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mysql\Accuracy Analysis\"/>
    </mc:Choice>
  </mc:AlternateContent>
  <xr:revisionPtr revIDLastSave="0" documentId="13_ncr:1_{1233C1DB-49DE-4A92-A1F8-19663A019C4F}" xr6:coauthVersionLast="41" xr6:coauthVersionMax="41" xr10:uidLastSave="{00000000-0000-0000-0000-000000000000}"/>
  <bookViews>
    <workbookView xWindow="1260" yWindow="-108" windowWidth="21888" windowHeight="13176" xr2:uid="{00000000-000D-0000-FFFF-FFFF00000000}"/>
  </bookViews>
  <sheets>
    <sheet name="SVM_ACCURACY_20191107_Abdul" sheetId="1" r:id="rId1"/>
  </sheets>
  <definedNames>
    <definedName name="_xlcn.WorksheetConnection_SVM_ACCURACY_20191107_AbdulA1K37761" hidden="1">SVM_ACCURACY_20191107_Abdul!$A$1:$K$3776</definedName>
  </definedNames>
  <calcPr calcId="191029"/>
  <pivotCaches>
    <pivotCache cacheId="14" r:id="rId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VM_ACCURACY_20191107_Abdul!$A$1:$K$377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3" i="1"/>
  <c r="I750" i="1"/>
  <c r="I3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1507" i="1"/>
  <c r="K1507" i="1"/>
  <c r="K2284" i="1"/>
  <c r="K2348" i="1"/>
  <c r="K2412" i="1"/>
  <c r="K2476" i="1"/>
  <c r="K2540" i="1"/>
  <c r="K2604" i="1"/>
  <c r="K2668" i="1"/>
  <c r="K2732" i="1"/>
  <c r="K3191" i="1"/>
  <c r="K3212" i="1"/>
  <c r="K3255" i="1"/>
  <c r="K3276" i="1"/>
  <c r="K3319" i="1"/>
  <c r="K3340" i="1"/>
  <c r="K3383" i="1"/>
  <c r="K3404" i="1"/>
  <c r="K3425" i="1"/>
  <c r="K3441" i="1"/>
  <c r="K3457" i="1"/>
  <c r="K3473" i="1"/>
  <c r="K3489" i="1"/>
  <c r="K3505" i="1"/>
  <c r="K3521" i="1"/>
  <c r="K353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I4" i="1"/>
  <c r="K4" i="1" s="1"/>
  <c r="I5" i="1"/>
  <c r="I6" i="1"/>
  <c r="K6" i="1" s="1"/>
  <c r="I7" i="1"/>
  <c r="K7" i="1" s="1"/>
  <c r="I8" i="1"/>
  <c r="K8" i="1" s="1"/>
  <c r="I9" i="1"/>
  <c r="I10" i="1"/>
  <c r="K10" i="1" s="1"/>
  <c r="I11" i="1"/>
  <c r="K11" i="1" s="1"/>
  <c r="I12" i="1"/>
  <c r="K12" i="1" s="1"/>
  <c r="I13" i="1"/>
  <c r="I14" i="1"/>
  <c r="K14" i="1" s="1"/>
  <c r="I15" i="1"/>
  <c r="K15" i="1" s="1"/>
  <c r="I16" i="1"/>
  <c r="K16" i="1" s="1"/>
  <c r="I17" i="1"/>
  <c r="I18" i="1"/>
  <c r="K18" i="1" s="1"/>
  <c r="I19" i="1"/>
  <c r="K19" i="1" s="1"/>
  <c r="I20" i="1"/>
  <c r="K20" i="1" s="1"/>
  <c r="I21" i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K28" i="1" s="1"/>
  <c r="I29" i="1"/>
  <c r="I30" i="1"/>
  <c r="K30" i="1" s="1"/>
  <c r="I31" i="1"/>
  <c r="K31" i="1" s="1"/>
  <c r="I32" i="1"/>
  <c r="K32" i="1" s="1"/>
  <c r="I33" i="1"/>
  <c r="I34" i="1"/>
  <c r="K34" i="1" s="1"/>
  <c r="I35" i="1"/>
  <c r="K35" i="1" s="1"/>
  <c r="I36" i="1"/>
  <c r="K36" i="1" s="1"/>
  <c r="I37" i="1"/>
  <c r="I38" i="1"/>
  <c r="K38" i="1" s="1"/>
  <c r="I39" i="1"/>
  <c r="K39" i="1" s="1"/>
  <c r="I40" i="1"/>
  <c r="K40" i="1" s="1"/>
  <c r="I41" i="1"/>
  <c r="I42" i="1"/>
  <c r="K42" i="1" s="1"/>
  <c r="I43" i="1"/>
  <c r="K43" i="1" s="1"/>
  <c r="I44" i="1"/>
  <c r="K44" i="1" s="1"/>
  <c r="I45" i="1"/>
  <c r="I46" i="1"/>
  <c r="K46" i="1" s="1"/>
  <c r="I47" i="1"/>
  <c r="K47" i="1" s="1"/>
  <c r="I48" i="1"/>
  <c r="K48" i="1" s="1"/>
  <c r="I49" i="1"/>
  <c r="I50" i="1"/>
  <c r="K50" i="1" s="1"/>
  <c r="I51" i="1"/>
  <c r="K51" i="1" s="1"/>
  <c r="I52" i="1"/>
  <c r="K52" i="1" s="1"/>
  <c r="I53" i="1"/>
  <c r="I54" i="1"/>
  <c r="K54" i="1" s="1"/>
  <c r="I55" i="1"/>
  <c r="K55" i="1" s="1"/>
  <c r="I56" i="1"/>
  <c r="K56" i="1" s="1"/>
  <c r="I57" i="1"/>
  <c r="I58" i="1"/>
  <c r="K58" i="1" s="1"/>
  <c r="I59" i="1"/>
  <c r="K59" i="1" s="1"/>
  <c r="I60" i="1"/>
  <c r="K60" i="1" s="1"/>
  <c r="I61" i="1"/>
  <c r="I62" i="1"/>
  <c r="K62" i="1" s="1"/>
  <c r="I63" i="1"/>
  <c r="K63" i="1" s="1"/>
  <c r="I64" i="1"/>
  <c r="K64" i="1" s="1"/>
  <c r="I65" i="1"/>
  <c r="I66" i="1"/>
  <c r="K66" i="1" s="1"/>
  <c r="I67" i="1"/>
  <c r="K67" i="1" s="1"/>
  <c r="I68" i="1"/>
  <c r="K68" i="1" s="1"/>
  <c r="I69" i="1"/>
  <c r="I70" i="1"/>
  <c r="K70" i="1" s="1"/>
  <c r="I71" i="1"/>
  <c r="K71" i="1" s="1"/>
  <c r="I72" i="1"/>
  <c r="K72" i="1" s="1"/>
  <c r="I73" i="1"/>
  <c r="I74" i="1"/>
  <c r="K74" i="1" s="1"/>
  <c r="I75" i="1"/>
  <c r="K75" i="1" s="1"/>
  <c r="I76" i="1"/>
  <c r="K76" i="1" s="1"/>
  <c r="I77" i="1"/>
  <c r="I78" i="1"/>
  <c r="K78" i="1" s="1"/>
  <c r="I79" i="1"/>
  <c r="K79" i="1" s="1"/>
  <c r="I80" i="1"/>
  <c r="K80" i="1" s="1"/>
  <c r="I81" i="1"/>
  <c r="I82" i="1"/>
  <c r="K82" i="1" s="1"/>
  <c r="I83" i="1"/>
  <c r="K83" i="1" s="1"/>
  <c r="I84" i="1"/>
  <c r="K84" i="1" s="1"/>
  <c r="I85" i="1"/>
  <c r="I86" i="1"/>
  <c r="K86" i="1" s="1"/>
  <c r="I87" i="1"/>
  <c r="K87" i="1" s="1"/>
  <c r="I88" i="1"/>
  <c r="K88" i="1" s="1"/>
  <c r="I89" i="1"/>
  <c r="I90" i="1"/>
  <c r="K90" i="1" s="1"/>
  <c r="I91" i="1"/>
  <c r="K91" i="1" s="1"/>
  <c r="I92" i="1"/>
  <c r="K92" i="1" s="1"/>
  <c r="I93" i="1"/>
  <c r="I94" i="1"/>
  <c r="K94" i="1" s="1"/>
  <c r="I95" i="1"/>
  <c r="K95" i="1" s="1"/>
  <c r="I96" i="1"/>
  <c r="K96" i="1" s="1"/>
  <c r="I97" i="1"/>
  <c r="I98" i="1"/>
  <c r="K98" i="1" s="1"/>
  <c r="I99" i="1"/>
  <c r="K99" i="1" s="1"/>
  <c r="I100" i="1"/>
  <c r="K100" i="1" s="1"/>
  <c r="I101" i="1"/>
  <c r="I102" i="1"/>
  <c r="K102" i="1" s="1"/>
  <c r="I103" i="1"/>
  <c r="K103" i="1" s="1"/>
  <c r="I104" i="1"/>
  <c r="K104" i="1" s="1"/>
  <c r="I105" i="1"/>
  <c r="I106" i="1"/>
  <c r="K106" i="1" s="1"/>
  <c r="I107" i="1"/>
  <c r="K107" i="1" s="1"/>
  <c r="I108" i="1"/>
  <c r="K108" i="1" s="1"/>
  <c r="I109" i="1"/>
  <c r="I110" i="1"/>
  <c r="K110" i="1" s="1"/>
  <c r="I111" i="1"/>
  <c r="K111" i="1" s="1"/>
  <c r="I112" i="1"/>
  <c r="K112" i="1" s="1"/>
  <c r="I113" i="1"/>
  <c r="I114" i="1"/>
  <c r="K114" i="1" s="1"/>
  <c r="I115" i="1"/>
  <c r="K115" i="1" s="1"/>
  <c r="I116" i="1"/>
  <c r="K116" i="1" s="1"/>
  <c r="I117" i="1"/>
  <c r="I118" i="1"/>
  <c r="K118" i="1" s="1"/>
  <c r="I119" i="1"/>
  <c r="K119" i="1" s="1"/>
  <c r="I120" i="1"/>
  <c r="K120" i="1" s="1"/>
  <c r="I121" i="1"/>
  <c r="I122" i="1"/>
  <c r="K122" i="1" s="1"/>
  <c r="I123" i="1"/>
  <c r="K123" i="1" s="1"/>
  <c r="I124" i="1"/>
  <c r="K124" i="1" s="1"/>
  <c r="I125" i="1"/>
  <c r="I126" i="1"/>
  <c r="K126" i="1" s="1"/>
  <c r="I127" i="1"/>
  <c r="K127" i="1" s="1"/>
  <c r="I128" i="1"/>
  <c r="K128" i="1" s="1"/>
  <c r="I129" i="1"/>
  <c r="I130" i="1"/>
  <c r="K130" i="1" s="1"/>
  <c r="I131" i="1"/>
  <c r="K131" i="1" s="1"/>
  <c r="I132" i="1"/>
  <c r="K132" i="1" s="1"/>
  <c r="I133" i="1"/>
  <c r="I134" i="1"/>
  <c r="K134" i="1" s="1"/>
  <c r="I135" i="1"/>
  <c r="K135" i="1" s="1"/>
  <c r="I136" i="1"/>
  <c r="K136" i="1" s="1"/>
  <c r="I137" i="1"/>
  <c r="I138" i="1"/>
  <c r="K138" i="1" s="1"/>
  <c r="I139" i="1"/>
  <c r="K139" i="1" s="1"/>
  <c r="I140" i="1"/>
  <c r="K140" i="1" s="1"/>
  <c r="I141" i="1"/>
  <c r="I142" i="1"/>
  <c r="K142" i="1" s="1"/>
  <c r="I143" i="1"/>
  <c r="K143" i="1" s="1"/>
  <c r="I144" i="1"/>
  <c r="K144" i="1" s="1"/>
  <c r="I145" i="1"/>
  <c r="I146" i="1"/>
  <c r="K146" i="1" s="1"/>
  <c r="I147" i="1"/>
  <c r="K147" i="1" s="1"/>
  <c r="I148" i="1"/>
  <c r="K148" i="1" s="1"/>
  <c r="I149" i="1"/>
  <c r="I150" i="1"/>
  <c r="K150" i="1" s="1"/>
  <c r="I151" i="1"/>
  <c r="K151" i="1" s="1"/>
  <c r="I152" i="1"/>
  <c r="K152" i="1" s="1"/>
  <c r="I153" i="1"/>
  <c r="I154" i="1"/>
  <c r="K154" i="1" s="1"/>
  <c r="I155" i="1"/>
  <c r="K155" i="1" s="1"/>
  <c r="I156" i="1"/>
  <c r="K156" i="1" s="1"/>
  <c r="I157" i="1"/>
  <c r="I158" i="1"/>
  <c r="K158" i="1" s="1"/>
  <c r="I159" i="1"/>
  <c r="K159" i="1" s="1"/>
  <c r="I160" i="1"/>
  <c r="K160" i="1" s="1"/>
  <c r="I161" i="1"/>
  <c r="I162" i="1"/>
  <c r="K162" i="1" s="1"/>
  <c r="I163" i="1"/>
  <c r="K163" i="1" s="1"/>
  <c r="I164" i="1"/>
  <c r="K164" i="1" s="1"/>
  <c r="I165" i="1"/>
  <c r="I166" i="1"/>
  <c r="K166" i="1" s="1"/>
  <c r="I167" i="1"/>
  <c r="K167" i="1" s="1"/>
  <c r="I168" i="1"/>
  <c r="K168" i="1" s="1"/>
  <c r="I169" i="1"/>
  <c r="I170" i="1"/>
  <c r="K170" i="1" s="1"/>
  <c r="I171" i="1"/>
  <c r="K171" i="1" s="1"/>
  <c r="I172" i="1"/>
  <c r="K172" i="1" s="1"/>
  <c r="I173" i="1"/>
  <c r="I174" i="1"/>
  <c r="K174" i="1" s="1"/>
  <c r="I175" i="1"/>
  <c r="K175" i="1" s="1"/>
  <c r="I176" i="1"/>
  <c r="K176" i="1" s="1"/>
  <c r="I177" i="1"/>
  <c r="I178" i="1"/>
  <c r="K178" i="1" s="1"/>
  <c r="I179" i="1"/>
  <c r="K179" i="1" s="1"/>
  <c r="I180" i="1"/>
  <c r="K180" i="1" s="1"/>
  <c r="I181" i="1"/>
  <c r="I182" i="1"/>
  <c r="K182" i="1" s="1"/>
  <c r="I183" i="1"/>
  <c r="K183" i="1" s="1"/>
  <c r="I184" i="1"/>
  <c r="K184" i="1" s="1"/>
  <c r="I185" i="1"/>
  <c r="I186" i="1"/>
  <c r="K186" i="1" s="1"/>
  <c r="I187" i="1"/>
  <c r="K187" i="1" s="1"/>
  <c r="I188" i="1"/>
  <c r="K188" i="1" s="1"/>
  <c r="I189" i="1"/>
  <c r="I190" i="1"/>
  <c r="K190" i="1" s="1"/>
  <c r="I191" i="1"/>
  <c r="K191" i="1" s="1"/>
  <c r="I192" i="1"/>
  <c r="K192" i="1" s="1"/>
  <c r="I193" i="1"/>
  <c r="I194" i="1"/>
  <c r="K194" i="1" s="1"/>
  <c r="I195" i="1"/>
  <c r="K195" i="1" s="1"/>
  <c r="I196" i="1"/>
  <c r="K196" i="1" s="1"/>
  <c r="I197" i="1"/>
  <c r="I198" i="1"/>
  <c r="K198" i="1" s="1"/>
  <c r="I199" i="1"/>
  <c r="K199" i="1" s="1"/>
  <c r="I200" i="1"/>
  <c r="K200" i="1" s="1"/>
  <c r="I201" i="1"/>
  <c r="I202" i="1"/>
  <c r="K202" i="1" s="1"/>
  <c r="I203" i="1"/>
  <c r="K203" i="1" s="1"/>
  <c r="I204" i="1"/>
  <c r="K204" i="1" s="1"/>
  <c r="I205" i="1"/>
  <c r="I206" i="1"/>
  <c r="K206" i="1" s="1"/>
  <c r="I207" i="1"/>
  <c r="K207" i="1" s="1"/>
  <c r="I208" i="1"/>
  <c r="K208" i="1" s="1"/>
  <c r="I209" i="1"/>
  <c r="I210" i="1"/>
  <c r="K210" i="1" s="1"/>
  <c r="I211" i="1"/>
  <c r="K211" i="1" s="1"/>
  <c r="I212" i="1"/>
  <c r="K212" i="1" s="1"/>
  <c r="I213" i="1"/>
  <c r="I214" i="1"/>
  <c r="K214" i="1" s="1"/>
  <c r="I215" i="1"/>
  <c r="K215" i="1" s="1"/>
  <c r="I216" i="1"/>
  <c r="K216" i="1" s="1"/>
  <c r="I217" i="1"/>
  <c r="I218" i="1"/>
  <c r="K218" i="1" s="1"/>
  <c r="I219" i="1"/>
  <c r="K219" i="1" s="1"/>
  <c r="I220" i="1"/>
  <c r="K220" i="1" s="1"/>
  <c r="I221" i="1"/>
  <c r="I222" i="1"/>
  <c r="K222" i="1" s="1"/>
  <c r="I223" i="1"/>
  <c r="K223" i="1" s="1"/>
  <c r="I224" i="1"/>
  <c r="K224" i="1" s="1"/>
  <c r="I225" i="1"/>
  <c r="I226" i="1"/>
  <c r="K226" i="1" s="1"/>
  <c r="I227" i="1"/>
  <c r="K227" i="1" s="1"/>
  <c r="I228" i="1"/>
  <c r="K228" i="1" s="1"/>
  <c r="I229" i="1"/>
  <c r="I230" i="1"/>
  <c r="K230" i="1" s="1"/>
  <c r="I231" i="1"/>
  <c r="K231" i="1" s="1"/>
  <c r="I232" i="1"/>
  <c r="K232" i="1" s="1"/>
  <c r="I233" i="1"/>
  <c r="I234" i="1"/>
  <c r="K234" i="1" s="1"/>
  <c r="I235" i="1"/>
  <c r="K235" i="1" s="1"/>
  <c r="I236" i="1"/>
  <c r="K236" i="1" s="1"/>
  <c r="I237" i="1"/>
  <c r="I238" i="1"/>
  <c r="K238" i="1" s="1"/>
  <c r="I239" i="1"/>
  <c r="K239" i="1" s="1"/>
  <c r="I240" i="1"/>
  <c r="K240" i="1" s="1"/>
  <c r="I241" i="1"/>
  <c r="I242" i="1"/>
  <c r="K242" i="1" s="1"/>
  <c r="I243" i="1"/>
  <c r="K243" i="1" s="1"/>
  <c r="I244" i="1"/>
  <c r="K244" i="1" s="1"/>
  <c r="I245" i="1"/>
  <c r="I246" i="1"/>
  <c r="K246" i="1" s="1"/>
  <c r="I247" i="1"/>
  <c r="K247" i="1" s="1"/>
  <c r="I248" i="1"/>
  <c r="K248" i="1" s="1"/>
  <c r="I249" i="1"/>
  <c r="I250" i="1"/>
  <c r="K250" i="1" s="1"/>
  <c r="I251" i="1"/>
  <c r="K251" i="1" s="1"/>
  <c r="I252" i="1"/>
  <c r="K252" i="1" s="1"/>
  <c r="I253" i="1"/>
  <c r="I254" i="1"/>
  <c r="K254" i="1" s="1"/>
  <c r="I255" i="1"/>
  <c r="K255" i="1" s="1"/>
  <c r="I256" i="1"/>
  <c r="K256" i="1" s="1"/>
  <c r="I257" i="1"/>
  <c r="I258" i="1"/>
  <c r="K258" i="1" s="1"/>
  <c r="I259" i="1"/>
  <c r="K259" i="1" s="1"/>
  <c r="I260" i="1"/>
  <c r="K260" i="1" s="1"/>
  <c r="I261" i="1"/>
  <c r="I262" i="1"/>
  <c r="K262" i="1" s="1"/>
  <c r="I263" i="1"/>
  <c r="K263" i="1" s="1"/>
  <c r="I264" i="1"/>
  <c r="K264" i="1" s="1"/>
  <c r="I265" i="1"/>
  <c r="I266" i="1"/>
  <c r="K266" i="1" s="1"/>
  <c r="I267" i="1"/>
  <c r="K267" i="1" s="1"/>
  <c r="I268" i="1"/>
  <c r="K268" i="1" s="1"/>
  <c r="I269" i="1"/>
  <c r="I270" i="1"/>
  <c r="K270" i="1" s="1"/>
  <c r="I271" i="1"/>
  <c r="K271" i="1" s="1"/>
  <c r="I272" i="1"/>
  <c r="K272" i="1" s="1"/>
  <c r="I273" i="1"/>
  <c r="I274" i="1"/>
  <c r="K274" i="1" s="1"/>
  <c r="I275" i="1"/>
  <c r="K275" i="1" s="1"/>
  <c r="I276" i="1"/>
  <c r="K276" i="1" s="1"/>
  <c r="I277" i="1"/>
  <c r="I278" i="1"/>
  <c r="K278" i="1" s="1"/>
  <c r="I279" i="1"/>
  <c r="K279" i="1" s="1"/>
  <c r="I280" i="1"/>
  <c r="K280" i="1" s="1"/>
  <c r="I281" i="1"/>
  <c r="I282" i="1"/>
  <c r="K282" i="1" s="1"/>
  <c r="I283" i="1"/>
  <c r="K283" i="1" s="1"/>
  <c r="I284" i="1"/>
  <c r="K284" i="1" s="1"/>
  <c r="I285" i="1"/>
  <c r="I286" i="1"/>
  <c r="K286" i="1" s="1"/>
  <c r="I287" i="1"/>
  <c r="K287" i="1" s="1"/>
  <c r="I288" i="1"/>
  <c r="K288" i="1" s="1"/>
  <c r="I289" i="1"/>
  <c r="I290" i="1"/>
  <c r="K290" i="1" s="1"/>
  <c r="I291" i="1"/>
  <c r="K291" i="1" s="1"/>
  <c r="I292" i="1"/>
  <c r="K292" i="1" s="1"/>
  <c r="I293" i="1"/>
  <c r="I294" i="1"/>
  <c r="K294" i="1" s="1"/>
  <c r="I295" i="1"/>
  <c r="K295" i="1" s="1"/>
  <c r="I296" i="1"/>
  <c r="K296" i="1" s="1"/>
  <c r="I297" i="1"/>
  <c r="I298" i="1"/>
  <c r="K298" i="1" s="1"/>
  <c r="I299" i="1"/>
  <c r="K299" i="1" s="1"/>
  <c r="I300" i="1"/>
  <c r="K300" i="1" s="1"/>
  <c r="I301" i="1"/>
  <c r="I302" i="1"/>
  <c r="K302" i="1" s="1"/>
  <c r="I303" i="1"/>
  <c r="K303" i="1" s="1"/>
  <c r="I304" i="1"/>
  <c r="K304" i="1" s="1"/>
  <c r="I305" i="1"/>
  <c r="I306" i="1"/>
  <c r="K306" i="1" s="1"/>
  <c r="I307" i="1"/>
  <c r="K307" i="1" s="1"/>
  <c r="I308" i="1"/>
  <c r="K308" i="1" s="1"/>
  <c r="I309" i="1"/>
  <c r="I310" i="1"/>
  <c r="K310" i="1" s="1"/>
  <c r="I311" i="1"/>
  <c r="K311" i="1" s="1"/>
  <c r="I312" i="1"/>
  <c r="K312" i="1" s="1"/>
  <c r="I313" i="1"/>
  <c r="I314" i="1"/>
  <c r="K314" i="1" s="1"/>
  <c r="I315" i="1"/>
  <c r="K315" i="1" s="1"/>
  <c r="I316" i="1"/>
  <c r="K316" i="1" s="1"/>
  <c r="I317" i="1"/>
  <c r="I318" i="1"/>
  <c r="K318" i="1" s="1"/>
  <c r="I319" i="1"/>
  <c r="K319" i="1" s="1"/>
  <c r="I320" i="1"/>
  <c r="K320" i="1" s="1"/>
  <c r="I321" i="1"/>
  <c r="I322" i="1"/>
  <c r="K322" i="1" s="1"/>
  <c r="I323" i="1"/>
  <c r="K323" i="1" s="1"/>
  <c r="I324" i="1"/>
  <c r="K324" i="1" s="1"/>
  <c r="I325" i="1"/>
  <c r="I326" i="1"/>
  <c r="K326" i="1" s="1"/>
  <c r="I327" i="1"/>
  <c r="K327" i="1" s="1"/>
  <c r="I328" i="1"/>
  <c r="K328" i="1" s="1"/>
  <c r="I329" i="1"/>
  <c r="I330" i="1"/>
  <c r="K330" i="1" s="1"/>
  <c r="I331" i="1"/>
  <c r="K331" i="1" s="1"/>
  <c r="I332" i="1"/>
  <c r="K332" i="1" s="1"/>
  <c r="I333" i="1"/>
  <c r="I334" i="1"/>
  <c r="K334" i="1" s="1"/>
  <c r="I335" i="1"/>
  <c r="K335" i="1" s="1"/>
  <c r="I336" i="1"/>
  <c r="K336" i="1" s="1"/>
  <c r="I337" i="1"/>
  <c r="I338" i="1"/>
  <c r="K338" i="1" s="1"/>
  <c r="I339" i="1"/>
  <c r="K339" i="1" s="1"/>
  <c r="I340" i="1"/>
  <c r="K340" i="1" s="1"/>
  <c r="I341" i="1"/>
  <c r="I342" i="1"/>
  <c r="K342" i="1" s="1"/>
  <c r="I343" i="1"/>
  <c r="K343" i="1" s="1"/>
  <c r="I344" i="1"/>
  <c r="K344" i="1" s="1"/>
  <c r="I345" i="1"/>
  <c r="I346" i="1"/>
  <c r="K346" i="1" s="1"/>
  <c r="I347" i="1"/>
  <c r="K347" i="1" s="1"/>
  <c r="I348" i="1"/>
  <c r="K348" i="1" s="1"/>
  <c r="I349" i="1"/>
  <c r="I350" i="1"/>
  <c r="K350" i="1" s="1"/>
  <c r="I351" i="1"/>
  <c r="K351" i="1" s="1"/>
  <c r="I352" i="1"/>
  <c r="K352" i="1" s="1"/>
  <c r="I353" i="1"/>
  <c r="I354" i="1"/>
  <c r="K354" i="1" s="1"/>
  <c r="I355" i="1"/>
  <c r="K355" i="1" s="1"/>
  <c r="I356" i="1"/>
  <c r="K356" i="1" s="1"/>
  <c r="I357" i="1"/>
  <c r="I358" i="1"/>
  <c r="K358" i="1" s="1"/>
  <c r="I359" i="1"/>
  <c r="K359" i="1" s="1"/>
  <c r="I360" i="1"/>
  <c r="K360" i="1" s="1"/>
  <c r="I361" i="1"/>
  <c r="I362" i="1"/>
  <c r="K362" i="1" s="1"/>
  <c r="I363" i="1"/>
  <c r="K363" i="1" s="1"/>
  <c r="I364" i="1"/>
  <c r="K364" i="1" s="1"/>
  <c r="I365" i="1"/>
  <c r="I366" i="1"/>
  <c r="K366" i="1" s="1"/>
  <c r="I367" i="1"/>
  <c r="K367" i="1" s="1"/>
  <c r="I368" i="1"/>
  <c r="K368" i="1" s="1"/>
  <c r="I369" i="1"/>
  <c r="I370" i="1"/>
  <c r="K370" i="1" s="1"/>
  <c r="I371" i="1"/>
  <c r="K371" i="1" s="1"/>
  <c r="I372" i="1"/>
  <c r="K372" i="1" s="1"/>
  <c r="I373" i="1"/>
  <c r="I374" i="1"/>
  <c r="K374" i="1" s="1"/>
  <c r="I375" i="1"/>
  <c r="K375" i="1" s="1"/>
  <c r="I376" i="1"/>
  <c r="K376" i="1" s="1"/>
  <c r="I377" i="1"/>
  <c r="I378" i="1"/>
  <c r="K378" i="1" s="1"/>
  <c r="I379" i="1"/>
  <c r="K379" i="1" s="1"/>
  <c r="I380" i="1"/>
  <c r="K380" i="1" s="1"/>
  <c r="I381" i="1"/>
  <c r="I382" i="1"/>
  <c r="K382" i="1" s="1"/>
  <c r="I383" i="1"/>
  <c r="K383" i="1" s="1"/>
  <c r="I384" i="1"/>
  <c r="K384" i="1" s="1"/>
  <c r="I385" i="1"/>
  <c r="I386" i="1"/>
  <c r="K386" i="1" s="1"/>
  <c r="I387" i="1"/>
  <c r="K387" i="1" s="1"/>
  <c r="I388" i="1"/>
  <c r="K388" i="1" s="1"/>
  <c r="I389" i="1"/>
  <c r="I390" i="1"/>
  <c r="K390" i="1" s="1"/>
  <c r="I391" i="1"/>
  <c r="K391" i="1" s="1"/>
  <c r="I392" i="1"/>
  <c r="K392" i="1" s="1"/>
  <c r="I393" i="1"/>
  <c r="I394" i="1"/>
  <c r="K394" i="1" s="1"/>
  <c r="I395" i="1"/>
  <c r="K395" i="1" s="1"/>
  <c r="I396" i="1"/>
  <c r="K396" i="1" s="1"/>
  <c r="I397" i="1"/>
  <c r="I398" i="1"/>
  <c r="K398" i="1" s="1"/>
  <c r="I399" i="1"/>
  <c r="K399" i="1" s="1"/>
  <c r="I400" i="1"/>
  <c r="K400" i="1" s="1"/>
  <c r="I401" i="1"/>
  <c r="I402" i="1"/>
  <c r="K402" i="1" s="1"/>
  <c r="I403" i="1"/>
  <c r="K403" i="1" s="1"/>
  <c r="I404" i="1"/>
  <c r="K404" i="1" s="1"/>
  <c r="I405" i="1"/>
  <c r="I406" i="1"/>
  <c r="K406" i="1" s="1"/>
  <c r="I407" i="1"/>
  <c r="K407" i="1" s="1"/>
  <c r="I408" i="1"/>
  <c r="K408" i="1" s="1"/>
  <c r="I409" i="1"/>
  <c r="I410" i="1"/>
  <c r="K410" i="1" s="1"/>
  <c r="I411" i="1"/>
  <c r="K411" i="1" s="1"/>
  <c r="I412" i="1"/>
  <c r="K412" i="1" s="1"/>
  <c r="I413" i="1"/>
  <c r="I414" i="1"/>
  <c r="K414" i="1" s="1"/>
  <c r="I415" i="1"/>
  <c r="K415" i="1" s="1"/>
  <c r="I416" i="1"/>
  <c r="K416" i="1" s="1"/>
  <c r="I417" i="1"/>
  <c r="I418" i="1"/>
  <c r="K418" i="1" s="1"/>
  <c r="I419" i="1"/>
  <c r="K419" i="1" s="1"/>
  <c r="I420" i="1"/>
  <c r="K420" i="1" s="1"/>
  <c r="I421" i="1"/>
  <c r="I422" i="1"/>
  <c r="K422" i="1" s="1"/>
  <c r="I423" i="1"/>
  <c r="K423" i="1" s="1"/>
  <c r="I424" i="1"/>
  <c r="K424" i="1" s="1"/>
  <c r="I425" i="1"/>
  <c r="I426" i="1"/>
  <c r="K426" i="1" s="1"/>
  <c r="I427" i="1"/>
  <c r="K427" i="1" s="1"/>
  <c r="I428" i="1"/>
  <c r="K428" i="1" s="1"/>
  <c r="I429" i="1"/>
  <c r="I430" i="1"/>
  <c r="K430" i="1" s="1"/>
  <c r="I431" i="1"/>
  <c r="K431" i="1" s="1"/>
  <c r="I432" i="1"/>
  <c r="K432" i="1" s="1"/>
  <c r="I433" i="1"/>
  <c r="I434" i="1"/>
  <c r="K434" i="1" s="1"/>
  <c r="I435" i="1"/>
  <c r="K435" i="1" s="1"/>
  <c r="I436" i="1"/>
  <c r="K436" i="1" s="1"/>
  <c r="I437" i="1"/>
  <c r="I438" i="1"/>
  <c r="K438" i="1" s="1"/>
  <c r="I439" i="1"/>
  <c r="K439" i="1" s="1"/>
  <c r="I440" i="1"/>
  <c r="K440" i="1" s="1"/>
  <c r="I441" i="1"/>
  <c r="I442" i="1"/>
  <c r="K442" i="1" s="1"/>
  <c r="I443" i="1"/>
  <c r="K443" i="1" s="1"/>
  <c r="I444" i="1"/>
  <c r="K444" i="1" s="1"/>
  <c r="I445" i="1"/>
  <c r="I446" i="1"/>
  <c r="K446" i="1" s="1"/>
  <c r="I447" i="1"/>
  <c r="K447" i="1" s="1"/>
  <c r="I448" i="1"/>
  <c r="K448" i="1" s="1"/>
  <c r="I449" i="1"/>
  <c r="I450" i="1"/>
  <c r="K450" i="1" s="1"/>
  <c r="I451" i="1"/>
  <c r="K451" i="1" s="1"/>
  <c r="I452" i="1"/>
  <c r="K452" i="1" s="1"/>
  <c r="I453" i="1"/>
  <c r="I454" i="1"/>
  <c r="K454" i="1" s="1"/>
  <c r="I455" i="1"/>
  <c r="K455" i="1" s="1"/>
  <c r="I456" i="1"/>
  <c r="K456" i="1" s="1"/>
  <c r="I457" i="1"/>
  <c r="I458" i="1"/>
  <c r="K458" i="1" s="1"/>
  <c r="I459" i="1"/>
  <c r="K459" i="1" s="1"/>
  <c r="I460" i="1"/>
  <c r="K460" i="1" s="1"/>
  <c r="I461" i="1"/>
  <c r="I462" i="1"/>
  <c r="K462" i="1" s="1"/>
  <c r="I463" i="1"/>
  <c r="K463" i="1" s="1"/>
  <c r="I464" i="1"/>
  <c r="K464" i="1" s="1"/>
  <c r="I465" i="1"/>
  <c r="I466" i="1"/>
  <c r="K466" i="1" s="1"/>
  <c r="I467" i="1"/>
  <c r="K467" i="1" s="1"/>
  <c r="I468" i="1"/>
  <c r="K468" i="1" s="1"/>
  <c r="I469" i="1"/>
  <c r="I470" i="1"/>
  <c r="K470" i="1" s="1"/>
  <c r="I471" i="1"/>
  <c r="K471" i="1" s="1"/>
  <c r="I472" i="1"/>
  <c r="K472" i="1" s="1"/>
  <c r="I473" i="1"/>
  <c r="I474" i="1"/>
  <c r="K474" i="1" s="1"/>
  <c r="I475" i="1"/>
  <c r="K475" i="1" s="1"/>
  <c r="I476" i="1"/>
  <c r="K476" i="1" s="1"/>
  <c r="I477" i="1"/>
  <c r="I478" i="1"/>
  <c r="K478" i="1" s="1"/>
  <c r="I479" i="1"/>
  <c r="K479" i="1" s="1"/>
  <c r="I480" i="1"/>
  <c r="K480" i="1" s="1"/>
  <c r="I481" i="1"/>
  <c r="I482" i="1"/>
  <c r="K482" i="1" s="1"/>
  <c r="I483" i="1"/>
  <c r="K483" i="1" s="1"/>
  <c r="I484" i="1"/>
  <c r="K484" i="1" s="1"/>
  <c r="I485" i="1"/>
  <c r="I486" i="1"/>
  <c r="K486" i="1" s="1"/>
  <c r="I487" i="1"/>
  <c r="K487" i="1" s="1"/>
  <c r="I488" i="1"/>
  <c r="K488" i="1" s="1"/>
  <c r="I489" i="1"/>
  <c r="I490" i="1"/>
  <c r="K490" i="1" s="1"/>
  <c r="I491" i="1"/>
  <c r="K491" i="1" s="1"/>
  <c r="I492" i="1"/>
  <c r="K492" i="1" s="1"/>
  <c r="I493" i="1"/>
  <c r="I494" i="1"/>
  <c r="K494" i="1" s="1"/>
  <c r="I495" i="1"/>
  <c r="K495" i="1" s="1"/>
  <c r="I496" i="1"/>
  <c r="K496" i="1" s="1"/>
  <c r="I497" i="1"/>
  <c r="I498" i="1"/>
  <c r="K498" i="1" s="1"/>
  <c r="I499" i="1"/>
  <c r="K499" i="1" s="1"/>
  <c r="I500" i="1"/>
  <c r="K500" i="1" s="1"/>
  <c r="I501" i="1"/>
  <c r="I502" i="1"/>
  <c r="K502" i="1" s="1"/>
  <c r="I503" i="1"/>
  <c r="K503" i="1" s="1"/>
  <c r="I504" i="1"/>
  <c r="K504" i="1" s="1"/>
  <c r="I505" i="1"/>
  <c r="I506" i="1"/>
  <c r="K506" i="1" s="1"/>
  <c r="I507" i="1"/>
  <c r="K507" i="1" s="1"/>
  <c r="I508" i="1"/>
  <c r="K508" i="1" s="1"/>
  <c r="I509" i="1"/>
  <c r="I510" i="1"/>
  <c r="K510" i="1" s="1"/>
  <c r="I511" i="1"/>
  <c r="K511" i="1" s="1"/>
  <c r="I512" i="1"/>
  <c r="K512" i="1" s="1"/>
  <c r="I513" i="1"/>
  <c r="I514" i="1"/>
  <c r="K514" i="1" s="1"/>
  <c r="I515" i="1"/>
  <c r="K515" i="1" s="1"/>
  <c r="I516" i="1"/>
  <c r="K516" i="1" s="1"/>
  <c r="I517" i="1"/>
  <c r="I518" i="1"/>
  <c r="K518" i="1" s="1"/>
  <c r="I519" i="1"/>
  <c r="K519" i="1" s="1"/>
  <c r="I520" i="1"/>
  <c r="K520" i="1" s="1"/>
  <c r="I521" i="1"/>
  <c r="I522" i="1"/>
  <c r="K522" i="1" s="1"/>
  <c r="I523" i="1"/>
  <c r="K523" i="1" s="1"/>
  <c r="I524" i="1"/>
  <c r="K524" i="1" s="1"/>
  <c r="I525" i="1"/>
  <c r="I526" i="1"/>
  <c r="K526" i="1" s="1"/>
  <c r="I527" i="1"/>
  <c r="K527" i="1" s="1"/>
  <c r="I528" i="1"/>
  <c r="K528" i="1" s="1"/>
  <c r="I529" i="1"/>
  <c r="I530" i="1"/>
  <c r="K530" i="1" s="1"/>
  <c r="I531" i="1"/>
  <c r="K531" i="1" s="1"/>
  <c r="I532" i="1"/>
  <c r="K532" i="1" s="1"/>
  <c r="I533" i="1"/>
  <c r="I534" i="1"/>
  <c r="K534" i="1" s="1"/>
  <c r="I535" i="1"/>
  <c r="K535" i="1" s="1"/>
  <c r="I536" i="1"/>
  <c r="K536" i="1" s="1"/>
  <c r="I537" i="1"/>
  <c r="I538" i="1"/>
  <c r="K538" i="1" s="1"/>
  <c r="I539" i="1"/>
  <c r="K539" i="1" s="1"/>
  <c r="I540" i="1"/>
  <c r="K540" i="1" s="1"/>
  <c r="I541" i="1"/>
  <c r="I542" i="1"/>
  <c r="K542" i="1" s="1"/>
  <c r="I543" i="1"/>
  <c r="K543" i="1" s="1"/>
  <c r="I544" i="1"/>
  <c r="K544" i="1" s="1"/>
  <c r="I545" i="1"/>
  <c r="I546" i="1"/>
  <c r="K546" i="1" s="1"/>
  <c r="I547" i="1"/>
  <c r="K547" i="1" s="1"/>
  <c r="I548" i="1"/>
  <c r="K548" i="1" s="1"/>
  <c r="I549" i="1"/>
  <c r="I550" i="1"/>
  <c r="K550" i="1" s="1"/>
  <c r="I551" i="1"/>
  <c r="K551" i="1" s="1"/>
  <c r="I552" i="1"/>
  <c r="K552" i="1" s="1"/>
  <c r="I553" i="1"/>
  <c r="I554" i="1"/>
  <c r="K554" i="1" s="1"/>
  <c r="I555" i="1"/>
  <c r="K555" i="1" s="1"/>
  <c r="I556" i="1"/>
  <c r="K556" i="1" s="1"/>
  <c r="I557" i="1"/>
  <c r="I558" i="1"/>
  <c r="K558" i="1" s="1"/>
  <c r="I559" i="1"/>
  <c r="K559" i="1" s="1"/>
  <c r="I560" i="1"/>
  <c r="K560" i="1" s="1"/>
  <c r="I561" i="1"/>
  <c r="I562" i="1"/>
  <c r="K562" i="1" s="1"/>
  <c r="I563" i="1"/>
  <c r="K563" i="1" s="1"/>
  <c r="I564" i="1"/>
  <c r="K564" i="1" s="1"/>
  <c r="I565" i="1"/>
  <c r="I566" i="1"/>
  <c r="K566" i="1" s="1"/>
  <c r="I567" i="1"/>
  <c r="K567" i="1" s="1"/>
  <c r="I568" i="1"/>
  <c r="K568" i="1" s="1"/>
  <c r="I569" i="1"/>
  <c r="I570" i="1"/>
  <c r="K570" i="1" s="1"/>
  <c r="I571" i="1"/>
  <c r="K571" i="1" s="1"/>
  <c r="I572" i="1"/>
  <c r="K572" i="1" s="1"/>
  <c r="I573" i="1"/>
  <c r="I574" i="1"/>
  <c r="K574" i="1" s="1"/>
  <c r="I575" i="1"/>
  <c r="K575" i="1" s="1"/>
  <c r="I576" i="1"/>
  <c r="K576" i="1" s="1"/>
  <c r="I577" i="1"/>
  <c r="I578" i="1"/>
  <c r="K578" i="1" s="1"/>
  <c r="I579" i="1"/>
  <c r="K579" i="1" s="1"/>
  <c r="I580" i="1"/>
  <c r="K580" i="1" s="1"/>
  <c r="I581" i="1"/>
  <c r="I582" i="1"/>
  <c r="K582" i="1" s="1"/>
  <c r="I583" i="1"/>
  <c r="K583" i="1" s="1"/>
  <c r="I584" i="1"/>
  <c r="K584" i="1" s="1"/>
  <c r="I585" i="1"/>
  <c r="I586" i="1"/>
  <c r="K586" i="1" s="1"/>
  <c r="I587" i="1"/>
  <c r="K587" i="1" s="1"/>
  <c r="I588" i="1"/>
  <c r="K588" i="1" s="1"/>
  <c r="I589" i="1"/>
  <c r="I590" i="1"/>
  <c r="K590" i="1" s="1"/>
  <c r="I591" i="1"/>
  <c r="K591" i="1" s="1"/>
  <c r="I592" i="1"/>
  <c r="K592" i="1" s="1"/>
  <c r="I593" i="1"/>
  <c r="I594" i="1"/>
  <c r="K594" i="1" s="1"/>
  <c r="I595" i="1"/>
  <c r="K595" i="1" s="1"/>
  <c r="I596" i="1"/>
  <c r="K596" i="1" s="1"/>
  <c r="I597" i="1"/>
  <c r="I598" i="1"/>
  <c r="K598" i="1" s="1"/>
  <c r="I599" i="1"/>
  <c r="K599" i="1" s="1"/>
  <c r="I600" i="1"/>
  <c r="K600" i="1" s="1"/>
  <c r="I601" i="1"/>
  <c r="I602" i="1"/>
  <c r="K602" i="1" s="1"/>
  <c r="I603" i="1"/>
  <c r="K603" i="1" s="1"/>
  <c r="I604" i="1"/>
  <c r="K604" i="1" s="1"/>
  <c r="I605" i="1"/>
  <c r="I606" i="1"/>
  <c r="K606" i="1" s="1"/>
  <c r="I607" i="1"/>
  <c r="K607" i="1" s="1"/>
  <c r="I608" i="1"/>
  <c r="K608" i="1" s="1"/>
  <c r="I609" i="1"/>
  <c r="I610" i="1"/>
  <c r="K610" i="1" s="1"/>
  <c r="I611" i="1"/>
  <c r="K611" i="1" s="1"/>
  <c r="I612" i="1"/>
  <c r="K612" i="1" s="1"/>
  <c r="I613" i="1"/>
  <c r="I614" i="1"/>
  <c r="K614" i="1" s="1"/>
  <c r="I615" i="1"/>
  <c r="K615" i="1" s="1"/>
  <c r="I616" i="1"/>
  <c r="K616" i="1" s="1"/>
  <c r="I617" i="1"/>
  <c r="I618" i="1"/>
  <c r="K618" i="1" s="1"/>
  <c r="I619" i="1"/>
  <c r="K619" i="1" s="1"/>
  <c r="I620" i="1"/>
  <c r="K620" i="1" s="1"/>
  <c r="I621" i="1"/>
  <c r="I622" i="1"/>
  <c r="K622" i="1" s="1"/>
  <c r="I623" i="1"/>
  <c r="K623" i="1" s="1"/>
  <c r="I624" i="1"/>
  <c r="K624" i="1" s="1"/>
  <c r="I625" i="1"/>
  <c r="I626" i="1"/>
  <c r="K626" i="1" s="1"/>
  <c r="I627" i="1"/>
  <c r="K627" i="1" s="1"/>
  <c r="I628" i="1"/>
  <c r="K628" i="1" s="1"/>
  <c r="I629" i="1"/>
  <c r="I630" i="1"/>
  <c r="K630" i="1" s="1"/>
  <c r="I631" i="1"/>
  <c r="K631" i="1" s="1"/>
  <c r="I632" i="1"/>
  <c r="K632" i="1" s="1"/>
  <c r="I633" i="1"/>
  <c r="I634" i="1"/>
  <c r="K634" i="1" s="1"/>
  <c r="I635" i="1"/>
  <c r="K635" i="1" s="1"/>
  <c r="I636" i="1"/>
  <c r="K636" i="1" s="1"/>
  <c r="I637" i="1"/>
  <c r="I638" i="1"/>
  <c r="K638" i="1" s="1"/>
  <c r="I639" i="1"/>
  <c r="K639" i="1" s="1"/>
  <c r="I640" i="1"/>
  <c r="K640" i="1" s="1"/>
  <c r="I641" i="1"/>
  <c r="I642" i="1"/>
  <c r="K642" i="1" s="1"/>
  <c r="I643" i="1"/>
  <c r="K643" i="1" s="1"/>
  <c r="I644" i="1"/>
  <c r="K644" i="1" s="1"/>
  <c r="I645" i="1"/>
  <c r="I646" i="1"/>
  <c r="K646" i="1" s="1"/>
  <c r="I647" i="1"/>
  <c r="K647" i="1" s="1"/>
  <c r="I648" i="1"/>
  <c r="K648" i="1" s="1"/>
  <c r="I649" i="1"/>
  <c r="I650" i="1"/>
  <c r="K650" i="1" s="1"/>
  <c r="I651" i="1"/>
  <c r="K651" i="1" s="1"/>
  <c r="I652" i="1"/>
  <c r="K652" i="1" s="1"/>
  <c r="I653" i="1"/>
  <c r="I654" i="1"/>
  <c r="K654" i="1" s="1"/>
  <c r="I655" i="1"/>
  <c r="K655" i="1" s="1"/>
  <c r="I656" i="1"/>
  <c r="K656" i="1" s="1"/>
  <c r="I657" i="1"/>
  <c r="I658" i="1"/>
  <c r="K658" i="1" s="1"/>
  <c r="I659" i="1"/>
  <c r="K659" i="1" s="1"/>
  <c r="I660" i="1"/>
  <c r="K660" i="1" s="1"/>
  <c r="I661" i="1"/>
  <c r="I662" i="1"/>
  <c r="K662" i="1" s="1"/>
  <c r="I663" i="1"/>
  <c r="K663" i="1" s="1"/>
  <c r="I664" i="1"/>
  <c r="K664" i="1" s="1"/>
  <c r="I665" i="1"/>
  <c r="I666" i="1"/>
  <c r="K666" i="1" s="1"/>
  <c r="I667" i="1"/>
  <c r="K667" i="1" s="1"/>
  <c r="I668" i="1"/>
  <c r="K668" i="1" s="1"/>
  <c r="I669" i="1"/>
  <c r="I670" i="1"/>
  <c r="K670" i="1" s="1"/>
  <c r="I671" i="1"/>
  <c r="K671" i="1" s="1"/>
  <c r="I672" i="1"/>
  <c r="K672" i="1" s="1"/>
  <c r="I673" i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K750" i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K3306" i="1" s="1"/>
  <c r="I3307" i="1"/>
  <c r="K3307" i="1" s="1"/>
  <c r="I3308" i="1"/>
  <c r="K330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K3334" i="1" s="1"/>
  <c r="I3335" i="1"/>
  <c r="K3335" i="1" s="1"/>
  <c r="I3336" i="1"/>
  <c r="K3336" i="1" s="1"/>
  <c r="I3337" i="1"/>
  <c r="K3337" i="1" s="1"/>
  <c r="I3338" i="1"/>
  <c r="K3338" i="1" s="1"/>
  <c r="I3339" i="1"/>
  <c r="K3339" i="1" s="1"/>
  <c r="I3340" i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K3358" i="1" s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K3396" i="1" s="1"/>
  <c r="I3397" i="1"/>
  <c r="K3397" i="1" s="1"/>
  <c r="I3398" i="1"/>
  <c r="K3398" i="1" s="1"/>
  <c r="I3399" i="1"/>
  <c r="K3399" i="1" s="1"/>
  <c r="I3400" i="1"/>
  <c r="K3400" i="1" s="1"/>
  <c r="I3401" i="1"/>
  <c r="K3401" i="1" s="1"/>
  <c r="I3402" i="1"/>
  <c r="K3402" i="1" s="1"/>
  <c r="I3403" i="1"/>
  <c r="K3403" i="1" s="1"/>
  <c r="I3404" i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K3421" i="1" s="1"/>
  <c r="I3422" i="1"/>
  <c r="K3422" i="1" s="1"/>
  <c r="I3423" i="1"/>
  <c r="K3423" i="1" s="1"/>
  <c r="I3424" i="1"/>
  <c r="K3424" i="1" s="1"/>
  <c r="I3425" i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456" i="1"/>
  <c r="K3456" i="1" s="1"/>
  <c r="I3457" i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I3474" i="1"/>
  <c r="K3474" i="1" s="1"/>
  <c r="I3475" i="1"/>
  <c r="K3475" i="1" s="1"/>
  <c r="I3476" i="1"/>
  <c r="K3476" i="1" s="1"/>
  <c r="I3477" i="1"/>
  <c r="K3477" i="1" s="1"/>
  <c r="I3478" i="1"/>
  <c r="K3478" i="1" s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I3490" i="1"/>
  <c r="K3490" i="1" s="1"/>
  <c r="I3491" i="1"/>
  <c r="K3491" i="1" s="1"/>
  <c r="I3492" i="1"/>
  <c r="K3492" i="1" s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J3" i="1"/>
  <c r="K3" i="1"/>
  <c r="K673" i="1" l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CC0B0-FB0F-4E55-BC5B-B6F27B9FDCA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3092CC-2569-4E67-80F7-79A3D9A8186D}" name="WorksheetConnection_SVM_ACCURACY_20191107_Abdul!$A$1:$K$377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VM_ACCURACY_20191107_AbdulA1K37761"/>
        </x15:connection>
      </ext>
    </extLst>
  </connection>
</connections>
</file>

<file path=xl/sharedStrings.xml><?xml version="1.0" encoding="utf-8"?>
<sst xmlns="http://schemas.openxmlformats.org/spreadsheetml/2006/main" count="7570" uniqueCount="21">
  <si>
    <t>date</t>
  </si>
  <si>
    <t>insturmentid</t>
  </si>
  <si>
    <t>adjclose</t>
  </si>
  <si>
    <t>close</t>
  </si>
  <si>
    <t>forecastcloseprice</t>
  </si>
  <si>
    <t>algorithmcode</t>
  </si>
  <si>
    <t>prederror</t>
  </si>
  <si>
    <t>instrumentname</t>
  </si>
  <si>
    <t>svm</t>
  </si>
  <si>
    <t>GM</t>
  </si>
  <si>
    <t>PFE</t>
  </si>
  <si>
    <t>SPY</t>
  </si>
  <si>
    <t>XPH</t>
  </si>
  <si>
    <t>CARZ</t>
  </si>
  <si>
    <t>actual</t>
  </si>
  <si>
    <t>predicted</t>
  </si>
  <si>
    <t>flag</t>
  </si>
  <si>
    <t>Grand Total</t>
  </si>
  <si>
    <t>Direction Flag is 1</t>
  </si>
  <si>
    <t>.</t>
  </si>
  <si>
    <t>Total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</si>
</sst>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165" fontId="16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16" fillId="33" borderId="0" xfId="0" applyNumberFormat="1" applyFont="1" applyFill="1"/>
    <xf numFmtId="14" fontId="0" fillId="33" borderId="0" xfId="0" applyNumberFormat="1" applyFill="1"/>
    <xf numFmtId="0" fontId="0" fillId="33" borderId="0" xfId="0" applyFill="1"/>
    <xf numFmtId="165" fontId="0" fillId="33" borderId="0" xfId="0" applyNumberFormat="1" applyFill="1"/>
    <xf numFmtId="165" fontId="0" fillId="33" borderId="0" xfId="0" applyNumberFormat="1" applyFill="1" applyAlignment="1">
      <alignment horizontal="right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16" fillId="0" borderId="0" xfId="42" applyNumberFormat="1" applyFon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76.725468750003" backgroundQuery="1" createdVersion="6" refreshedVersion="6" minRefreshableVersion="3" recordCount="0" supportSubquery="1" supportAdvancedDrill="1" xr:uid="{FB4858BA-F9E0-4A9E-ACEB-4719967DB09D}">
  <cacheSource type="external" connectionId="1"/>
  <cacheFields count="3">
    <cacheField name="[Measures].[Sum of flag]" caption="Sum of flag" numFmtId="0" hierarchy="13" level="32767"/>
    <cacheField name="[Range].[instrumentname].[instrumentname]" caption="instrumentname" numFmtId="0" hierarchy="7" level="1">
      <sharedItems count="5">
        <s v="CARZ"/>
        <s v="GM"/>
        <s v="PFE"/>
        <s v="SPY"/>
        <s v="XPH"/>
      </sharedItems>
    </cacheField>
    <cacheField name="[Measures].[Count of date]" caption="Count of date" numFmtId="0" hierarchy="14" level="32767"/>
  </cacheFields>
  <cacheHierarchies count="1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insturmentid]" caption="insturmentid" attribute="1" defaultMemberUniqueName="[Range].[insturmentid].[All]" allUniqueName="[Range].[insturmentid].[All]" dimensionUniqueName="[Range]" displayFolder="" count="0" memberValueDatatype="20" unbalanced="0"/>
    <cacheHierarchy uniqueName="[Range].[adjclose]" caption="adjclose" attribute="1" defaultMemberUniqueName="[Range].[adjclose].[All]" allUniqueName="[Range].[adjclose].[All]" dimensionUniqueName="[Range]" displayFolder="" count="0" memberValueDatatype="5" unbalanced="0"/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forecastcloseprice]" caption="forecastcloseprice" attribute="1" defaultMemberUniqueName="[Range].[forecastcloseprice].[All]" allUniqueName="[Range].[forecastcloseprice].[All]" dimensionUniqueName="[Range]" displayFolder="" count="0" memberValueDatatype="5" unbalanced="0"/>
    <cacheHierarchy uniqueName="[Range].[algorithmcode]" caption="algorithmcode" attribute="1" defaultMemberUniqueName="[Range].[algorithmcode].[All]" allUniqueName="[Range].[algorithmcode].[All]" dimensionUniqueName="[Range]" displayFolder="" count="0" memberValueDatatype="130" unbalanced="0"/>
    <cacheHierarchy uniqueName="[Range].[prederror]" caption="prederror" attribute="1" defaultMemberUniqueName="[Range].[prederror].[All]" allUniqueName="[Range].[prederror].[All]" dimensionUniqueName="[Range]" displayFolder="" count="0" memberValueDatatype="5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ctual]" caption="actual" attribute="1" defaultMemberUniqueName="[Range].[actual].[All]" allUniqueName="[Range].[actual].[All]" dimensionUniqueName="[Range]" displayFolder="" count="0" memberValueDatatype="5" unbalanced="0"/>
    <cacheHierarchy uniqueName="[Range].[predicted]" caption="predicted" attribute="1" defaultMemberUniqueName="[Range].[predicted].[All]" allUniqueName="[Range].[predicted].[All]" dimensionUniqueName="[Range]" displayFolder="" count="0" memberValueDatatype="5" unbalanced="0"/>
    <cacheHierarchy uniqueName="[Range].[flag]" caption="flag" attribute="1" defaultMemberUniqueName="[Range].[flag].[All]" allUniqueName="[Range].[flag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lag]" caption="Sum of flag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ate]" caption="Count of d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F1657-FA1A-45E8-97FD-8849A72F102E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.">
  <location ref="N2:P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rection Flag is 1" fld="0" baseField="0" baseItem="0"/>
    <dataField name="Total Observations"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Direction Flag is 1"/>
    <pivotHierarchy dragToData="1" caption="Total Observations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VM_ACCURACY_20191107_Abdul!$A$1:$K$377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76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5546875" bestFit="1" customWidth="1"/>
    <col min="2" max="2" width="11.77734375" bestFit="1" customWidth="1"/>
    <col min="3" max="4" width="8.5546875" style="4" bestFit="1" customWidth="1"/>
    <col min="5" max="5" width="16.44140625" style="4" bestFit="1" customWidth="1"/>
    <col min="6" max="6" width="12.77734375" bestFit="1" customWidth="1"/>
    <col min="7" max="7" width="12" style="6" bestFit="1" customWidth="1"/>
    <col min="8" max="8" width="15.109375" bestFit="1" customWidth="1"/>
    <col min="9" max="9" width="9.21875" style="4" bestFit="1" customWidth="1"/>
    <col min="10" max="10" width="10.5546875" style="4" customWidth="1"/>
    <col min="11" max="11" width="6.5546875" style="13" customWidth="1"/>
    <col min="14" max="14" width="12.5546875" bestFit="1" customWidth="1"/>
    <col min="15" max="15" width="15.5546875" bestFit="1" customWidth="1"/>
    <col min="16" max="16" width="16.77734375" bestFit="1" customWidth="1"/>
    <col min="17" max="17" width="10" style="19" customWidth="1"/>
  </cols>
  <sheetData>
    <row r="1" spans="1:17" s="2" customFormat="1" x14ac:dyDescent="0.3">
      <c r="A1" s="2" t="s">
        <v>0</v>
      </c>
      <c r="B1" s="2" t="s">
        <v>1</v>
      </c>
      <c r="C1" s="3" t="s">
        <v>2</v>
      </c>
      <c r="D1" s="7" t="s">
        <v>3</v>
      </c>
      <c r="E1" s="3" t="s">
        <v>4</v>
      </c>
      <c r="F1" s="2" t="s">
        <v>5</v>
      </c>
      <c r="G1" s="5" t="s">
        <v>6</v>
      </c>
      <c r="H1" s="2" t="s">
        <v>7</v>
      </c>
      <c r="I1" s="5" t="s">
        <v>14</v>
      </c>
      <c r="J1" s="5" t="s">
        <v>15</v>
      </c>
      <c r="K1" s="12" t="s">
        <v>16</v>
      </c>
      <c r="Q1" s="18"/>
    </row>
    <row r="2" spans="1:17" x14ac:dyDescent="0.3">
      <c r="A2" s="1">
        <v>42692</v>
      </c>
      <c r="B2">
        <v>1</v>
      </c>
      <c r="C2" s="4">
        <v>28.915299999999998</v>
      </c>
      <c r="D2" s="4">
        <v>33</v>
      </c>
      <c r="E2" s="4">
        <v>33.852800000000002</v>
      </c>
      <c r="F2" t="s">
        <v>8</v>
      </c>
      <c r="G2" s="6">
        <v>2.58419</v>
      </c>
      <c r="H2" t="s">
        <v>9</v>
      </c>
      <c r="K2" s="13">
        <v>1</v>
      </c>
      <c r="N2" s="16" t="s">
        <v>19</v>
      </c>
      <c r="O2" t="s">
        <v>18</v>
      </c>
      <c r="P2" t="s">
        <v>20</v>
      </c>
    </row>
    <row r="3" spans="1:17" x14ac:dyDescent="0.3">
      <c r="A3" s="1">
        <v>42695</v>
      </c>
      <c r="B3">
        <v>1</v>
      </c>
      <c r="C3" s="4">
        <v>28.924099999999999</v>
      </c>
      <c r="D3" s="4">
        <v>33.01</v>
      </c>
      <c r="E3" s="4">
        <v>32.673900000000003</v>
      </c>
      <c r="F3" t="s">
        <v>8</v>
      </c>
      <c r="G3" s="6">
        <v>1.0182500000000001</v>
      </c>
      <c r="H3" t="s">
        <v>9</v>
      </c>
      <c r="I3" s="4">
        <f>D3-D2</f>
        <v>9.9999999999980105E-3</v>
      </c>
      <c r="J3" s="4">
        <f>E3-D2</f>
        <v>-0.32609999999999673</v>
      </c>
      <c r="K3" s="13">
        <f>IF(OR((AND(I3&lt;0,J3&gt;0)),(AND(I3&gt;0,J3&lt;0))),0,1)</f>
        <v>0</v>
      </c>
      <c r="N3" s="17" t="s">
        <v>13</v>
      </c>
      <c r="O3" s="15">
        <v>412</v>
      </c>
      <c r="P3" s="15">
        <v>757</v>
      </c>
      <c r="Q3" s="19">
        <f>O3/P3</f>
        <v>0.54425363276089833</v>
      </c>
    </row>
    <row r="4" spans="1:17" x14ac:dyDescent="0.3">
      <c r="A4" s="1">
        <v>42696</v>
      </c>
      <c r="B4">
        <v>1</v>
      </c>
      <c r="C4" s="4">
        <v>29.625</v>
      </c>
      <c r="D4" s="4">
        <v>33.81</v>
      </c>
      <c r="E4" s="4">
        <v>32.970799999999997</v>
      </c>
      <c r="F4" t="s">
        <v>8</v>
      </c>
      <c r="G4" s="6">
        <v>2.4820899999999999</v>
      </c>
      <c r="H4" t="s">
        <v>9</v>
      </c>
      <c r="I4" s="4">
        <f t="shared" ref="I4:I67" si="0">D4-D3</f>
        <v>0.80000000000000426</v>
      </c>
      <c r="J4" s="4">
        <f t="shared" ref="J4:J67" si="1">E4-D3</f>
        <v>-3.9200000000001012E-2</v>
      </c>
      <c r="K4" s="13">
        <f t="shared" ref="K4:K67" si="2">IF(OR((AND(I4&lt;0,J4&gt;0)),(AND(I4&gt;0,J4&lt;0))),0,1)</f>
        <v>0</v>
      </c>
      <c r="N4" s="17" t="s">
        <v>9</v>
      </c>
      <c r="O4" s="15">
        <v>374</v>
      </c>
      <c r="P4" s="15">
        <v>747</v>
      </c>
      <c r="Q4" s="19">
        <f t="shared" ref="Q4:Q8" si="3">O4/P4</f>
        <v>0.50066934404283803</v>
      </c>
    </row>
    <row r="5" spans="1:17" x14ac:dyDescent="0.3">
      <c r="A5" s="1">
        <v>42697</v>
      </c>
      <c r="B5">
        <v>1</v>
      </c>
      <c r="C5" s="4">
        <v>29.668800000000001</v>
      </c>
      <c r="D5" s="4">
        <v>33.86</v>
      </c>
      <c r="E5" s="4">
        <v>34.710099999999997</v>
      </c>
      <c r="F5" t="s">
        <v>8</v>
      </c>
      <c r="G5" s="6">
        <v>2.5107699999999999</v>
      </c>
      <c r="H5" t="s">
        <v>9</v>
      </c>
      <c r="I5" s="4">
        <f t="shared" si="0"/>
        <v>4.9999999999997158E-2</v>
      </c>
      <c r="J5" s="4">
        <f t="shared" si="1"/>
        <v>0.90009999999999479</v>
      </c>
      <c r="K5" s="13">
        <f t="shared" si="2"/>
        <v>1</v>
      </c>
      <c r="N5" s="17" t="s">
        <v>10</v>
      </c>
      <c r="O5" s="15">
        <v>389</v>
      </c>
      <c r="P5" s="15">
        <v>757</v>
      </c>
      <c r="Q5" s="19">
        <f t="shared" si="3"/>
        <v>0.51387054161162482</v>
      </c>
    </row>
    <row r="6" spans="1:17" x14ac:dyDescent="0.3">
      <c r="A6" s="1">
        <v>42699</v>
      </c>
      <c r="B6">
        <v>1</v>
      </c>
      <c r="C6" s="4">
        <v>30.0106</v>
      </c>
      <c r="D6" s="4">
        <v>34.25</v>
      </c>
      <c r="E6" s="4">
        <v>32.9011</v>
      </c>
      <c r="F6" t="s">
        <v>8</v>
      </c>
      <c r="G6" s="6">
        <v>3.9383400000000002</v>
      </c>
      <c r="H6" t="s">
        <v>9</v>
      </c>
      <c r="I6" s="4">
        <f t="shared" si="0"/>
        <v>0.39000000000000057</v>
      </c>
      <c r="J6" s="4">
        <f t="shared" si="1"/>
        <v>-0.95889999999999986</v>
      </c>
      <c r="K6" s="13">
        <f t="shared" si="2"/>
        <v>0</v>
      </c>
      <c r="N6" s="17" t="s">
        <v>11</v>
      </c>
      <c r="O6" s="15">
        <v>382</v>
      </c>
      <c r="P6" s="15">
        <v>757</v>
      </c>
      <c r="Q6" s="19">
        <f t="shared" si="3"/>
        <v>0.50462351387054161</v>
      </c>
    </row>
    <row r="7" spans="1:17" x14ac:dyDescent="0.3">
      <c r="A7" s="1">
        <v>42702</v>
      </c>
      <c r="B7">
        <v>1</v>
      </c>
      <c r="C7" s="4">
        <v>29.8353</v>
      </c>
      <c r="D7" s="4">
        <v>34.049999999999997</v>
      </c>
      <c r="E7" s="4">
        <v>35.496099999999998</v>
      </c>
      <c r="F7" t="s">
        <v>8</v>
      </c>
      <c r="G7" s="6">
        <v>4.2469900000000003</v>
      </c>
      <c r="H7" t="s">
        <v>9</v>
      </c>
      <c r="I7" s="4">
        <f t="shared" si="0"/>
        <v>-0.20000000000000284</v>
      </c>
      <c r="J7" s="4">
        <f t="shared" si="1"/>
        <v>1.2460999999999984</v>
      </c>
      <c r="K7" s="13">
        <f t="shared" si="2"/>
        <v>0</v>
      </c>
      <c r="N7" s="17" t="s">
        <v>12</v>
      </c>
      <c r="O7" s="15">
        <v>390</v>
      </c>
      <c r="P7" s="15">
        <v>757</v>
      </c>
      <c r="Q7" s="19">
        <f t="shared" si="3"/>
        <v>0.51519154557463676</v>
      </c>
    </row>
    <row r="8" spans="1:17" x14ac:dyDescent="0.3">
      <c r="A8" s="1">
        <v>42703</v>
      </c>
      <c r="B8">
        <v>1</v>
      </c>
      <c r="C8" s="4">
        <v>30.291</v>
      </c>
      <c r="D8" s="4">
        <v>34.57</v>
      </c>
      <c r="E8" s="4">
        <v>32.9497</v>
      </c>
      <c r="F8" t="s">
        <v>8</v>
      </c>
      <c r="G8" s="6">
        <v>4.6871299999999998</v>
      </c>
      <c r="H8" t="s">
        <v>9</v>
      </c>
      <c r="I8" s="4">
        <f t="shared" si="0"/>
        <v>0.52000000000000313</v>
      </c>
      <c r="J8" s="4">
        <f t="shared" si="1"/>
        <v>-1.1002999999999972</v>
      </c>
      <c r="K8" s="13">
        <f t="shared" si="2"/>
        <v>0</v>
      </c>
      <c r="N8" s="17" t="s">
        <v>17</v>
      </c>
      <c r="O8" s="15">
        <v>1947</v>
      </c>
      <c r="P8" s="15">
        <v>3775</v>
      </c>
      <c r="Q8" s="19">
        <f t="shared" si="3"/>
        <v>0.51576158940397354</v>
      </c>
    </row>
    <row r="9" spans="1:17" x14ac:dyDescent="0.3">
      <c r="A9" s="1">
        <v>42704</v>
      </c>
      <c r="B9">
        <v>1</v>
      </c>
      <c r="C9" s="4">
        <v>30.2559</v>
      </c>
      <c r="D9" s="4">
        <v>34.53</v>
      </c>
      <c r="E9" s="4">
        <v>35.583100000000002</v>
      </c>
      <c r="F9" t="s">
        <v>8</v>
      </c>
      <c r="G9" s="6">
        <v>3.0498500000000002</v>
      </c>
      <c r="H9" t="s">
        <v>9</v>
      </c>
      <c r="I9" s="4">
        <f t="shared" si="0"/>
        <v>-3.9999999999999147E-2</v>
      </c>
      <c r="J9" s="4">
        <f t="shared" si="1"/>
        <v>1.0131000000000014</v>
      </c>
      <c r="K9" s="13">
        <f t="shared" si="2"/>
        <v>0</v>
      </c>
    </row>
    <row r="10" spans="1:17" x14ac:dyDescent="0.3">
      <c r="A10" s="1">
        <v>42705</v>
      </c>
      <c r="B10">
        <v>1</v>
      </c>
      <c r="C10" s="4">
        <v>31.9207</v>
      </c>
      <c r="D10" s="4">
        <v>36.43</v>
      </c>
      <c r="E10" s="4">
        <v>33.7941</v>
      </c>
      <c r="F10" t="s">
        <v>8</v>
      </c>
      <c r="G10" s="6">
        <v>7.2354700000000003</v>
      </c>
      <c r="H10" t="s">
        <v>9</v>
      </c>
      <c r="I10" s="4">
        <f t="shared" si="0"/>
        <v>1.8999999999999986</v>
      </c>
      <c r="J10" s="4">
        <f t="shared" si="1"/>
        <v>-0.73590000000000089</v>
      </c>
      <c r="K10" s="13">
        <f t="shared" si="2"/>
        <v>0</v>
      </c>
    </row>
    <row r="11" spans="1:17" x14ac:dyDescent="0.3">
      <c r="A11" s="1">
        <v>42706</v>
      </c>
      <c r="B11">
        <v>1</v>
      </c>
      <c r="C11" s="4">
        <v>31.027000000000001</v>
      </c>
      <c r="D11" s="4">
        <v>35.409999999999997</v>
      </c>
      <c r="E11" s="4">
        <v>39.927799999999998</v>
      </c>
      <c r="F11" t="s">
        <v>8</v>
      </c>
      <c r="G11" s="6">
        <v>12.7585</v>
      </c>
      <c r="H11" t="s">
        <v>9</v>
      </c>
      <c r="I11" s="4">
        <f t="shared" si="0"/>
        <v>-1.0200000000000031</v>
      </c>
      <c r="J11" s="4">
        <f t="shared" si="1"/>
        <v>3.497799999999998</v>
      </c>
      <c r="K11" s="13">
        <f t="shared" si="2"/>
        <v>0</v>
      </c>
    </row>
    <row r="12" spans="1:17" x14ac:dyDescent="0.3">
      <c r="A12" s="1">
        <v>42709</v>
      </c>
      <c r="B12">
        <v>1</v>
      </c>
      <c r="C12" s="4">
        <v>30.947299999999998</v>
      </c>
      <c r="D12" s="4">
        <v>34.94</v>
      </c>
      <c r="E12" s="4">
        <v>30.800799999999999</v>
      </c>
      <c r="F12" t="s">
        <v>8</v>
      </c>
      <c r="G12" s="6">
        <v>11.8466</v>
      </c>
      <c r="H12" t="s">
        <v>9</v>
      </c>
      <c r="I12" s="4">
        <f t="shared" si="0"/>
        <v>-0.46999999999999886</v>
      </c>
      <c r="J12" s="4">
        <f t="shared" si="1"/>
        <v>-4.6091999999999977</v>
      </c>
      <c r="K12" s="13">
        <f t="shared" si="2"/>
        <v>1</v>
      </c>
    </row>
    <row r="13" spans="1:17" x14ac:dyDescent="0.3">
      <c r="A13" s="1">
        <v>42710</v>
      </c>
      <c r="B13">
        <v>1</v>
      </c>
      <c r="C13" s="4">
        <v>31.0624</v>
      </c>
      <c r="D13" s="4">
        <v>35.07</v>
      </c>
      <c r="E13" s="4">
        <v>36.727499999999999</v>
      </c>
      <c r="F13" t="s">
        <v>8</v>
      </c>
      <c r="G13" s="6">
        <v>4.7261600000000001</v>
      </c>
      <c r="H13" t="s">
        <v>9</v>
      </c>
      <c r="I13" s="4">
        <f t="shared" si="0"/>
        <v>0.13000000000000256</v>
      </c>
      <c r="J13" s="4">
        <f t="shared" si="1"/>
        <v>1.7875000000000014</v>
      </c>
      <c r="K13" s="13">
        <f t="shared" si="2"/>
        <v>1</v>
      </c>
    </row>
    <row r="14" spans="1:17" x14ac:dyDescent="0.3">
      <c r="A14" s="1">
        <v>42711</v>
      </c>
      <c r="B14">
        <v>1</v>
      </c>
      <c r="C14" s="4">
        <v>32.151899999999998</v>
      </c>
      <c r="D14" s="4">
        <v>36.299999999999997</v>
      </c>
      <c r="E14" s="4">
        <v>35.905999999999999</v>
      </c>
      <c r="F14" t="s">
        <v>8</v>
      </c>
      <c r="G14" s="6">
        <v>1.08545</v>
      </c>
      <c r="H14" t="s">
        <v>9</v>
      </c>
      <c r="I14" s="4">
        <f t="shared" si="0"/>
        <v>1.2299999999999969</v>
      </c>
      <c r="J14" s="4">
        <f t="shared" si="1"/>
        <v>0.83599999999999852</v>
      </c>
      <c r="K14" s="13">
        <f t="shared" si="2"/>
        <v>1</v>
      </c>
    </row>
    <row r="15" spans="1:17" x14ac:dyDescent="0.3">
      <c r="A15" s="1">
        <v>42712</v>
      </c>
      <c r="B15">
        <v>1</v>
      </c>
      <c r="C15" s="4">
        <v>32.258200000000002</v>
      </c>
      <c r="D15" s="4">
        <v>36.42</v>
      </c>
      <c r="E15" s="4">
        <v>36.691299999999998</v>
      </c>
      <c r="F15" t="s">
        <v>8</v>
      </c>
      <c r="G15" s="6">
        <v>0.74493900000000002</v>
      </c>
      <c r="H15" t="s">
        <v>9</v>
      </c>
      <c r="I15" s="4">
        <f t="shared" si="0"/>
        <v>0.12000000000000455</v>
      </c>
      <c r="J15" s="4">
        <f t="shared" si="1"/>
        <v>0.39130000000000109</v>
      </c>
      <c r="K15" s="13">
        <f t="shared" si="2"/>
        <v>1</v>
      </c>
    </row>
    <row r="16" spans="1:17" x14ac:dyDescent="0.3">
      <c r="A16" s="1">
        <v>42713</v>
      </c>
      <c r="B16">
        <v>1</v>
      </c>
      <c r="C16" s="4">
        <v>33.356400000000001</v>
      </c>
      <c r="D16" s="4">
        <v>37.659999999999997</v>
      </c>
      <c r="E16" s="4">
        <v>35.254300000000001</v>
      </c>
      <c r="F16" t="s">
        <v>8</v>
      </c>
      <c r="G16" s="6">
        <v>6.3879900000000003</v>
      </c>
      <c r="H16" t="s">
        <v>9</v>
      </c>
      <c r="I16" s="4">
        <f t="shared" si="0"/>
        <v>1.2399999999999949</v>
      </c>
      <c r="J16" s="4">
        <f t="shared" si="1"/>
        <v>-1.1657000000000011</v>
      </c>
      <c r="K16" s="13">
        <f t="shared" si="2"/>
        <v>0</v>
      </c>
    </row>
    <row r="17" spans="1:11" x14ac:dyDescent="0.3">
      <c r="A17" s="1">
        <v>42716</v>
      </c>
      <c r="B17">
        <v>1</v>
      </c>
      <c r="C17" s="4">
        <v>32.860399999999998</v>
      </c>
      <c r="D17" s="4">
        <v>37.1</v>
      </c>
      <c r="E17" s="4">
        <v>40.845199999999998</v>
      </c>
      <c r="F17" t="s">
        <v>8</v>
      </c>
      <c r="G17" s="6">
        <v>10.094799999999999</v>
      </c>
      <c r="H17" t="s">
        <v>9</v>
      </c>
      <c r="I17" s="4">
        <f t="shared" si="0"/>
        <v>-0.55999999999999517</v>
      </c>
      <c r="J17" s="4">
        <f t="shared" si="1"/>
        <v>3.1852000000000018</v>
      </c>
      <c r="K17" s="13">
        <f t="shared" si="2"/>
        <v>0</v>
      </c>
    </row>
    <row r="18" spans="1:11" x14ac:dyDescent="0.3">
      <c r="A18" s="1">
        <v>42717</v>
      </c>
      <c r="B18">
        <v>1</v>
      </c>
      <c r="C18" s="4">
        <v>33.090699999999998</v>
      </c>
      <c r="D18" s="4">
        <v>37.36</v>
      </c>
      <c r="E18" s="4">
        <v>34.118000000000002</v>
      </c>
      <c r="F18" t="s">
        <v>8</v>
      </c>
      <c r="G18" s="6">
        <v>8.6778700000000004</v>
      </c>
      <c r="H18" t="s">
        <v>9</v>
      </c>
      <c r="I18" s="4">
        <f t="shared" si="0"/>
        <v>0.25999999999999801</v>
      </c>
      <c r="J18" s="4">
        <f t="shared" si="1"/>
        <v>-2.9819999999999993</v>
      </c>
      <c r="K18" s="13">
        <f t="shared" si="2"/>
        <v>0</v>
      </c>
    </row>
    <row r="19" spans="1:11" x14ac:dyDescent="0.3">
      <c r="A19" s="1">
        <v>42718</v>
      </c>
      <c r="B19">
        <v>1</v>
      </c>
      <c r="C19" s="4">
        <v>31.841899999999999</v>
      </c>
      <c r="D19" s="4">
        <v>35.950000000000003</v>
      </c>
      <c r="E19" s="4">
        <v>38.869799999999998</v>
      </c>
      <c r="F19" t="s">
        <v>8</v>
      </c>
      <c r="G19" s="6">
        <v>8.1219300000000008</v>
      </c>
      <c r="H19" t="s">
        <v>9</v>
      </c>
      <c r="I19" s="4">
        <f t="shared" si="0"/>
        <v>-1.4099999999999966</v>
      </c>
      <c r="J19" s="4">
        <f t="shared" si="1"/>
        <v>1.5097999999999985</v>
      </c>
      <c r="K19" s="13">
        <f t="shared" si="2"/>
        <v>0</v>
      </c>
    </row>
    <row r="20" spans="1:11" x14ac:dyDescent="0.3">
      <c r="A20" s="1">
        <v>42719</v>
      </c>
      <c r="B20">
        <v>1</v>
      </c>
      <c r="C20" s="4">
        <v>32.098700000000001</v>
      </c>
      <c r="D20" s="4">
        <v>36.24</v>
      </c>
      <c r="E20" s="4">
        <v>33.097799999999999</v>
      </c>
      <c r="F20" t="s">
        <v>8</v>
      </c>
      <c r="G20" s="6">
        <v>8.6704799999999995</v>
      </c>
      <c r="H20" t="s">
        <v>9</v>
      </c>
      <c r="I20" s="4">
        <f t="shared" si="0"/>
        <v>0.28999999999999915</v>
      </c>
      <c r="J20" s="4">
        <f t="shared" si="1"/>
        <v>-2.8522000000000034</v>
      </c>
      <c r="K20" s="13">
        <f t="shared" si="2"/>
        <v>0</v>
      </c>
    </row>
    <row r="21" spans="1:11" x14ac:dyDescent="0.3">
      <c r="A21" s="1">
        <v>42720</v>
      </c>
      <c r="B21">
        <v>1</v>
      </c>
      <c r="C21" s="4">
        <v>32.213900000000002</v>
      </c>
      <c r="D21" s="4">
        <v>36.369999999999997</v>
      </c>
      <c r="E21" s="4">
        <v>39.204700000000003</v>
      </c>
      <c r="F21" t="s">
        <v>8</v>
      </c>
      <c r="G21" s="6">
        <v>7.7939800000000004</v>
      </c>
      <c r="H21" t="s">
        <v>9</v>
      </c>
      <c r="I21" s="4">
        <f t="shared" si="0"/>
        <v>0.12999999999999545</v>
      </c>
      <c r="J21" s="4">
        <f t="shared" si="1"/>
        <v>2.9647000000000006</v>
      </c>
      <c r="K21" s="13">
        <f t="shared" si="2"/>
        <v>1</v>
      </c>
    </row>
    <row r="22" spans="1:11" x14ac:dyDescent="0.3">
      <c r="A22" s="1">
        <v>42723</v>
      </c>
      <c r="B22">
        <v>1</v>
      </c>
      <c r="C22" s="4">
        <v>32.240400000000001</v>
      </c>
      <c r="D22" s="4">
        <v>36.4</v>
      </c>
      <c r="E22" s="4">
        <v>35.120100000000001</v>
      </c>
      <c r="F22" t="s">
        <v>8</v>
      </c>
      <c r="G22" s="6">
        <v>3.5160800000000001</v>
      </c>
      <c r="H22" t="s">
        <v>9</v>
      </c>
      <c r="I22" s="4">
        <f t="shared" si="0"/>
        <v>3.0000000000001137E-2</v>
      </c>
      <c r="J22" s="4">
        <f t="shared" si="1"/>
        <v>-1.2498999999999967</v>
      </c>
      <c r="K22" s="13">
        <f t="shared" si="2"/>
        <v>0</v>
      </c>
    </row>
    <row r="23" spans="1:11" x14ac:dyDescent="0.3">
      <c r="A23" s="1">
        <v>42724</v>
      </c>
      <c r="B23">
        <v>1</v>
      </c>
      <c r="C23" s="4">
        <v>32.426400000000001</v>
      </c>
      <c r="D23" s="4">
        <v>36.61</v>
      </c>
      <c r="E23" s="4">
        <v>35.884399999999999</v>
      </c>
      <c r="F23" t="s">
        <v>8</v>
      </c>
      <c r="G23" s="6">
        <v>1.9820599999999999</v>
      </c>
      <c r="H23" t="s">
        <v>9</v>
      </c>
      <c r="I23" s="4">
        <f t="shared" si="0"/>
        <v>0.21000000000000085</v>
      </c>
      <c r="J23" s="4">
        <f t="shared" si="1"/>
        <v>-0.51559999999999917</v>
      </c>
      <c r="K23" s="13">
        <f t="shared" si="2"/>
        <v>0</v>
      </c>
    </row>
    <row r="24" spans="1:11" x14ac:dyDescent="0.3">
      <c r="A24" s="1">
        <v>42725</v>
      </c>
      <c r="B24">
        <v>1</v>
      </c>
      <c r="C24" s="4">
        <v>32.258200000000002</v>
      </c>
      <c r="D24" s="4">
        <v>36.42</v>
      </c>
      <c r="E24" s="4">
        <v>37.075299999999999</v>
      </c>
      <c r="F24" t="s">
        <v>8</v>
      </c>
      <c r="G24" s="6">
        <v>1.79924</v>
      </c>
      <c r="H24" t="s">
        <v>9</v>
      </c>
      <c r="I24" s="4">
        <f t="shared" si="0"/>
        <v>-0.18999999999999773</v>
      </c>
      <c r="J24" s="4">
        <f t="shared" si="1"/>
        <v>0.46529999999999916</v>
      </c>
      <c r="K24" s="13">
        <f t="shared" si="2"/>
        <v>0</v>
      </c>
    </row>
    <row r="25" spans="1:11" x14ac:dyDescent="0.3">
      <c r="A25" s="1">
        <v>42726</v>
      </c>
      <c r="B25">
        <v>1</v>
      </c>
      <c r="C25" s="4">
        <v>31.611599999999999</v>
      </c>
      <c r="D25" s="4">
        <v>35.69</v>
      </c>
      <c r="E25" s="4">
        <v>36.045699999999997</v>
      </c>
      <c r="F25" t="s">
        <v>8</v>
      </c>
      <c r="G25" s="6">
        <v>0.99658999999999998</v>
      </c>
      <c r="H25" t="s">
        <v>9</v>
      </c>
      <c r="I25" s="4">
        <f t="shared" si="0"/>
        <v>-0.73000000000000398</v>
      </c>
      <c r="J25" s="4">
        <f t="shared" si="1"/>
        <v>-0.37430000000000518</v>
      </c>
      <c r="K25" s="13">
        <f t="shared" si="2"/>
        <v>1</v>
      </c>
    </row>
    <row r="26" spans="1:11" x14ac:dyDescent="0.3">
      <c r="A26" s="1">
        <v>42727</v>
      </c>
      <c r="B26">
        <v>1</v>
      </c>
      <c r="C26" s="4">
        <v>31.611599999999999</v>
      </c>
      <c r="D26" s="4">
        <v>35.69</v>
      </c>
      <c r="E26" s="4">
        <v>34.071399999999997</v>
      </c>
      <c r="F26" t="s">
        <v>8</v>
      </c>
      <c r="G26" s="6">
        <v>4.5352699999999997</v>
      </c>
      <c r="H26" t="s">
        <v>9</v>
      </c>
      <c r="I26" s="4">
        <f t="shared" si="0"/>
        <v>0</v>
      </c>
      <c r="J26" s="4">
        <f t="shared" si="1"/>
        <v>-1.6186000000000007</v>
      </c>
      <c r="K26" s="13">
        <f t="shared" si="2"/>
        <v>1</v>
      </c>
    </row>
    <row r="27" spans="1:11" x14ac:dyDescent="0.3">
      <c r="A27" s="1">
        <v>42731</v>
      </c>
      <c r="B27">
        <v>1</v>
      </c>
      <c r="C27" s="4">
        <v>31.4787</v>
      </c>
      <c r="D27" s="4">
        <v>35.54</v>
      </c>
      <c r="E27" s="4">
        <v>36.329099999999997</v>
      </c>
      <c r="F27" t="s">
        <v>8</v>
      </c>
      <c r="G27" s="6">
        <v>2.2202999999999999</v>
      </c>
      <c r="H27" t="s">
        <v>9</v>
      </c>
      <c r="I27" s="4">
        <f t="shared" si="0"/>
        <v>-0.14999999999999858</v>
      </c>
      <c r="J27" s="4">
        <f t="shared" si="1"/>
        <v>0.63909999999999911</v>
      </c>
      <c r="K27" s="13">
        <f t="shared" si="2"/>
        <v>0</v>
      </c>
    </row>
    <row r="28" spans="1:11" x14ac:dyDescent="0.3">
      <c r="A28" s="1">
        <v>42732</v>
      </c>
      <c r="B28">
        <v>1</v>
      </c>
      <c r="C28" s="4">
        <v>31.133299999999998</v>
      </c>
      <c r="D28" s="4">
        <v>35.15</v>
      </c>
      <c r="E28" s="4">
        <v>35.474800000000002</v>
      </c>
      <c r="F28" t="s">
        <v>8</v>
      </c>
      <c r="G28" s="6">
        <v>0.92410300000000001</v>
      </c>
      <c r="H28" t="s">
        <v>9</v>
      </c>
      <c r="I28" s="4">
        <f t="shared" si="0"/>
        <v>-0.39000000000000057</v>
      </c>
      <c r="J28" s="4">
        <f t="shared" si="1"/>
        <v>-6.519999999999726E-2</v>
      </c>
      <c r="K28" s="13">
        <f t="shared" si="2"/>
        <v>1</v>
      </c>
    </row>
    <row r="29" spans="1:11" x14ac:dyDescent="0.3">
      <c r="A29" s="1">
        <v>42733</v>
      </c>
      <c r="B29">
        <v>1</v>
      </c>
      <c r="C29" s="4">
        <v>31.124400000000001</v>
      </c>
      <c r="D29" s="4">
        <v>35.14</v>
      </c>
      <c r="E29" s="4">
        <v>34.652299999999997</v>
      </c>
      <c r="F29" t="s">
        <v>8</v>
      </c>
      <c r="G29" s="6">
        <v>1.38788</v>
      </c>
      <c r="H29" t="s">
        <v>9</v>
      </c>
      <c r="I29" s="4">
        <f t="shared" si="0"/>
        <v>-9.9999999999980105E-3</v>
      </c>
      <c r="J29" s="4">
        <f t="shared" si="1"/>
        <v>-0.49770000000000181</v>
      </c>
      <c r="K29" s="13">
        <f t="shared" si="2"/>
        <v>1</v>
      </c>
    </row>
    <row r="30" spans="1:11" x14ac:dyDescent="0.3">
      <c r="A30" s="1">
        <v>42734</v>
      </c>
      <c r="B30">
        <v>1</v>
      </c>
      <c r="C30" s="4">
        <v>30.858699999999999</v>
      </c>
      <c r="D30" s="4">
        <v>34.840000000000003</v>
      </c>
      <c r="E30" s="4">
        <v>35.302700000000002</v>
      </c>
      <c r="F30" t="s">
        <v>8</v>
      </c>
      <c r="G30" s="6">
        <v>1.32805</v>
      </c>
      <c r="H30" t="s">
        <v>9</v>
      </c>
      <c r="I30" s="4">
        <f t="shared" si="0"/>
        <v>-0.29999999999999716</v>
      </c>
      <c r="J30" s="4">
        <f t="shared" si="1"/>
        <v>0.16270000000000095</v>
      </c>
      <c r="K30" s="13">
        <f t="shared" si="2"/>
        <v>0</v>
      </c>
    </row>
    <row r="31" spans="1:11" x14ac:dyDescent="0.3">
      <c r="A31" s="1">
        <v>42738</v>
      </c>
      <c r="B31">
        <v>1</v>
      </c>
      <c r="C31" s="4">
        <v>31.133299999999998</v>
      </c>
      <c r="D31" s="4">
        <v>35.15</v>
      </c>
      <c r="E31" s="4">
        <v>34.793799999999997</v>
      </c>
      <c r="F31" t="s">
        <v>8</v>
      </c>
      <c r="G31" s="6">
        <v>1.01335</v>
      </c>
      <c r="H31" t="s">
        <v>9</v>
      </c>
      <c r="I31" s="4">
        <f t="shared" si="0"/>
        <v>0.30999999999999517</v>
      </c>
      <c r="J31" s="4">
        <f t="shared" si="1"/>
        <v>-4.6200000000006014E-2</v>
      </c>
      <c r="K31" s="13">
        <f t="shared" si="2"/>
        <v>0</v>
      </c>
    </row>
    <row r="32" spans="1:11" x14ac:dyDescent="0.3">
      <c r="A32" s="1">
        <v>42739</v>
      </c>
      <c r="B32">
        <v>1</v>
      </c>
      <c r="C32" s="4">
        <v>32.851599999999998</v>
      </c>
      <c r="D32" s="4">
        <v>37.090000000000003</v>
      </c>
      <c r="E32" s="4">
        <v>35.495399999999997</v>
      </c>
      <c r="F32" t="s">
        <v>8</v>
      </c>
      <c r="G32" s="6">
        <v>4.2992499999999998</v>
      </c>
      <c r="H32" t="s">
        <v>9</v>
      </c>
      <c r="I32" s="4">
        <f t="shared" si="0"/>
        <v>1.9400000000000048</v>
      </c>
      <c r="J32" s="4">
        <f t="shared" si="1"/>
        <v>0.34539999999999793</v>
      </c>
      <c r="K32" s="13">
        <f t="shared" si="2"/>
        <v>1</v>
      </c>
    </row>
    <row r="33" spans="1:11" x14ac:dyDescent="0.3">
      <c r="A33" s="1">
        <v>42740</v>
      </c>
      <c r="B33">
        <v>1</v>
      </c>
      <c r="C33" s="4">
        <v>32.2316</v>
      </c>
      <c r="D33" s="4">
        <v>36.39</v>
      </c>
      <c r="E33" s="4">
        <v>39.462200000000003</v>
      </c>
      <c r="F33" t="s">
        <v>8</v>
      </c>
      <c r="G33" s="6">
        <v>8.4425500000000007</v>
      </c>
      <c r="H33" t="s">
        <v>9</v>
      </c>
      <c r="I33" s="4">
        <f t="shared" si="0"/>
        <v>-0.70000000000000284</v>
      </c>
      <c r="J33" s="4">
        <f t="shared" si="1"/>
        <v>2.3721999999999994</v>
      </c>
      <c r="K33" s="13">
        <f t="shared" si="2"/>
        <v>0</v>
      </c>
    </row>
    <row r="34" spans="1:11" x14ac:dyDescent="0.3">
      <c r="A34" s="1">
        <v>42741</v>
      </c>
      <c r="B34">
        <v>1</v>
      </c>
      <c r="C34" s="4">
        <v>31.877300000000002</v>
      </c>
      <c r="D34" s="4">
        <v>35.99</v>
      </c>
      <c r="E34" s="4">
        <v>31.204699999999999</v>
      </c>
      <c r="F34" t="s">
        <v>8</v>
      </c>
      <c r="G34" s="6">
        <v>13.2963</v>
      </c>
      <c r="H34" t="s">
        <v>9</v>
      </c>
      <c r="I34" s="4">
        <f t="shared" si="0"/>
        <v>-0.39999999999999858</v>
      </c>
      <c r="J34" s="4">
        <f t="shared" si="1"/>
        <v>-5.1853000000000016</v>
      </c>
      <c r="K34" s="13">
        <f t="shared" si="2"/>
        <v>1</v>
      </c>
    </row>
    <row r="35" spans="1:11" x14ac:dyDescent="0.3">
      <c r="A35" s="1">
        <v>42744</v>
      </c>
      <c r="B35">
        <v>1</v>
      </c>
      <c r="C35" s="4">
        <v>31.895</v>
      </c>
      <c r="D35" s="4">
        <v>36.01</v>
      </c>
      <c r="E35" s="4">
        <v>36.878100000000003</v>
      </c>
      <c r="F35" t="s">
        <v>8</v>
      </c>
      <c r="G35" s="6">
        <v>2.4106700000000001</v>
      </c>
      <c r="H35" t="s">
        <v>9</v>
      </c>
      <c r="I35" s="4">
        <f t="shared" si="0"/>
        <v>1.9999999999996021E-2</v>
      </c>
      <c r="J35" s="4">
        <f t="shared" si="1"/>
        <v>0.88810000000000144</v>
      </c>
      <c r="K35" s="13">
        <f t="shared" si="2"/>
        <v>1</v>
      </c>
    </row>
    <row r="36" spans="1:11" x14ac:dyDescent="0.3">
      <c r="A36" s="1">
        <v>42745</v>
      </c>
      <c r="B36">
        <v>1</v>
      </c>
      <c r="C36" s="4">
        <v>33.081899999999997</v>
      </c>
      <c r="D36" s="4">
        <v>37.35</v>
      </c>
      <c r="E36" s="4">
        <v>37.095799999999997</v>
      </c>
      <c r="F36" t="s">
        <v>8</v>
      </c>
      <c r="G36" s="6">
        <v>0.68066599999999999</v>
      </c>
      <c r="H36" t="s">
        <v>9</v>
      </c>
      <c r="I36" s="4">
        <f t="shared" si="0"/>
        <v>1.3400000000000034</v>
      </c>
      <c r="J36" s="4">
        <f t="shared" si="1"/>
        <v>1.085799999999999</v>
      </c>
      <c r="K36" s="13">
        <f t="shared" si="2"/>
        <v>1</v>
      </c>
    </row>
    <row r="37" spans="1:11" x14ac:dyDescent="0.3">
      <c r="A37" s="1">
        <v>42746</v>
      </c>
      <c r="B37">
        <v>1</v>
      </c>
      <c r="C37" s="4">
        <v>33.613300000000002</v>
      </c>
      <c r="D37" s="4">
        <v>37.950000000000003</v>
      </c>
      <c r="E37" s="4">
        <v>38.134399999999999</v>
      </c>
      <c r="F37" t="s">
        <v>8</v>
      </c>
      <c r="G37" s="6">
        <v>0.48578199999999999</v>
      </c>
      <c r="H37" t="s">
        <v>9</v>
      </c>
      <c r="I37" s="4">
        <f t="shared" si="0"/>
        <v>0.60000000000000142</v>
      </c>
      <c r="J37" s="4">
        <f t="shared" si="1"/>
        <v>0.78439999999999799</v>
      </c>
      <c r="K37" s="13">
        <f t="shared" si="2"/>
        <v>1</v>
      </c>
    </row>
    <row r="38" spans="1:11" x14ac:dyDescent="0.3">
      <c r="A38" s="1">
        <v>42747</v>
      </c>
      <c r="B38">
        <v>1</v>
      </c>
      <c r="C38" s="4">
        <v>33.223599999999998</v>
      </c>
      <c r="D38" s="4">
        <v>37.51</v>
      </c>
      <c r="E38" s="4">
        <v>37.829300000000003</v>
      </c>
      <c r="F38" t="s">
        <v>8</v>
      </c>
      <c r="G38" s="6">
        <v>0.85111599999999998</v>
      </c>
      <c r="H38" t="s">
        <v>9</v>
      </c>
      <c r="I38" s="4">
        <f t="shared" si="0"/>
        <v>-0.44000000000000483</v>
      </c>
      <c r="J38" s="4">
        <f t="shared" si="1"/>
        <v>-0.12069999999999936</v>
      </c>
      <c r="K38" s="13">
        <f t="shared" si="2"/>
        <v>1</v>
      </c>
    </row>
    <row r="39" spans="1:11" x14ac:dyDescent="0.3">
      <c r="A39" s="1">
        <v>42748</v>
      </c>
      <c r="B39">
        <v>1</v>
      </c>
      <c r="C39" s="4">
        <v>33.073</v>
      </c>
      <c r="D39" s="4">
        <v>37.340000000000003</v>
      </c>
      <c r="E39" s="4">
        <v>36.831400000000002</v>
      </c>
      <c r="F39" t="s">
        <v>8</v>
      </c>
      <c r="G39" s="6">
        <v>1.36202</v>
      </c>
      <c r="H39" t="s">
        <v>9</v>
      </c>
      <c r="I39" s="4">
        <f t="shared" si="0"/>
        <v>-0.1699999999999946</v>
      </c>
      <c r="J39" s="4">
        <f t="shared" si="1"/>
        <v>-0.67859999999999587</v>
      </c>
      <c r="K39" s="13">
        <f t="shared" si="2"/>
        <v>1</v>
      </c>
    </row>
    <row r="40" spans="1:11" x14ac:dyDescent="0.3">
      <c r="A40" s="1">
        <v>42752</v>
      </c>
      <c r="B40">
        <v>1</v>
      </c>
      <c r="C40" s="4">
        <v>33.046399999999998</v>
      </c>
      <c r="D40" s="4">
        <v>37.31</v>
      </c>
      <c r="E40" s="4">
        <v>37.765500000000003</v>
      </c>
      <c r="F40" t="s">
        <v>8</v>
      </c>
      <c r="G40" s="6">
        <v>1.2208600000000001</v>
      </c>
      <c r="H40" t="s">
        <v>9</v>
      </c>
      <c r="I40" s="4">
        <f t="shared" si="0"/>
        <v>-3.0000000000001137E-2</v>
      </c>
      <c r="J40" s="4">
        <f t="shared" si="1"/>
        <v>0.42549999999999955</v>
      </c>
      <c r="K40" s="13">
        <f t="shared" si="2"/>
        <v>0</v>
      </c>
    </row>
    <row r="41" spans="1:11" x14ac:dyDescent="0.3">
      <c r="A41" s="1">
        <v>42753</v>
      </c>
      <c r="B41">
        <v>1</v>
      </c>
      <c r="C41" s="4">
        <v>33.188200000000002</v>
      </c>
      <c r="D41" s="4">
        <v>37.47</v>
      </c>
      <c r="E41" s="4">
        <v>37.441800000000001</v>
      </c>
      <c r="F41" t="s">
        <v>8</v>
      </c>
      <c r="G41" s="6">
        <v>7.5367799999999999E-2</v>
      </c>
      <c r="H41" t="s">
        <v>9</v>
      </c>
      <c r="I41" s="4">
        <f t="shared" si="0"/>
        <v>0.15999999999999659</v>
      </c>
      <c r="J41" s="4">
        <f t="shared" si="1"/>
        <v>0.13179999999999836</v>
      </c>
      <c r="K41" s="13">
        <f t="shared" si="2"/>
        <v>1</v>
      </c>
    </row>
    <row r="42" spans="1:11" x14ac:dyDescent="0.3">
      <c r="A42" s="1">
        <v>42754</v>
      </c>
      <c r="B42">
        <v>1</v>
      </c>
      <c r="C42" s="4">
        <v>33.037599999999998</v>
      </c>
      <c r="D42" s="4">
        <v>37.299999999999997</v>
      </c>
      <c r="E42" s="4">
        <v>37.230499999999999</v>
      </c>
      <c r="F42" t="s">
        <v>8</v>
      </c>
      <c r="G42" s="6">
        <v>0.18628</v>
      </c>
      <c r="H42" t="s">
        <v>9</v>
      </c>
      <c r="I42" s="4">
        <f t="shared" si="0"/>
        <v>-0.17000000000000171</v>
      </c>
      <c r="J42" s="4">
        <f t="shared" si="1"/>
        <v>-0.2394999999999996</v>
      </c>
      <c r="K42" s="13">
        <f t="shared" si="2"/>
        <v>1</v>
      </c>
    </row>
    <row r="43" spans="1:11" x14ac:dyDescent="0.3">
      <c r="A43" s="1">
        <v>42755</v>
      </c>
      <c r="B43">
        <v>1</v>
      </c>
      <c r="C43" s="4">
        <v>32.780700000000003</v>
      </c>
      <c r="D43" s="4">
        <v>37.01</v>
      </c>
      <c r="E43" s="4">
        <v>37.100700000000003</v>
      </c>
      <c r="F43" t="s">
        <v>8</v>
      </c>
      <c r="G43" s="6">
        <v>0.24512900000000001</v>
      </c>
      <c r="H43" t="s">
        <v>9</v>
      </c>
      <c r="I43" s="4">
        <f t="shared" si="0"/>
        <v>-0.28999999999999915</v>
      </c>
      <c r="J43" s="4">
        <f t="shared" si="1"/>
        <v>-0.19929999999999382</v>
      </c>
      <c r="K43" s="13">
        <f t="shared" si="2"/>
        <v>1</v>
      </c>
    </row>
    <row r="44" spans="1:11" x14ac:dyDescent="0.3">
      <c r="A44" s="1">
        <v>42758</v>
      </c>
      <c r="B44">
        <v>1</v>
      </c>
      <c r="C44" s="4">
        <v>32.4619</v>
      </c>
      <c r="D44" s="4">
        <v>36.65</v>
      </c>
      <c r="E44" s="4">
        <v>36.802999999999997</v>
      </c>
      <c r="F44" t="s">
        <v>8</v>
      </c>
      <c r="G44" s="6">
        <v>0.417522</v>
      </c>
      <c r="H44" t="s">
        <v>9</v>
      </c>
      <c r="I44" s="4">
        <f t="shared" si="0"/>
        <v>-0.35999999999999943</v>
      </c>
      <c r="J44" s="4">
        <f t="shared" si="1"/>
        <v>-0.20700000000000074</v>
      </c>
      <c r="K44" s="13">
        <f t="shared" si="2"/>
        <v>1</v>
      </c>
    </row>
    <row r="45" spans="1:11" x14ac:dyDescent="0.3">
      <c r="A45" s="1">
        <v>42759</v>
      </c>
      <c r="B45">
        <v>1</v>
      </c>
      <c r="C45" s="4">
        <v>32.771900000000002</v>
      </c>
      <c r="D45" s="4">
        <v>37</v>
      </c>
      <c r="E45" s="4">
        <v>36.543599999999998</v>
      </c>
      <c r="F45" t="s">
        <v>8</v>
      </c>
      <c r="G45" s="6">
        <v>1.2336100000000001</v>
      </c>
      <c r="H45" t="s">
        <v>9</v>
      </c>
      <c r="I45" s="4">
        <f t="shared" si="0"/>
        <v>0.35000000000000142</v>
      </c>
      <c r="J45" s="4">
        <f t="shared" si="1"/>
        <v>-0.10640000000000072</v>
      </c>
      <c r="K45" s="13">
        <f t="shared" si="2"/>
        <v>0</v>
      </c>
    </row>
    <row r="46" spans="1:11" x14ac:dyDescent="0.3">
      <c r="A46" s="1">
        <v>42760</v>
      </c>
      <c r="B46">
        <v>1</v>
      </c>
      <c r="C46" s="4">
        <v>33.9056</v>
      </c>
      <c r="D46" s="4">
        <v>38.28</v>
      </c>
      <c r="E46" s="4">
        <v>37.260599999999997</v>
      </c>
      <c r="F46" t="s">
        <v>8</v>
      </c>
      <c r="G46" s="6">
        <v>2.6630799999999999</v>
      </c>
      <c r="H46" t="s">
        <v>9</v>
      </c>
      <c r="I46" s="4">
        <f t="shared" si="0"/>
        <v>1.2800000000000011</v>
      </c>
      <c r="J46" s="4">
        <f t="shared" si="1"/>
        <v>0.26059999999999661</v>
      </c>
      <c r="K46" s="13">
        <f t="shared" si="2"/>
        <v>1</v>
      </c>
    </row>
    <row r="47" spans="1:11" x14ac:dyDescent="0.3">
      <c r="A47" s="1">
        <v>42761</v>
      </c>
      <c r="B47">
        <v>1</v>
      </c>
      <c r="C47" s="4">
        <v>33.232399999999998</v>
      </c>
      <c r="D47" s="4">
        <v>37.520000000000003</v>
      </c>
      <c r="E47" s="4">
        <v>39.228000000000002</v>
      </c>
      <c r="F47" t="s">
        <v>8</v>
      </c>
      <c r="G47" s="6">
        <v>4.5521700000000003</v>
      </c>
      <c r="H47" t="s">
        <v>9</v>
      </c>
      <c r="I47" s="4">
        <f t="shared" si="0"/>
        <v>-0.75999999999999801</v>
      </c>
      <c r="J47" s="4">
        <f t="shared" si="1"/>
        <v>0.9480000000000004</v>
      </c>
      <c r="K47" s="13">
        <f t="shared" si="2"/>
        <v>0</v>
      </c>
    </row>
    <row r="48" spans="1:11" x14ac:dyDescent="0.3">
      <c r="A48" s="1">
        <v>42762</v>
      </c>
      <c r="B48">
        <v>1</v>
      </c>
      <c r="C48" s="4">
        <v>32.780700000000003</v>
      </c>
      <c r="D48" s="4">
        <v>37.01</v>
      </c>
      <c r="E48" s="4">
        <v>34.713000000000001</v>
      </c>
      <c r="F48" t="s">
        <v>8</v>
      </c>
      <c r="G48" s="6">
        <v>6.2063899999999999</v>
      </c>
      <c r="H48" t="s">
        <v>9</v>
      </c>
      <c r="I48" s="4">
        <f t="shared" si="0"/>
        <v>-0.51000000000000512</v>
      </c>
      <c r="J48" s="4">
        <f t="shared" si="1"/>
        <v>-2.8070000000000022</v>
      </c>
      <c r="K48" s="13">
        <f t="shared" si="2"/>
        <v>1</v>
      </c>
    </row>
    <row r="49" spans="1:11" x14ac:dyDescent="0.3">
      <c r="A49" s="1">
        <v>42765</v>
      </c>
      <c r="B49">
        <v>1</v>
      </c>
      <c r="C49" s="4">
        <v>32.178400000000003</v>
      </c>
      <c r="D49" s="4">
        <v>36.33</v>
      </c>
      <c r="E49" s="4">
        <v>38.445099999999996</v>
      </c>
      <c r="F49" t="s">
        <v>8</v>
      </c>
      <c r="G49" s="6">
        <v>5.8219500000000002</v>
      </c>
      <c r="H49" t="s">
        <v>9</v>
      </c>
      <c r="I49" s="4">
        <f t="shared" si="0"/>
        <v>-0.67999999999999972</v>
      </c>
      <c r="J49" s="4">
        <f t="shared" si="1"/>
        <v>1.4350999999999985</v>
      </c>
      <c r="K49" s="13">
        <f t="shared" si="2"/>
        <v>0</v>
      </c>
    </row>
    <row r="50" spans="1:11" x14ac:dyDescent="0.3">
      <c r="A50" s="1">
        <v>42766</v>
      </c>
      <c r="B50">
        <v>1</v>
      </c>
      <c r="C50" s="4">
        <v>32.426400000000001</v>
      </c>
      <c r="D50" s="4">
        <v>36.61</v>
      </c>
      <c r="E50" s="4">
        <v>35.684100000000001</v>
      </c>
      <c r="F50" t="s">
        <v>8</v>
      </c>
      <c r="G50" s="6">
        <v>2.5291600000000001</v>
      </c>
      <c r="H50" t="s">
        <v>9</v>
      </c>
      <c r="I50" s="4">
        <f t="shared" si="0"/>
        <v>0.28000000000000114</v>
      </c>
      <c r="J50" s="4">
        <f t="shared" si="1"/>
        <v>-0.64589999999999748</v>
      </c>
      <c r="K50" s="13">
        <f t="shared" si="2"/>
        <v>0</v>
      </c>
    </row>
    <row r="51" spans="1:11" x14ac:dyDescent="0.3">
      <c r="A51" s="1">
        <v>42767</v>
      </c>
      <c r="B51">
        <v>1</v>
      </c>
      <c r="C51" s="4">
        <v>32.010100000000001</v>
      </c>
      <c r="D51" s="4">
        <v>36.14</v>
      </c>
      <c r="E51" s="4">
        <v>37.192100000000003</v>
      </c>
      <c r="F51" t="s">
        <v>8</v>
      </c>
      <c r="G51" s="6">
        <v>2.9110900000000002</v>
      </c>
      <c r="H51" t="s">
        <v>9</v>
      </c>
      <c r="I51" s="4">
        <f t="shared" si="0"/>
        <v>-0.46999999999999886</v>
      </c>
      <c r="J51" s="4">
        <f t="shared" si="1"/>
        <v>0.58210000000000406</v>
      </c>
      <c r="K51" s="13">
        <f t="shared" si="2"/>
        <v>0</v>
      </c>
    </row>
    <row r="52" spans="1:11" x14ac:dyDescent="0.3">
      <c r="A52" s="1">
        <v>42768</v>
      </c>
      <c r="B52">
        <v>1</v>
      </c>
      <c r="C52" s="4">
        <v>31.646999999999998</v>
      </c>
      <c r="D52" s="4">
        <v>35.729999999999997</v>
      </c>
      <c r="E52" s="4">
        <v>35.194499999999998</v>
      </c>
      <c r="F52" t="s">
        <v>8</v>
      </c>
      <c r="G52" s="6">
        <v>1.4988600000000001</v>
      </c>
      <c r="H52" t="s">
        <v>9</v>
      </c>
      <c r="I52" s="4">
        <f t="shared" si="0"/>
        <v>-0.41000000000000369</v>
      </c>
      <c r="J52" s="4">
        <f t="shared" si="1"/>
        <v>-0.94550000000000267</v>
      </c>
      <c r="K52" s="13">
        <f t="shared" si="2"/>
        <v>1</v>
      </c>
    </row>
    <row r="53" spans="1:11" x14ac:dyDescent="0.3">
      <c r="A53" s="1">
        <v>42769</v>
      </c>
      <c r="B53">
        <v>1</v>
      </c>
      <c r="C53" s="4">
        <v>32.178400000000003</v>
      </c>
      <c r="D53" s="4">
        <v>36.33</v>
      </c>
      <c r="E53" s="4">
        <v>35.628300000000003</v>
      </c>
      <c r="F53" t="s">
        <v>8</v>
      </c>
      <c r="G53" s="6">
        <v>1.9316</v>
      </c>
      <c r="H53" t="s">
        <v>9</v>
      </c>
      <c r="I53" s="4">
        <f t="shared" si="0"/>
        <v>0.60000000000000142</v>
      </c>
      <c r="J53" s="4">
        <f t="shared" si="1"/>
        <v>-0.10169999999999391</v>
      </c>
      <c r="K53" s="13">
        <f t="shared" si="2"/>
        <v>0</v>
      </c>
    </row>
    <row r="54" spans="1:11" x14ac:dyDescent="0.3">
      <c r="A54" s="1">
        <v>42772</v>
      </c>
      <c r="B54">
        <v>1</v>
      </c>
      <c r="C54" s="4">
        <v>32.621299999999998</v>
      </c>
      <c r="D54" s="4">
        <v>36.83</v>
      </c>
      <c r="E54" s="4">
        <v>37.774000000000001</v>
      </c>
      <c r="F54" t="s">
        <v>8</v>
      </c>
      <c r="G54" s="6">
        <v>2.56325</v>
      </c>
      <c r="H54" t="s">
        <v>9</v>
      </c>
      <c r="I54" s="4">
        <f t="shared" si="0"/>
        <v>0.5</v>
      </c>
      <c r="J54" s="4">
        <f t="shared" si="1"/>
        <v>1.4440000000000026</v>
      </c>
      <c r="K54" s="13">
        <f t="shared" si="2"/>
        <v>1</v>
      </c>
    </row>
    <row r="55" spans="1:11" x14ac:dyDescent="0.3">
      <c r="A55" s="1">
        <v>42773</v>
      </c>
      <c r="B55">
        <v>1</v>
      </c>
      <c r="C55" s="4">
        <v>31.088999999999999</v>
      </c>
      <c r="D55" s="4">
        <v>35.1</v>
      </c>
      <c r="E55" s="4">
        <v>36.5595</v>
      </c>
      <c r="F55" t="s">
        <v>8</v>
      </c>
      <c r="G55" s="6">
        <v>4.1581599999999996</v>
      </c>
      <c r="H55" t="s">
        <v>9</v>
      </c>
      <c r="I55" s="4">
        <f t="shared" si="0"/>
        <v>-1.7299999999999969</v>
      </c>
      <c r="J55" s="4">
        <f t="shared" si="1"/>
        <v>-0.27049999999999841</v>
      </c>
      <c r="K55" s="13">
        <f t="shared" si="2"/>
        <v>1</v>
      </c>
    </row>
    <row r="56" spans="1:11" x14ac:dyDescent="0.3">
      <c r="A56" s="1">
        <v>42774</v>
      </c>
      <c r="B56">
        <v>1</v>
      </c>
      <c r="C56" s="4">
        <v>31.124400000000001</v>
      </c>
      <c r="D56" s="4">
        <v>35.14</v>
      </c>
      <c r="E56" s="4">
        <v>31.959800000000001</v>
      </c>
      <c r="F56" t="s">
        <v>8</v>
      </c>
      <c r="G56" s="6">
        <v>9.0500799999999995</v>
      </c>
      <c r="H56" t="s">
        <v>9</v>
      </c>
      <c r="I56" s="4">
        <f t="shared" si="0"/>
        <v>3.9999999999999147E-2</v>
      </c>
      <c r="J56" s="4">
        <f t="shared" si="1"/>
        <v>-3.1402000000000001</v>
      </c>
      <c r="K56" s="13">
        <f t="shared" si="2"/>
        <v>0</v>
      </c>
    </row>
    <row r="57" spans="1:11" x14ac:dyDescent="0.3">
      <c r="A57" s="1">
        <v>42775</v>
      </c>
      <c r="B57">
        <v>1</v>
      </c>
      <c r="C57" s="4">
        <v>31.071300000000001</v>
      </c>
      <c r="D57" s="4">
        <v>35.08</v>
      </c>
      <c r="E57" s="4">
        <v>39.387900000000002</v>
      </c>
      <c r="F57" t="s">
        <v>8</v>
      </c>
      <c r="G57" s="6">
        <v>12.280200000000001</v>
      </c>
      <c r="H57" t="s">
        <v>9</v>
      </c>
      <c r="I57" s="4">
        <f t="shared" si="0"/>
        <v>-6.0000000000002274E-2</v>
      </c>
      <c r="J57" s="4">
        <f t="shared" si="1"/>
        <v>4.2479000000000013</v>
      </c>
      <c r="K57" s="13">
        <f t="shared" si="2"/>
        <v>0</v>
      </c>
    </row>
    <row r="58" spans="1:11" x14ac:dyDescent="0.3">
      <c r="A58" s="1">
        <v>42776</v>
      </c>
      <c r="B58">
        <v>1</v>
      </c>
      <c r="C58" s="4">
        <v>31.151</v>
      </c>
      <c r="D58" s="4">
        <v>35.17</v>
      </c>
      <c r="E58" s="4">
        <v>33.9026</v>
      </c>
      <c r="F58" t="s">
        <v>8</v>
      </c>
      <c r="G58" s="6">
        <v>3.6035900000000001</v>
      </c>
      <c r="H58" t="s">
        <v>9</v>
      </c>
      <c r="I58" s="4">
        <f t="shared" si="0"/>
        <v>9.0000000000003411E-2</v>
      </c>
      <c r="J58" s="4">
        <f t="shared" si="1"/>
        <v>-1.1773999999999987</v>
      </c>
      <c r="K58" s="13">
        <f t="shared" si="2"/>
        <v>0</v>
      </c>
    </row>
    <row r="59" spans="1:11" x14ac:dyDescent="0.3">
      <c r="A59" s="1">
        <v>42779</v>
      </c>
      <c r="B59">
        <v>1</v>
      </c>
      <c r="C59" s="4">
        <v>31.460999999999999</v>
      </c>
      <c r="D59" s="4">
        <v>35.520000000000003</v>
      </c>
      <c r="E59" s="4">
        <v>34.4163</v>
      </c>
      <c r="F59" t="s">
        <v>8</v>
      </c>
      <c r="G59" s="6">
        <v>3.1073499999999998</v>
      </c>
      <c r="H59" t="s">
        <v>9</v>
      </c>
      <c r="I59" s="4">
        <f t="shared" si="0"/>
        <v>0.35000000000000142</v>
      </c>
      <c r="J59" s="4">
        <f t="shared" si="1"/>
        <v>-0.75370000000000203</v>
      </c>
      <c r="K59" s="13">
        <f t="shared" si="2"/>
        <v>0</v>
      </c>
    </row>
    <row r="60" spans="1:11" x14ac:dyDescent="0.3">
      <c r="A60" s="1">
        <v>42780</v>
      </c>
      <c r="B60">
        <v>1</v>
      </c>
      <c r="C60" s="4">
        <v>32.984499999999997</v>
      </c>
      <c r="D60" s="4">
        <v>37.24</v>
      </c>
      <c r="E60" s="4">
        <v>36.341000000000001</v>
      </c>
      <c r="F60" t="s">
        <v>8</v>
      </c>
      <c r="G60" s="6">
        <v>2.4141499999999998</v>
      </c>
      <c r="H60" t="s">
        <v>9</v>
      </c>
      <c r="I60" s="4">
        <f t="shared" si="0"/>
        <v>1.7199999999999989</v>
      </c>
      <c r="J60" s="4">
        <f t="shared" si="1"/>
        <v>0.82099999999999795</v>
      </c>
      <c r="K60" s="13">
        <f t="shared" si="2"/>
        <v>1</v>
      </c>
    </row>
    <row r="61" spans="1:11" x14ac:dyDescent="0.3">
      <c r="A61" s="1">
        <v>42781</v>
      </c>
      <c r="B61">
        <v>1</v>
      </c>
      <c r="C61" s="4">
        <v>32.842700000000001</v>
      </c>
      <c r="D61" s="4">
        <v>37.08</v>
      </c>
      <c r="E61" s="4">
        <v>39.392099999999999</v>
      </c>
      <c r="F61" t="s">
        <v>8</v>
      </c>
      <c r="G61" s="6">
        <v>6.2354500000000002</v>
      </c>
      <c r="H61" t="s">
        <v>9</v>
      </c>
      <c r="I61" s="4">
        <f t="shared" si="0"/>
        <v>-0.16000000000000369</v>
      </c>
      <c r="J61" s="4">
        <f t="shared" si="1"/>
        <v>2.1520999999999972</v>
      </c>
      <c r="K61" s="13">
        <f t="shared" si="2"/>
        <v>0</v>
      </c>
    </row>
    <row r="62" spans="1:11" x14ac:dyDescent="0.3">
      <c r="A62" s="1">
        <v>42782</v>
      </c>
      <c r="B62">
        <v>1</v>
      </c>
      <c r="C62" s="4">
        <v>32.798400000000001</v>
      </c>
      <c r="D62" s="4">
        <v>37.03</v>
      </c>
      <c r="E62" s="4">
        <v>34.150199999999998</v>
      </c>
      <c r="F62" t="s">
        <v>8</v>
      </c>
      <c r="G62" s="6">
        <v>7.7769599999999999</v>
      </c>
      <c r="H62" t="s">
        <v>9</v>
      </c>
      <c r="I62" s="4">
        <f t="shared" si="0"/>
        <v>-4.9999999999997158E-2</v>
      </c>
      <c r="J62" s="4">
        <f t="shared" si="1"/>
        <v>-2.9298000000000002</v>
      </c>
      <c r="K62" s="13">
        <f t="shared" si="2"/>
        <v>1</v>
      </c>
    </row>
    <row r="63" spans="1:11" x14ac:dyDescent="0.3">
      <c r="A63" s="1">
        <v>42783</v>
      </c>
      <c r="B63">
        <v>1</v>
      </c>
      <c r="C63" s="4">
        <v>32.966700000000003</v>
      </c>
      <c r="D63" s="4">
        <v>37.22</v>
      </c>
      <c r="E63" s="4">
        <v>38.737900000000003</v>
      </c>
      <c r="F63" t="s">
        <v>8</v>
      </c>
      <c r="G63" s="6">
        <v>4.0780799999999999</v>
      </c>
      <c r="H63" t="s">
        <v>9</v>
      </c>
      <c r="I63" s="4">
        <f t="shared" si="0"/>
        <v>0.18999999999999773</v>
      </c>
      <c r="J63" s="4">
        <f t="shared" si="1"/>
        <v>1.7079000000000022</v>
      </c>
      <c r="K63" s="13">
        <f t="shared" si="2"/>
        <v>1</v>
      </c>
    </row>
    <row r="64" spans="1:11" x14ac:dyDescent="0.3">
      <c r="A64" s="1">
        <v>42787</v>
      </c>
      <c r="B64">
        <v>1</v>
      </c>
      <c r="C64" s="4">
        <v>33.4893</v>
      </c>
      <c r="D64" s="4">
        <v>37.81</v>
      </c>
      <c r="E64" s="4">
        <v>38.330500000000001</v>
      </c>
      <c r="F64" t="s">
        <v>8</v>
      </c>
      <c r="G64" s="6">
        <v>1.37663</v>
      </c>
      <c r="H64" t="s">
        <v>9</v>
      </c>
      <c r="I64" s="4">
        <f t="shared" si="0"/>
        <v>0.59000000000000341</v>
      </c>
      <c r="J64" s="4">
        <f t="shared" si="1"/>
        <v>1.1105000000000018</v>
      </c>
      <c r="K64" s="13">
        <f t="shared" si="2"/>
        <v>1</v>
      </c>
    </row>
    <row r="65" spans="1:11" x14ac:dyDescent="0.3">
      <c r="A65" s="1">
        <v>42788</v>
      </c>
      <c r="B65">
        <v>1</v>
      </c>
      <c r="C65" s="4">
        <v>33.515900000000002</v>
      </c>
      <c r="D65" s="4">
        <v>37.840000000000003</v>
      </c>
      <c r="E65" s="4">
        <v>37.494900000000001</v>
      </c>
      <c r="F65" t="s">
        <v>8</v>
      </c>
      <c r="G65" s="6">
        <v>0.91203900000000004</v>
      </c>
      <c r="H65" t="s">
        <v>9</v>
      </c>
      <c r="I65" s="4">
        <f t="shared" si="0"/>
        <v>3.0000000000001137E-2</v>
      </c>
      <c r="J65" s="4">
        <f t="shared" si="1"/>
        <v>-0.31510000000000105</v>
      </c>
      <c r="K65" s="13">
        <f t="shared" si="2"/>
        <v>0</v>
      </c>
    </row>
    <row r="66" spans="1:11" x14ac:dyDescent="0.3">
      <c r="A66" s="1">
        <v>42789</v>
      </c>
      <c r="B66">
        <v>1</v>
      </c>
      <c r="C66" s="4">
        <v>32.993299999999998</v>
      </c>
      <c r="D66" s="4">
        <v>37.25</v>
      </c>
      <c r="E66" s="4">
        <v>36.852800000000002</v>
      </c>
      <c r="F66" t="s">
        <v>8</v>
      </c>
      <c r="G66" s="6">
        <v>1.0662100000000001</v>
      </c>
      <c r="H66" t="s">
        <v>9</v>
      </c>
      <c r="I66" s="4">
        <f t="shared" si="0"/>
        <v>-0.59000000000000341</v>
      </c>
      <c r="J66" s="4">
        <f t="shared" si="1"/>
        <v>-0.98720000000000141</v>
      </c>
      <c r="K66" s="13">
        <f t="shared" si="2"/>
        <v>1</v>
      </c>
    </row>
    <row r="67" spans="1:11" x14ac:dyDescent="0.3">
      <c r="A67" s="1">
        <v>42790</v>
      </c>
      <c r="B67">
        <v>1</v>
      </c>
      <c r="C67" s="4">
        <v>32.683300000000003</v>
      </c>
      <c r="D67" s="4">
        <v>36.9</v>
      </c>
      <c r="E67" s="4">
        <v>36.976799999999997</v>
      </c>
      <c r="F67" t="s">
        <v>8</v>
      </c>
      <c r="G67" s="6">
        <v>0.20799899999999999</v>
      </c>
      <c r="H67" t="s">
        <v>9</v>
      </c>
      <c r="I67" s="4">
        <f t="shared" si="0"/>
        <v>-0.35000000000000142</v>
      </c>
      <c r="J67" s="4">
        <f t="shared" si="1"/>
        <v>-0.27320000000000277</v>
      </c>
      <c r="K67" s="13">
        <f t="shared" si="2"/>
        <v>1</v>
      </c>
    </row>
    <row r="68" spans="1:11" x14ac:dyDescent="0.3">
      <c r="A68" s="1">
        <v>42793</v>
      </c>
      <c r="B68">
        <v>1</v>
      </c>
      <c r="C68" s="4">
        <v>33.011000000000003</v>
      </c>
      <c r="D68" s="4">
        <v>37.270000000000003</v>
      </c>
      <c r="E68" s="4">
        <v>36.428400000000003</v>
      </c>
      <c r="F68" t="s">
        <v>8</v>
      </c>
      <c r="G68" s="6">
        <v>2.2582300000000002</v>
      </c>
      <c r="H68" t="s">
        <v>9</v>
      </c>
      <c r="I68" s="4">
        <f t="shared" ref="I68:I131" si="4">D68-D67</f>
        <v>0.37000000000000455</v>
      </c>
      <c r="J68" s="4">
        <f t="shared" ref="J68:J131" si="5">E68-D67</f>
        <v>-0.47159999999999513</v>
      </c>
      <c r="K68" s="13">
        <f t="shared" ref="K68:K131" si="6">IF(OR((AND(I68&lt;0,J68&gt;0)),(AND(I68&gt;0,J68&lt;0))),0,1)</f>
        <v>0</v>
      </c>
    </row>
    <row r="69" spans="1:11" x14ac:dyDescent="0.3">
      <c r="A69" s="1">
        <v>42794</v>
      </c>
      <c r="B69">
        <v>1</v>
      </c>
      <c r="C69" s="4">
        <v>32.630200000000002</v>
      </c>
      <c r="D69" s="4">
        <v>36.840000000000003</v>
      </c>
      <c r="E69" s="4">
        <v>37.688699999999997</v>
      </c>
      <c r="F69" t="s">
        <v>8</v>
      </c>
      <c r="G69" s="6">
        <v>2.3037200000000002</v>
      </c>
      <c r="H69" t="s">
        <v>9</v>
      </c>
      <c r="I69" s="4">
        <f t="shared" si="4"/>
        <v>-0.42999999999999972</v>
      </c>
      <c r="J69" s="4">
        <f t="shared" si="5"/>
        <v>0.41869999999999408</v>
      </c>
      <c r="K69" s="13">
        <f t="shared" si="6"/>
        <v>0</v>
      </c>
    </row>
    <row r="70" spans="1:11" x14ac:dyDescent="0.3">
      <c r="A70" s="1">
        <v>42795</v>
      </c>
      <c r="B70">
        <v>1</v>
      </c>
      <c r="C70" s="4">
        <v>33.152700000000003</v>
      </c>
      <c r="D70" s="4">
        <v>37.43</v>
      </c>
      <c r="E70" s="4">
        <v>36.017000000000003</v>
      </c>
      <c r="F70" t="s">
        <v>8</v>
      </c>
      <c r="G70" s="6">
        <v>3.7750900000000001</v>
      </c>
      <c r="H70" t="s">
        <v>9</v>
      </c>
      <c r="I70" s="4">
        <f t="shared" si="4"/>
        <v>0.58999999999999631</v>
      </c>
      <c r="J70" s="4">
        <f t="shared" si="5"/>
        <v>-0.8230000000000004</v>
      </c>
      <c r="K70" s="13">
        <f t="shared" si="6"/>
        <v>0</v>
      </c>
    </row>
    <row r="71" spans="1:11" x14ac:dyDescent="0.3">
      <c r="A71" s="1">
        <v>42796</v>
      </c>
      <c r="B71">
        <v>1</v>
      </c>
      <c r="C71" s="4">
        <v>33.445</v>
      </c>
      <c r="D71" s="4">
        <v>37.76</v>
      </c>
      <c r="E71" s="4">
        <v>39.605499999999999</v>
      </c>
      <c r="F71" t="s">
        <v>8</v>
      </c>
      <c r="G71" s="6">
        <v>4.8875099999999998</v>
      </c>
      <c r="H71" t="s">
        <v>9</v>
      </c>
      <c r="I71" s="4">
        <f t="shared" si="4"/>
        <v>0.32999999999999829</v>
      </c>
      <c r="J71" s="4">
        <f t="shared" si="5"/>
        <v>2.1754999999999995</v>
      </c>
      <c r="K71" s="13">
        <f t="shared" si="6"/>
        <v>1</v>
      </c>
    </row>
    <row r="72" spans="1:11" x14ac:dyDescent="0.3">
      <c r="A72" s="1">
        <v>42797</v>
      </c>
      <c r="B72">
        <v>1</v>
      </c>
      <c r="C72" s="4">
        <v>33.8613</v>
      </c>
      <c r="D72" s="4">
        <v>38.229999999999997</v>
      </c>
      <c r="E72" s="4">
        <v>37.068600000000004</v>
      </c>
      <c r="F72" t="s">
        <v>8</v>
      </c>
      <c r="G72" s="6">
        <v>3.0378400000000001</v>
      </c>
      <c r="H72" t="s">
        <v>9</v>
      </c>
      <c r="I72" s="4">
        <f t="shared" si="4"/>
        <v>0.46999999999999886</v>
      </c>
      <c r="J72" s="4">
        <f t="shared" si="5"/>
        <v>-0.69139999999999446</v>
      </c>
      <c r="K72" s="13">
        <f t="shared" si="6"/>
        <v>0</v>
      </c>
    </row>
    <row r="73" spans="1:11" x14ac:dyDescent="0.3">
      <c r="A73" s="1">
        <v>42800</v>
      </c>
      <c r="B73">
        <v>1</v>
      </c>
      <c r="C73" s="4">
        <v>33.5779</v>
      </c>
      <c r="D73" s="4">
        <v>37.909999999999997</v>
      </c>
      <c r="E73" s="4">
        <v>38.1828</v>
      </c>
      <c r="F73" t="s">
        <v>8</v>
      </c>
      <c r="G73" s="6">
        <v>0.71970000000000001</v>
      </c>
      <c r="H73" t="s">
        <v>9</v>
      </c>
      <c r="I73" s="4">
        <f t="shared" si="4"/>
        <v>-0.32000000000000028</v>
      </c>
      <c r="J73" s="4">
        <f t="shared" si="5"/>
        <v>-4.7199999999996578E-2</v>
      </c>
      <c r="K73" s="13">
        <f t="shared" si="6"/>
        <v>1</v>
      </c>
    </row>
    <row r="74" spans="1:11" x14ac:dyDescent="0.3">
      <c r="A74" s="1">
        <v>42801</v>
      </c>
      <c r="B74">
        <v>1</v>
      </c>
      <c r="C74" s="4">
        <v>33.232399999999998</v>
      </c>
      <c r="D74" s="4">
        <v>37.520000000000003</v>
      </c>
      <c r="E74" s="4">
        <v>37.827100000000002</v>
      </c>
      <c r="F74" t="s">
        <v>8</v>
      </c>
      <c r="G74" s="6">
        <v>0.81848500000000002</v>
      </c>
      <c r="H74" t="s">
        <v>9</v>
      </c>
      <c r="I74" s="4">
        <f t="shared" si="4"/>
        <v>-0.38999999999999346</v>
      </c>
      <c r="J74" s="4">
        <f t="shared" si="5"/>
        <v>-8.2899999999995089E-2</v>
      </c>
      <c r="K74" s="13">
        <f t="shared" si="6"/>
        <v>1</v>
      </c>
    </row>
    <row r="75" spans="1:11" x14ac:dyDescent="0.3">
      <c r="A75" s="1">
        <v>42802</v>
      </c>
      <c r="B75">
        <v>1</v>
      </c>
      <c r="C75" s="4">
        <v>33.348799999999997</v>
      </c>
      <c r="D75" s="4">
        <v>37.270000000000003</v>
      </c>
      <c r="E75" s="4">
        <v>37.113399999999999</v>
      </c>
      <c r="F75" t="s">
        <v>8</v>
      </c>
      <c r="G75" s="6">
        <v>0.42019099999999998</v>
      </c>
      <c r="H75" t="s">
        <v>9</v>
      </c>
      <c r="I75" s="4">
        <f t="shared" si="4"/>
        <v>-0.25</v>
      </c>
      <c r="J75" s="4">
        <f t="shared" si="5"/>
        <v>-0.40660000000000451</v>
      </c>
      <c r="K75" s="13">
        <f t="shared" si="6"/>
        <v>1</v>
      </c>
    </row>
    <row r="76" spans="1:11" x14ac:dyDescent="0.3">
      <c r="A76" s="1">
        <v>42803</v>
      </c>
      <c r="B76">
        <v>1</v>
      </c>
      <c r="C76" s="4">
        <v>32.955100000000002</v>
      </c>
      <c r="D76" s="4">
        <v>36.83</v>
      </c>
      <c r="E76" s="4">
        <v>37.1875</v>
      </c>
      <c r="F76" t="s">
        <v>8</v>
      </c>
      <c r="G76" s="6">
        <v>0.97067700000000001</v>
      </c>
      <c r="H76" t="s">
        <v>9</v>
      </c>
      <c r="I76" s="4">
        <f t="shared" si="4"/>
        <v>-0.44000000000000483</v>
      </c>
      <c r="J76" s="4">
        <f t="shared" si="5"/>
        <v>-8.2500000000003126E-2</v>
      </c>
      <c r="K76" s="13">
        <f t="shared" si="6"/>
        <v>1</v>
      </c>
    </row>
    <row r="77" spans="1:11" x14ac:dyDescent="0.3">
      <c r="A77" s="1">
        <v>42804</v>
      </c>
      <c r="B77">
        <v>1</v>
      </c>
      <c r="C77" s="4">
        <v>32.955100000000002</v>
      </c>
      <c r="D77" s="4">
        <v>36.83</v>
      </c>
      <c r="E77" s="4">
        <v>36.9343</v>
      </c>
      <c r="F77" t="s">
        <v>8</v>
      </c>
      <c r="G77" s="6">
        <v>0.28308100000000003</v>
      </c>
      <c r="H77" t="s">
        <v>9</v>
      </c>
      <c r="I77" s="4">
        <f t="shared" si="4"/>
        <v>0</v>
      </c>
      <c r="J77" s="4">
        <f t="shared" si="5"/>
        <v>0.10430000000000206</v>
      </c>
      <c r="K77" s="13">
        <f t="shared" si="6"/>
        <v>1</v>
      </c>
    </row>
    <row r="78" spans="1:11" x14ac:dyDescent="0.3">
      <c r="A78" s="1">
        <v>42807</v>
      </c>
      <c r="B78">
        <v>1</v>
      </c>
      <c r="C78" s="4">
        <v>32.990900000000003</v>
      </c>
      <c r="D78" s="4">
        <v>36.869999999999997</v>
      </c>
      <c r="E78" s="4">
        <v>36.957900000000002</v>
      </c>
      <c r="F78" t="s">
        <v>8</v>
      </c>
      <c r="G78" s="6">
        <v>0.23833099999999999</v>
      </c>
      <c r="H78" t="s">
        <v>9</v>
      </c>
      <c r="I78" s="4">
        <f t="shared" si="4"/>
        <v>3.9999999999999147E-2</v>
      </c>
      <c r="J78" s="4">
        <f t="shared" si="5"/>
        <v>0.1279000000000039</v>
      </c>
      <c r="K78" s="13">
        <f t="shared" si="6"/>
        <v>1</v>
      </c>
    </row>
    <row r="79" spans="1:11" x14ac:dyDescent="0.3">
      <c r="A79" s="1">
        <v>42808</v>
      </c>
      <c r="B79">
        <v>1</v>
      </c>
      <c r="C79" s="4">
        <v>33.071399999999997</v>
      </c>
      <c r="D79" s="4">
        <v>36.96</v>
      </c>
      <c r="E79" s="4">
        <v>37.075299999999999</v>
      </c>
      <c r="F79" t="s">
        <v>8</v>
      </c>
      <c r="G79" s="6">
        <v>0.31201899999999999</v>
      </c>
      <c r="H79" t="s">
        <v>9</v>
      </c>
      <c r="I79" s="4">
        <f t="shared" si="4"/>
        <v>9.0000000000003411E-2</v>
      </c>
      <c r="J79" s="4">
        <f t="shared" si="5"/>
        <v>0.20530000000000115</v>
      </c>
      <c r="K79" s="13">
        <f t="shared" si="6"/>
        <v>1</v>
      </c>
    </row>
    <row r="80" spans="1:11" x14ac:dyDescent="0.3">
      <c r="A80" s="1">
        <v>42809</v>
      </c>
      <c r="B80">
        <v>1</v>
      </c>
      <c r="C80" s="4">
        <v>33.1877</v>
      </c>
      <c r="D80" s="4">
        <v>37.090000000000003</v>
      </c>
      <c r="E80" s="4">
        <v>37.142800000000001</v>
      </c>
      <c r="F80" t="s">
        <v>8</v>
      </c>
      <c r="G80" s="6">
        <v>0.142258</v>
      </c>
      <c r="H80" t="s">
        <v>9</v>
      </c>
      <c r="I80" s="4">
        <f t="shared" si="4"/>
        <v>0.13000000000000256</v>
      </c>
      <c r="J80" s="4">
        <f t="shared" si="5"/>
        <v>0.1828000000000003</v>
      </c>
      <c r="K80" s="13">
        <f t="shared" si="6"/>
        <v>1</v>
      </c>
    </row>
    <row r="81" spans="1:11" x14ac:dyDescent="0.3">
      <c r="A81" s="1">
        <v>42810</v>
      </c>
      <c r="B81">
        <v>1</v>
      </c>
      <c r="C81" s="4">
        <v>33.178800000000003</v>
      </c>
      <c r="D81" s="4">
        <v>37.08</v>
      </c>
      <c r="E81" s="4">
        <v>37.2928</v>
      </c>
      <c r="F81" t="s">
        <v>8</v>
      </c>
      <c r="G81" s="6">
        <v>0.57382999999999995</v>
      </c>
      <c r="H81" t="s">
        <v>9</v>
      </c>
      <c r="I81" s="4">
        <f t="shared" si="4"/>
        <v>-1.0000000000005116E-2</v>
      </c>
      <c r="J81" s="4">
        <f t="shared" si="5"/>
        <v>0.20279999999999632</v>
      </c>
      <c r="K81" s="13">
        <f t="shared" si="6"/>
        <v>0</v>
      </c>
    </row>
    <row r="82" spans="1:11" x14ac:dyDescent="0.3">
      <c r="A82" s="1">
        <v>42811</v>
      </c>
      <c r="B82">
        <v>1</v>
      </c>
      <c r="C82" s="4">
        <v>32.5077</v>
      </c>
      <c r="D82" s="4">
        <v>36.33</v>
      </c>
      <c r="E82" s="4">
        <v>37.224899999999998</v>
      </c>
      <c r="F82" t="s">
        <v>8</v>
      </c>
      <c r="G82" s="6">
        <v>2.4631599999999998</v>
      </c>
      <c r="H82" t="s">
        <v>9</v>
      </c>
      <c r="I82" s="4">
        <f t="shared" si="4"/>
        <v>-0.75</v>
      </c>
      <c r="J82" s="4">
        <f t="shared" si="5"/>
        <v>0.14489999999999981</v>
      </c>
      <c r="K82" s="13">
        <f t="shared" si="6"/>
        <v>0</v>
      </c>
    </row>
    <row r="83" spans="1:11" x14ac:dyDescent="0.3">
      <c r="A83" s="1">
        <v>42814</v>
      </c>
      <c r="B83">
        <v>1</v>
      </c>
      <c r="C83" s="4">
        <v>31.9529</v>
      </c>
      <c r="D83" s="4">
        <v>35.71</v>
      </c>
      <c r="E83" s="4">
        <v>35.892200000000003</v>
      </c>
      <c r="F83" t="s">
        <v>8</v>
      </c>
      <c r="G83" s="6">
        <v>0.510162</v>
      </c>
      <c r="H83" t="s">
        <v>9</v>
      </c>
      <c r="I83" s="4">
        <f t="shared" si="4"/>
        <v>-0.61999999999999744</v>
      </c>
      <c r="J83" s="4">
        <f t="shared" si="5"/>
        <v>-0.43779999999999575</v>
      </c>
      <c r="K83" s="13">
        <f t="shared" si="6"/>
        <v>1</v>
      </c>
    </row>
    <row r="84" spans="1:11" x14ac:dyDescent="0.3">
      <c r="A84" s="1">
        <v>42815</v>
      </c>
      <c r="B84">
        <v>1</v>
      </c>
      <c r="C84" s="4">
        <v>30.914899999999999</v>
      </c>
      <c r="D84" s="4">
        <v>34.549999999999997</v>
      </c>
      <c r="E84" s="4">
        <v>35.496200000000002</v>
      </c>
      <c r="F84" t="s">
        <v>8</v>
      </c>
      <c r="G84" s="6">
        <v>2.73875</v>
      </c>
      <c r="H84" t="s">
        <v>9</v>
      </c>
      <c r="I84" s="4">
        <f t="shared" si="4"/>
        <v>-1.1600000000000037</v>
      </c>
      <c r="J84" s="4">
        <f t="shared" si="5"/>
        <v>-0.2137999999999991</v>
      </c>
      <c r="K84" s="13">
        <f t="shared" si="6"/>
        <v>1</v>
      </c>
    </row>
    <row r="85" spans="1:11" x14ac:dyDescent="0.3">
      <c r="A85" s="1">
        <v>42816</v>
      </c>
      <c r="B85">
        <v>1</v>
      </c>
      <c r="C85" s="4">
        <v>30.771799999999999</v>
      </c>
      <c r="D85" s="4">
        <v>34.39</v>
      </c>
      <c r="E85" s="4">
        <v>33.868600000000001</v>
      </c>
      <c r="F85" t="s">
        <v>8</v>
      </c>
      <c r="G85" s="6">
        <v>1.5160800000000001</v>
      </c>
      <c r="H85" t="s">
        <v>9</v>
      </c>
      <c r="I85" s="4">
        <f t="shared" si="4"/>
        <v>-0.15999999999999659</v>
      </c>
      <c r="J85" s="4">
        <f t="shared" si="5"/>
        <v>-0.68139999999999645</v>
      </c>
      <c r="K85" s="13">
        <f t="shared" si="6"/>
        <v>1</v>
      </c>
    </row>
    <row r="86" spans="1:11" x14ac:dyDescent="0.3">
      <c r="A86" s="1">
        <v>42817</v>
      </c>
      <c r="B86">
        <v>1</v>
      </c>
      <c r="C86" s="4">
        <v>30.6555</v>
      </c>
      <c r="D86" s="4">
        <v>34.26</v>
      </c>
      <c r="E86" s="4">
        <v>35.193800000000003</v>
      </c>
      <c r="F86" t="s">
        <v>8</v>
      </c>
      <c r="G86" s="6">
        <v>2.7255699999999998</v>
      </c>
      <c r="H86" t="s">
        <v>9</v>
      </c>
      <c r="I86" s="4">
        <f t="shared" si="4"/>
        <v>-0.13000000000000256</v>
      </c>
      <c r="J86" s="4">
        <f t="shared" si="5"/>
        <v>0.80380000000000251</v>
      </c>
      <c r="K86" s="13">
        <f t="shared" si="6"/>
        <v>0</v>
      </c>
    </row>
    <row r="87" spans="1:11" x14ac:dyDescent="0.3">
      <c r="A87" s="1">
        <v>42818</v>
      </c>
      <c r="B87">
        <v>1</v>
      </c>
      <c r="C87" s="4">
        <v>30.9239</v>
      </c>
      <c r="D87" s="4">
        <v>34.56</v>
      </c>
      <c r="E87" s="4">
        <v>33.843800000000002</v>
      </c>
      <c r="F87" t="s">
        <v>8</v>
      </c>
      <c r="G87" s="6">
        <v>2.0723099999999999</v>
      </c>
      <c r="H87" t="s">
        <v>9</v>
      </c>
      <c r="I87" s="4">
        <f t="shared" si="4"/>
        <v>0.30000000000000426</v>
      </c>
      <c r="J87" s="4">
        <f t="shared" si="5"/>
        <v>-0.41619999999999635</v>
      </c>
      <c r="K87" s="13">
        <f t="shared" si="6"/>
        <v>0</v>
      </c>
    </row>
    <row r="88" spans="1:11" x14ac:dyDescent="0.3">
      <c r="A88" s="1">
        <v>42821</v>
      </c>
      <c r="B88">
        <v>1</v>
      </c>
      <c r="C88" s="4">
        <v>31.0581</v>
      </c>
      <c r="D88" s="4">
        <v>34.71</v>
      </c>
      <c r="E88" s="4">
        <v>34.8232</v>
      </c>
      <c r="F88" t="s">
        <v>8</v>
      </c>
      <c r="G88" s="6">
        <v>0.32602599999999998</v>
      </c>
      <c r="H88" t="s">
        <v>9</v>
      </c>
      <c r="I88" s="4">
        <f t="shared" si="4"/>
        <v>0.14999999999999858</v>
      </c>
      <c r="J88" s="4">
        <f t="shared" si="5"/>
        <v>0.26319999999999766</v>
      </c>
      <c r="K88" s="13">
        <f t="shared" si="6"/>
        <v>1</v>
      </c>
    </row>
    <row r="89" spans="1:11" x14ac:dyDescent="0.3">
      <c r="A89" s="1">
        <v>42822</v>
      </c>
      <c r="B89">
        <v>1</v>
      </c>
      <c r="C89" s="4">
        <v>31.8187</v>
      </c>
      <c r="D89" s="4">
        <v>35.56</v>
      </c>
      <c r="E89" s="4">
        <v>35.617100000000001</v>
      </c>
      <c r="F89" t="s">
        <v>8</v>
      </c>
      <c r="G89" s="6">
        <v>0.16069600000000001</v>
      </c>
      <c r="H89" t="s">
        <v>9</v>
      </c>
      <c r="I89" s="4">
        <f t="shared" si="4"/>
        <v>0.85000000000000142</v>
      </c>
      <c r="J89" s="4">
        <f t="shared" si="5"/>
        <v>0.9070999999999998</v>
      </c>
      <c r="K89" s="13">
        <f t="shared" si="6"/>
        <v>1</v>
      </c>
    </row>
    <row r="90" spans="1:11" x14ac:dyDescent="0.3">
      <c r="A90" s="1">
        <v>42823</v>
      </c>
      <c r="B90">
        <v>1</v>
      </c>
      <c r="C90" s="4">
        <v>31.800799999999999</v>
      </c>
      <c r="D90" s="4">
        <v>35.54</v>
      </c>
      <c r="E90" s="4">
        <v>36.070399999999999</v>
      </c>
      <c r="F90" t="s">
        <v>8</v>
      </c>
      <c r="G90" s="6">
        <v>1.49241</v>
      </c>
      <c r="H90" t="s">
        <v>9</v>
      </c>
      <c r="I90" s="4">
        <f t="shared" si="4"/>
        <v>-2.0000000000003126E-2</v>
      </c>
      <c r="J90" s="4">
        <f t="shared" si="5"/>
        <v>0.51039999999999708</v>
      </c>
      <c r="K90" s="13">
        <f t="shared" si="6"/>
        <v>0</v>
      </c>
    </row>
    <row r="91" spans="1:11" x14ac:dyDescent="0.3">
      <c r="A91" s="1">
        <v>42824</v>
      </c>
      <c r="B91">
        <v>1</v>
      </c>
      <c r="C91" s="4">
        <v>31.6845</v>
      </c>
      <c r="D91" s="4">
        <v>35.409999999999997</v>
      </c>
      <c r="E91" s="4">
        <v>34.831099999999999</v>
      </c>
      <c r="F91" t="s">
        <v>8</v>
      </c>
      <c r="G91" s="6">
        <v>1.63486</v>
      </c>
      <c r="H91" t="s">
        <v>9</v>
      </c>
      <c r="I91" s="4">
        <f t="shared" si="4"/>
        <v>-0.13000000000000256</v>
      </c>
      <c r="J91" s="4">
        <f t="shared" si="5"/>
        <v>-0.70889999999999986</v>
      </c>
      <c r="K91" s="13">
        <f t="shared" si="6"/>
        <v>1</v>
      </c>
    </row>
    <row r="92" spans="1:11" x14ac:dyDescent="0.3">
      <c r="A92" s="1">
        <v>42825</v>
      </c>
      <c r="B92">
        <v>1</v>
      </c>
      <c r="C92" s="4">
        <v>31.639700000000001</v>
      </c>
      <c r="D92" s="4">
        <v>35.36</v>
      </c>
      <c r="E92" s="4">
        <v>35.602200000000003</v>
      </c>
      <c r="F92" t="s">
        <v>8</v>
      </c>
      <c r="G92" s="6">
        <v>0.68501999999999996</v>
      </c>
      <c r="H92" t="s">
        <v>9</v>
      </c>
      <c r="I92" s="4">
        <f t="shared" si="4"/>
        <v>-4.9999999999997158E-2</v>
      </c>
      <c r="J92" s="4">
        <f t="shared" si="5"/>
        <v>0.19220000000000681</v>
      </c>
      <c r="K92" s="13">
        <f t="shared" si="6"/>
        <v>0</v>
      </c>
    </row>
    <row r="93" spans="1:11" x14ac:dyDescent="0.3">
      <c r="A93" s="1">
        <v>42828</v>
      </c>
      <c r="B93">
        <v>1</v>
      </c>
      <c r="C93" s="4">
        <v>30.5749</v>
      </c>
      <c r="D93" s="4">
        <v>34.17</v>
      </c>
      <c r="E93" s="4">
        <v>36.317500000000003</v>
      </c>
      <c r="F93" t="s">
        <v>8</v>
      </c>
      <c r="G93" s="6">
        <v>6.2846900000000003</v>
      </c>
      <c r="H93" t="s">
        <v>9</v>
      </c>
      <c r="I93" s="4">
        <f t="shared" si="4"/>
        <v>-1.1899999999999977</v>
      </c>
      <c r="J93" s="4">
        <f t="shared" si="5"/>
        <v>0.95750000000000313</v>
      </c>
      <c r="K93" s="13">
        <f t="shared" si="6"/>
        <v>0</v>
      </c>
    </row>
    <row r="94" spans="1:11" x14ac:dyDescent="0.3">
      <c r="A94" s="1">
        <v>42829</v>
      </c>
      <c r="B94">
        <v>1</v>
      </c>
      <c r="C94" s="4">
        <v>30.664400000000001</v>
      </c>
      <c r="D94" s="4">
        <v>34.270000000000003</v>
      </c>
      <c r="E94" s="4">
        <v>32.034599999999998</v>
      </c>
      <c r="F94" t="s">
        <v>8</v>
      </c>
      <c r="G94" s="6">
        <v>6.52278</v>
      </c>
      <c r="H94" t="s">
        <v>9</v>
      </c>
      <c r="I94" s="4">
        <f t="shared" si="4"/>
        <v>0.10000000000000142</v>
      </c>
      <c r="J94" s="4">
        <f t="shared" si="5"/>
        <v>-2.1354000000000042</v>
      </c>
      <c r="K94" s="13">
        <f t="shared" si="6"/>
        <v>0</v>
      </c>
    </row>
    <row r="95" spans="1:11" x14ac:dyDescent="0.3">
      <c r="A95" s="1">
        <v>42830</v>
      </c>
      <c r="B95">
        <v>1</v>
      </c>
      <c r="C95" s="4">
        <v>30.422799999999999</v>
      </c>
      <c r="D95" s="4">
        <v>34</v>
      </c>
      <c r="E95" s="4">
        <v>37.065100000000001</v>
      </c>
      <c r="F95" t="s">
        <v>8</v>
      </c>
      <c r="G95" s="6">
        <v>9.0149500000000007</v>
      </c>
      <c r="H95" t="s">
        <v>9</v>
      </c>
      <c r="I95" s="4">
        <f t="shared" si="4"/>
        <v>-0.27000000000000313</v>
      </c>
      <c r="J95" s="4">
        <f t="shared" si="5"/>
        <v>2.7950999999999979</v>
      </c>
      <c r="K95" s="13">
        <f t="shared" si="6"/>
        <v>0</v>
      </c>
    </row>
    <row r="96" spans="1:11" x14ac:dyDescent="0.3">
      <c r="A96" s="1">
        <v>42831</v>
      </c>
      <c r="B96">
        <v>1</v>
      </c>
      <c r="C96" s="4">
        <v>30.565999999999999</v>
      </c>
      <c r="D96" s="4">
        <v>34.159999999999997</v>
      </c>
      <c r="E96" s="4">
        <v>32.541899999999998</v>
      </c>
      <c r="F96" t="s">
        <v>8</v>
      </c>
      <c r="G96" s="6">
        <v>4.7369700000000003</v>
      </c>
      <c r="H96" t="s">
        <v>9</v>
      </c>
      <c r="I96" s="4">
        <f t="shared" si="4"/>
        <v>0.15999999999999659</v>
      </c>
      <c r="J96" s="4">
        <f t="shared" si="5"/>
        <v>-1.4581000000000017</v>
      </c>
      <c r="K96" s="13">
        <f t="shared" si="6"/>
        <v>0</v>
      </c>
    </row>
    <row r="97" spans="1:11" x14ac:dyDescent="0.3">
      <c r="A97" s="1">
        <v>42832</v>
      </c>
      <c r="B97">
        <v>1</v>
      </c>
      <c r="C97" s="4">
        <v>30.1633</v>
      </c>
      <c r="D97" s="4">
        <v>33.71</v>
      </c>
      <c r="E97" s="4">
        <v>34.387799999999999</v>
      </c>
      <c r="F97" t="s">
        <v>8</v>
      </c>
      <c r="G97" s="6">
        <v>2.0107599999999999</v>
      </c>
      <c r="H97" t="s">
        <v>9</v>
      </c>
      <c r="I97" s="4">
        <f t="shared" si="4"/>
        <v>-0.44999999999999574</v>
      </c>
      <c r="J97" s="4">
        <f t="shared" si="5"/>
        <v>0.227800000000002</v>
      </c>
      <c r="K97" s="13">
        <f t="shared" si="6"/>
        <v>0</v>
      </c>
    </row>
    <row r="98" spans="1:11" x14ac:dyDescent="0.3">
      <c r="A98" s="1">
        <v>42835</v>
      </c>
      <c r="B98">
        <v>1</v>
      </c>
      <c r="C98" s="4">
        <v>30.396000000000001</v>
      </c>
      <c r="D98" s="4">
        <v>33.97</v>
      </c>
      <c r="E98" s="4">
        <v>33.337600000000002</v>
      </c>
      <c r="F98" t="s">
        <v>8</v>
      </c>
      <c r="G98" s="6">
        <v>1.8616999999999999</v>
      </c>
      <c r="H98" t="s">
        <v>9</v>
      </c>
      <c r="I98" s="4">
        <f t="shared" si="4"/>
        <v>0.25999999999999801</v>
      </c>
      <c r="J98" s="4">
        <f t="shared" si="5"/>
        <v>-0.37239999999999895</v>
      </c>
      <c r="K98" s="13">
        <f t="shared" si="6"/>
        <v>0</v>
      </c>
    </row>
    <row r="99" spans="1:11" x14ac:dyDescent="0.3">
      <c r="A99" s="1">
        <v>42836</v>
      </c>
      <c r="B99">
        <v>1</v>
      </c>
      <c r="C99" s="4">
        <v>30.351199999999999</v>
      </c>
      <c r="D99" s="4">
        <v>33.92</v>
      </c>
      <c r="E99" s="4">
        <v>34.676000000000002</v>
      </c>
      <c r="F99" t="s">
        <v>8</v>
      </c>
      <c r="G99" s="6">
        <v>2.2287400000000002</v>
      </c>
      <c r="H99" t="s">
        <v>9</v>
      </c>
      <c r="I99" s="4">
        <f t="shared" si="4"/>
        <v>-4.9999999999997158E-2</v>
      </c>
      <c r="J99" s="4">
        <f t="shared" si="5"/>
        <v>0.70600000000000307</v>
      </c>
      <c r="K99" s="13">
        <f t="shared" si="6"/>
        <v>0</v>
      </c>
    </row>
    <row r="100" spans="1:11" x14ac:dyDescent="0.3">
      <c r="A100" s="1">
        <v>42837</v>
      </c>
      <c r="B100">
        <v>1</v>
      </c>
      <c r="C100" s="4">
        <v>30.3691</v>
      </c>
      <c r="D100" s="4">
        <v>33.94</v>
      </c>
      <c r="E100" s="4">
        <v>33.594000000000001</v>
      </c>
      <c r="F100" t="s">
        <v>8</v>
      </c>
      <c r="G100" s="6">
        <v>1.0194399999999999</v>
      </c>
      <c r="H100" t="s">
        <v>9</v>
      </c>
      <c r="I100" s="4">
        <f t="shared" si="4"/>
        <v>1.9999999999996021E-2</v>
      </c>
      <c r="J100" s="4">
        <f t="shared" si="5"/>
        <v>-0.32600000000000051</v>
      </c>
      <c r="K100" s="13">
        <f t="shared" si="6"/>
        <v>0</v>
      </c>
    </row>
    <row r="101" spans="1:11" x14ac:dyDescent="0.3">
      <c r="A101" s="1">
        <v>42838</v>
      </c>
      <c r="B101">
        <v>1</v>
      </c>
      <c r="C101" s="4">
        <v>29.876999999999999</v>
      </c>
      <c r="D101" s="4">
        <v>33.39</v>
      </c>
      <c r="E101" s="4">
        <v>33.481099999999998</v>
      </c>
      <c r="F101" t="s">
        <v>8</v>
      </c>
      <c r="G101" s="6">
        <v>0.27291700000000002</v>
      </c>
      <c r="H101" t="s">
        <v>9</v>
      </c>
      <c r="I101" s="4">
        <f t="shared" si="4"/>
        <v>-0.54999999999999716</v>
      </c>
      <c r="J101" s="4">
        <f t="shared" si="5"/>
        <v>-0.45889999999999986</v>
      </c>
      <c r="K101" s="13">
        <f t="shared" si="6"/>
        <v>1</v>
      </c>
    </row>
    <row r="102" spans="1:11" x14ac:dyDescent="0.3">
      <c r="A102" s="1">
        <v>42842</v>
      </c>
      <c r="B102">
        <v>1</v>
      </c>
      <c r="C102" s="4">
        <v>30.333300000000001</v>
      </c>
      <c r="D102" s="4">
        <v>33.9</v>
      </c>
      <c r="E102" s="4">
        <v>33.377800000000001</v>
      </c>
      <c r="F102" t="s">
        <v>8</v>
      </c>
      <c r="G102" s="6">
        <v>1.5402899999999999</v>
      </c>
      <c r="H102" t="s">
        <v>9</v>
      </c>
      <c r="I102" s="4">
        <f t="shared" si="4"/>
        <v>0.50999999999999801</v>
      </c>
      <c r="J102" s="4">
        <f t="shared" si="5"/>
        <v>-1.2199999999999989E-2</v>
      </c>
      <c r="K102" s="13">
        <f t="shared" si="6"/>
        <v>0</v>
      </c>
    </row>
    <row r="103" spans="1:11" x14ac:dyDescent="0.3">
      <c r="A103" s="1">
        <v>42843</v>
      </c>
      <c r="B103">
        <v>1</v>
      </c>
      <c r="C103" s="4">
        <v>30.145399999999999</v>
      </c>
      <c r="D103" s="4">
        <v>33.69</v>
      </c>
      <c r="E103" s="4">
        <v>35.086599999999997</v>
      </c>
      <c r="F103" t="s">
        <v>8</v>
      </c>
      <c r="G103" s="6">
        <v>4.1454800000000001</v>
      </c>
      <c r="H103" t="s">
        <v>9</v>
      </c>
      <c r="I103" s="4">
        <f t="shared" si="4"/>
        <v>-0.21000000000000085</v>
      </c>
      <c r="J103" s="4">
        <f t="shared" si="5"/>
        <v>1.1865999999999985</v>
      </c>
      <c r="K103" s="13">
        <f t="shared" si="6"/>
        <v>0</v>
      </c>
    </row>
    <row r="104" spans="1:11" x14ac:dyDescent="0.3">
      <c r="A104" s="1">
        <v>42844</v>
      </c>
      <c r="B104">
        <v>1</v>
      </c>
      <c r="C104" s="4">
        <v>30.2349</v>
      </c>
      <c r="D104" s="4">
        <v>33.79</v>
      </c>
      <c r="E104" s="4">
        <v>32.134799999999998</v>
      </c>
      <c r="F104" t="s">
        <v>8</v>
      </c>
      <c r="G104" s="6">
        <v>4.8983999999999996</v>
      </c>
      <c r="H104" t="s">
        <v>9</v>
      </c>
      <c r="I104" s="4">
        <f t="shared" si="4"/>
        <v>0.10000000000000142</v>
      </c>
      <c r="J104" s="4">
        <f t="shared" si="5"/>
        <v>-1.5551999999999992</v>
      </c>
      <c r="K104" s="13">
        <f t="shared" si="6"/>
        <v>0</v>
      </c>
    </row>
    <row r="105" spans="1:11" x14ac:dyDescent="0.3">
      <c r="A105" s="1">
        <v>42845</v>
      </c>
      <c r="B105">
        <v>1</v>
      </c>
      <c r="C105" s="4">
        <v>30.5123</v>
      </c>
      <c r="D105" s="4">
        <v>34.1</v>
      </c>
      <c r="E105" s="4">
        <v>34.441699999999997</v>
      </c>
      <c r="F105" t="s">
        <v>8</v>
      </c>
      <c r="G105" s="6">
        <v>1.00217</v>
      </c>
      <c r="H105" t="s">
        <v>9</v>
      </c>
      <c r="I105" s="4">
        <f t="shared" si="4"/>
        <v>0.31000000000000227</v>
      </c>
      <c r="J105" s="4">
        <f t="shared" si="5"/>
        <v>0.65169999999999817</v>
      </c>
      <c r="K105" s="13">
        <f t="shared" si="6"/>
        <v>1</v>
      </c>
    </row>
    <row r="106" spans="1:11" x14ac:dyDescent="0.3">
      <c r="A106" s="1">
        <v>42846</v>
      </c>
      <c r="B106">
        <v>1</v>
      </c>
      <c r="C106" s="4">
        <v>30.199100000000001</v>
      </c>
      <c r="D106" s="4">
        <v>33.75</v>
      </c>
      <c r="E106" s="4">
        <v>35.206699999999998</v>
      </c>
      <c r="F106" t="s">
        <v>8</v>
      </c>
      <c r="G106" s="6">
        <v>4.3162500000000001</v>
      </c>
      <c r="H106" t="s">
        <v>9</v>
      </c>
      <c r="I106" s="4">
        <f t="shared" si="4"/>
        <v>-0.35000000000000142</v>
      </c>
      <c r="J106" s="4">
        <f t="shared" si="5"/>
        <v>1.1066999999999965</v>
      </c>
      <c r="K106" s="13">
        <f t="shared" si="6"/>
        <v>0</v>
      </c>
    </row>
    <row r="107" spans="1:11" x14ac:dyDescent="0.3">
      <c r="A107" s="1">
        <v>42849</v>
      </c>
      <c r="B107">
        <v>1</v>
      </c>
      <c r="C107" s="4">
        <v>30.342300000000002</v>
      </c>
      <c r="D107" s="4">
        <v>33.909999999999997</v>
      </c>
      <c r="E107" s="4">
        <v>32.4816</v>
      </c>
      <c r="F107" t="s">
        <v>8</v>
      </c>
      <c r="G107" s="6">
        <v>4.2122900000000003</v>
      </c>
      <c r="H107" t="s">
        <v>9</v>
      </c>
      <c r="I107" s="4">
        <f t="shared" si="4"/>
        <v>0.15999999999999659</v>
      </c>
      <c r="J107" s="4">
        <f t="shared" si="5"/>
        <v>-1.2683999999999997</v>
      </c>
      <c r="K107" s="13">
        <f t="shared" si="6"/>
        <v>0</v>
      </c>
    </row>
    <row r="108" spans="1:11" x14ac:dyDescent="0.3">
      <c r="A108" s="1">
        <v>42850</v>
      </c>
      <c r="B108">
        <v>1</v>
      </c>
      <c r="C108" s="4">
        <v>30.413900000000002</v>
      </c>
      <c r="D108" s="4">
        <v>33.99</v>
      </c>
      <c r="E108" s="4">
        <v>34.825299999999999</v>
      </c>
      <c r="F108" t="s">
        <v>8</v>
      </c>
      <c r="G108" s="6">
        <v>2.4575900000000002</v>
      </c>
      <c r="H108" t="s">
        <v>9</v>
      </c>
      <c r="I108" s="4">
        <f t="shared" si="4"/>
        <v>8.00000000000054E-2</v>
      </c>
      <c r="J108" s="4">
        <f t="shared" si="5"/>
        <v>0.915300000000002</v>
      </c>
      <c r="K108" s="13">
        <f t="shared" si="6"/>
        <v>1</v>
      </c>
    </row>
    <row r="109" spans="1:11" x14ac:dyDescent="0.3">
      <c r="A109" s="1">
        <v>42851</v>
      </c>
      <c r="B109">
        <v>1</v>
      </c>
      <c r="C109" s="4">
        <v>30.762799999999999</v>
      </c>
      <c r="D109" s="4">
        <v>34.380000000000003</v>
      </c>
      <c r="E109" s="4">
        <v>33.984000000000002</v>
      </c>
      <c r="F109" t="s">
        <v>8</v>
      </c>
      <c r="G109" s="6">
        <v>1.1517299999999999</v>
      </c>
      <c r="H109" t="s">
        <v>9</v>
      </c>
      <c r="I109" s="4">
        <f t="shared" si="4"/>
        <v>0.39000000000000057</v>
      </c>
      <c r="J109" s="4">
        <f t="shared" si="5"/>
        <v>-6.0000000000002274E-3</v>
      </c>
      <c r="K109" s="13">
        <f t="shared" si="6"/>
        <v>0</v>
      </c>
    </row>
    <row r="110" spans="1:11" x14ac:dyDescent="0.3">
      <c r="A110" s="1">
        <v>42852</v>
      </c>
      <c r="B110">
        <v>1</v>
      </c>
      <c r="C110" s="4">
        <v>30.905999999999999</v>
      </c>
      <c r="D110" s="4">
        <v>34.54</v>
      </c>
      <c r="E110" s="4">
        <v>34.075899999999997</v>
      </c>
      <c r="F110" t="s">
        <v>8</v>
      </c>
      <c r="G110" s="6">
        <v>1.3437600000000001</v>
      </c>
      <c r="H110" t="s">
        <v>9</v>
      </c>
      <c r="I110" s="4">
        <f t="shared" si="4"/>
        <v>0.15999999999999659</v>
      </c>
      <c r="J110" s="4">
        <f t="shared" si="5"/>
        <v>-0.30410000000000537</v>
      </c>
      <c r="K110" s="13">
        <f t="shared" si="6"/>
        <v>0</v>
      </c>
    </row>
    <row r="111" spans="1:11" x14ac:dyDescent="0.3">
      <c r="A111" s="1">
        <v>42853</v>
      </c>
      <c r="B111">
        <v>1</v>
      </c>
      <c r="C111" s="4">
        <v>30.9955</v>
      </c>
      <c r="D111" s="4">
        <v>34.64</v>
      </c>
      <c r="E111" s="4">
        <v>34.3902</v>
      </c>
      <c r="F111" t="s">
        <v>8</v>
      </c>
      <c r="G111" s="6">
        <v>0.72107100000000002</v>
      </c>
      <c r="H111" t="s">
        <v>9</v>
      </c>
      <c r="I111" s="4">
        <f t="shared" si="4"/>
        <v>0.10000000000000142</v>
      </c>
      <c r="J111" s="4">
        <f t="shared" si="5"/>
        <v>-0.14979999999999905</v>
      </c>
      <c r="K111" s="13">
        <f t="shared" si="6"/>
        <v>0</v>
      </c>
    </row>
    <row r="112" spans="1:11" x14ac:dyDescent="0.3">
      <c r="A112" s="1">
        <v>42856</v>
      </c>
      <c r="B112">
        <v>1</v>
      </c>
      <c r="C112" s="4">
        <v>30.601800000000001</v>
      </c>
      <c r="D112" s="4">
        <v>34.200000000000003</v>
      </c>
      <c r="E112" s="4">
        <v>34.395299999999999</v>
      </c>
      <c r="F112" t="s">
        <v>8</v>
      </c>
      <c r="G112" s="6">
        <v>0.57098599999999999</v>
      </c>
      <c r="H112" t="s">
        <v>9</v>
      </c>
      <c r="I112" s="4">
        <f t="shared" si="4"/>
        <v>-0.43999999999999773</v>
      </c>
      <c r="J112" s="4">
        <f t="shared" si="5"/>
        <v>-0.24470000000000169</v>
      </c>
      <c r="K112" s="13">
        <f t="shared" si="6"/>
        <v>1</v>
      </c>
    </row>
    <row r="113" spans="1:11" x14ac:dyDescent="0.3">
      <c r="A113" s="1">
        <v>42857</v>
      </c>
      <c r="B113">
        <v>1</v>
      </c>
      <c r="C113" s="4">
        <v>29.707000000000001</v>
      </c>
      <c r="D113" s="4">
        <v>33.200000000000003</v>
      </c>
      <c r="E113" s="4">
        <v>34.070799999999998</v>
      </c>
      <c r="F113" t="s">
        <v>8</v>
      </c>
      <c r="G113" s="6">
        <v>2.6228400000000001</v>
      </c>
      <c r="H113" t="s">
        <v>9</v>
      </c>
      <c r="I113" s="4">
        <f t="shared" si="4"/>
        <v>-1</v>
      </c>
      <c r="J113" s="4">
        <f t="shared" si="5"/>
        <v>-0.12920000000000442</v>
      </c>
      <c r="K113" s="13">
        <f t="shared" si="6"/>
        <v>1</v>
      </c>
    </row>
    <row r="114" spans="1:11" x14ac:dyDescent="0.3">
      <c r="A114" s="1">
        <v>42858</v>
      </c>
      <c r="B114">
        <v>1</v>
      </c>
      <c r="C114" s="4">
        <v>29.9575</v>
      </c>
      <c r="D114" s="4">
        <v>33.479999999999997</v>
      </c>
      <c r="E114" s="4">
        <v>32.676200000000001</v>
      </c>
      <c r="F114" t="s">
        <v>8</v>
      </c>
      <c r="G114" s="6">
        <v>2.40082</v>
      </c>
      <c r="H114" t="s">
        <v>9</v>
      </c>
      <c r="I114" s="4">
        <f t="shared" si="4"/>
        <v>0.27999999999999403</v>
      </c>
      <c r="J114" s="4">
        <f t="shared" si="5"/>
        <v>-0.52380000000000138</v>
      </c>
      <c r="K114" s="13">
        <f t="shared" si="6"/>
        <v>0</v>
      </c>
    </row>
    <row r="115" spans="1:11" x14ac:dyDescent="0.3">
      <c r="A115" s="1">
        <v>42859</v>
      </c>
      <c r="B115">
        <v>1</v>
      </c>
      <c r="C115" s="4">
        <v>29.662199999999999</v>
      </c>
      <c r="D115" s="4">
        <v>33.15</v>
      </c>
      <c r="E115" s="4">
        <v>34.494799999999998</v>
      </c>
      <c r="F115" t="s">
        <v>8</v>
      </c>
      <c r="G115" s="6">
        <v>4.0566800000000001</v>
      </c>
      <c r="H115" t="s">
        <v>9</v>
      </c>
      <c r="I115" s="4">
        <f t="shared" si="4"/>
        <v>-0.32999999999999829</v>
      </c>
      <c r="J115" s="4">
        <f t="shared" si="5"/>
        <v>1.014800000000001</v>
      </c>
      <c r="K115" s="13">
        <f t="shared" si="6"/>
        <v>0</v>
      </c>
    </row>
    <row r="116" spans="1:11" x14ac:dyDescent="0.3">
      <c r="A116" s="1">
        <v>42860</v>
      </c>
      <c r="B116">
        <v>1</v>
      </c>
      <c r="C116" s="4">
        <v>30.216999999999999</v>
      </c>
      <c r="D116" s="4">
        <v>33.770000000000003</v>
      </c>
      <c r="E116" s="4">
        <v>31.1647</v>
      </c>
      <c r="F116" t="s">
        <v>8</v>
      </c>
      <c r="G116" s="6">
        <v>7.7149400000000004</v>
      </c>
      <c r="H116" t="s">
        <v>9</v>
      </c>
      <c r="I116" s="4">
        <f t="shared" si="4"/>
        <v>0.62000000000000455</v>
      </c>
      <c r="J116" s="4">
        <f t="shared" si="5"/>
        <v>-1.9852999999999987</v>
      </c>
      <c r="K116" s="13">
        <f t="shared" si="6"/>
        <v>0</v>
      </c>
    </row>
    <row r="117" spans="1:11" x14ac:dyDescent="0.3">
      <c r="A117" s="1">
        <v>42863</v>
      </c>
      <c r="B117">
        <v>1</v>
      </c>
      <c r="C117" s="4">
        <v>30.396000000000001</v>
      </c>
      <c r="D117" s="4">
        <v>33.97</v>
      </c>
      <c r="E117" s="4">
        <v>35.924799999999998</v>
      </c>
      <c r="F117" t="s">
        <v>8</v>
      </c>
      <c r="G117" s="6">
        <v>5.7544199999999996</v>
      </c>
      <c r="H117" t="s">
        <v>9</v>
      </c>
      <c r="I117" s="4">
        <f t="shared" si="4"/>
        <v>0.19999999999999574</v>
      </c>
      <c r="J117" s="4">
        <f t="shared" si="5"/>
        <v>2.1547999999999945</v>
      </c>
      <c r="K117" s="13">
        <f t="shared" si="6"/>
        <v>1</v>
      </c>
    </row>
    <row r="118" spans="1:11" x14ac:dyDescent="0.3">
      <c r="A118" s="1">
        <v>42864</v>
      </c>
      <c r="B118">
        <v>1</v>
      </c>
      <c r="C118" s="4">
        <v>30.6555</v>
      </c>
      <c r="D118" s="4">
        <v>34.26</v>
      </c>
      <c r="E118" s="4">
        <v>33.825699999999998</v>
      </c>
      <c r="F118" t="s">
        <v>8</v>
      </c>
      <c r="G118" s="6">
        <v>1.2677700000000001</v>
      </c>
      <c r="H118" t="s">
        <v>9</v>
      </c>
      <c r="I118" s="4">
        <f t="shared" si="4"/>
        <v>0.28999999999999915</v>
      </c>
      <c r="J118" s="4">
        <f t="shared" si="5"/>
        <v>-0.14430000000000121</v>
      </c>
      <c r="K118" s="13">
        <f t="shared" si="6"/>
        <v>0</v>
      </c>
    </row>
    <row r="119" spans="1:11" x14ac:dyDescent="0.3">
      <c r="A119" s="1">
        <v>42865</v>
      </c>
      <c r="B119">
        <v>1</v>
      </c>
      <c r="C119" s="4">
        <v>30.628599999999999</v>
      </c>
      <c r="D119" s="4">
        <v>34.229999999999997</v>
      </c>
      <c r="E119" s="4">
        <v>34.028700000000001</v>
      </c>
      <c r="F119" t="s">
        <v>8</v>
      </c>
      <c r="G119" s="6">
        <v>0.588113</v>
      </c>
      <c r="H119" t="s">
        <v>9</v>
      </c>
      <c r="I119" s="4">
        <f t="shared" si="4"/>
        <v>-3.0000000000001137E-2</v>
      </c>
      <c r="J119" s="4">
        <f t="shared" si="5"/>
        <v>-0.2312999999999974</v>
      </c>
      <c r="K119" s="13">
        <f t="shared" si="6"/>
        <v>1</v>
      </c>
    </row>
    <row r="120" spans="1:11" x14ac:dyDescent="0.3">
      <c r="A120" s="1">
        <v>42866</v>
      </c>
      <c r="B120">
        <v>1</v>
      </c>
      <c r="C120" s="4">
        <v>30.5212</v>
      </c>
      <c r="D120" s="4">
        <v>34.11</v>
      </c>
      <c r="E120" s="4">
        <v>34.304499999999997</v>
      </c>
      <c r="F120" t="s">
        <v>8</v>
      </c>
      <c r="G120" s="6">
        <v>0.57016199999999995</v>
      </c>
      <c r="H120" t="s">
        <v>9</v>
      </c>
      <c r="I120" s="4">
        <f t="shared" si="4"/>
        <v>-0.11999999999999744</v>
      </c>
      <c r="J120" s="4">
        <f t="shared" si="5"/>
        <v>7.4500000000000455E-2</v>
      </c>
      <c r="K120" s="13">
        <f t="shared" si="6"/>
        <v>0</v>
      </c>
    </row>
    <row r="121" spans="1:11" x14ac:dyDescent="0.3">
      <c r="A121" s="1">
        <v>42867</v>
      </c>
      <c r="B121">
        <v>1</v>
      </c>
      <c r="C121" s="4">
        <v>30.082799999999999</v>
      </c>
      <c r="D121" s="4">
        <v>33.619999999999997</v>
      </c>
      <c r="E121" s="4">
        <v>34.180199999999999</v>
      </c>
      <c r="F121" t="s">
        <v>8</v>
      </c>
      <c r="G121" s="6">
        <v>1.6661699999999999</v>
      </c>
      <c r="H121" t="s">
        <v>9</v>
      </c>
      <c r="I121" s="4">
        <f t="shared" si="4"/>
        <v>-0.49000000000000199</v>
      </c>
      <c r="J121" s="4">
        <f t="shared" si="5"/>
        <v>7.0199999999999818E-2</v>
      </c>
      <c r="K121" s="13">
        <f t="shared" si="6"/>
        <v>0</v>
      </c>
    </row>
    <row r="122" spans="1:11" x14ac:dyDescent="0.3">
      <c r="A122" s="1">
        <v>42870</v>
      </c>
      <c r="B122">
        <v>1</v>
      </c>
      <c r="C122" s="4">
        <v>30.261700000000001</v>
      </c>
      <c r="D122" s="4">
        <v>33.82</v>
      </c>
      <c r="E122" s="4">
        <v>32.547800000000002</v>
      </c>
      <c r="F122" t="s">
        <v>8</v>
      </c>
      <c r="G122" s="6">
        <v>3.7615500000000002</v>
      </c>
      <c r="H122" t="s">
        <v>9</v>
      </c>
      <c r="I122" s="4">
        <f t="shared" si="4"/>
        <v>0.20000000000000284</v>
      </c>
      <c r="J122" s="4">
        <f t="shared" si="5"/>
        <v>-1.0721999999999952</v>
      </c>
      <c r="K122" s="13">
        <f t="shared" si="6"/>
        <v>0</v>
      </c>
    </row>
    <row r="123" spans="1:11" x14ac:dyDescent="0.3">
      <c r="A123" s="1">
        <v>42871</v>
      </c>
      <c r="B123">
        <v>1</v>
      </c>
      <c r="C123" s="4">
        <v>29.9038</v>
      </c>
      <c r="D123" s="4">
        <v>33.42</v>
      </c>
      <c r="E123" s="4">
        <v>34.148299999999999</v>
      </c>
      <c r="F123" t="s">
        <v>8</v>
      </c>
      <c r="G123" s="6">
        <v>2.17916</v>
      </c>
      <c r="H123" t="s">
        <v>9</v>
      </c>
      <c r="I123" s="4">
        <f t="shared" si="4"/>
        <v>-0.39999999999999858</v>
      </c>
      <c r="J123" s="4">
        <f t="shared" si="5"/>
        <v>0.3282999999999987</v>
      </c>
      <c r="K123" s="13">
        <f t="shared" si="6"/>
        <v>0</v>
      </c>
    </row>
    <row r="124" spans="1:11" x14ac:dyDescent="0.3">
      <c r="A124" s="1">
        <v>42872</v>
      </c>
      <c r="B124">
        <v>1</v>
      </c>
      <c r="C124" s="4">
        <v>29.009</v>
      </c>
      <c r="D124" s="4">
        <v>32.42</v>
      </c>
      <c r="E124" s="4">
        <v>32.680199999999999</v>
      </c>
      <c r="F124" t="s">
        <v>8</v>
      </c>
      <c r="G124" s="6">
        <v>0.80274100000000004</v>
      </c>
      <c r="H124" t="s">
        <v>9</v>
      </c>
      <c r="I124" s="4">
        <f t="shared" si="4"/>
        <v>-1</v>
      </c>
      <c r="J124" s="4">
        <f t="shared" si="5"/>
        <v>-0.73980000000000246</v>
      </c>
      <c r="K124" s="13">
        <f t="shared" si="6"/>
        <v>1</v>
      </c>
    </row>
    <row r="125" spans="1:11" x14ac:dyDescent="0.3">
      <c r="A125" s="1">
        <v>42873</v>
      </c>
      <c r="B125">
        <v>1</v>
      </c>
      <c r="C125" s="4">
        <v>29.053799999999999</v>
      </c>
      <c r="D125" s="4">
        <v>32.47</v>
      </c>
      <c r="E125" s="4">
        <v>31.302199999999999</v>
      </c>
      <c r="F125" t="s">
        <v>8</v>
      </c>
      <c r="G125" s="6">
        <v>3.5966300000000002</v>
      </c>
      <c r="H125" t="s">
        <v>9</v>
      </c>
      <c r="I125" s="4">
        <f t="shared" si="4"/>
        <v>4.9999999999997158E-2</v>
      </c>
      <c r="J125" s="4">
        <f t="shared" si="5"/>
        <v>-1.1178000000000026</v>
      </c>
      <c r="K125" s="13">
        <f t="shared" si="6"/>
        <v>0</v>
      </c>
    </row>
    <row r="126" spans="1:11" x14ac:dyDescent="0.3">
      <c r="A126" s="1">
        <v>42874</v>
      </c>
      <c r="B126">
        <v>1</v>
      </c>
      <c r="C126" s="4">
        <v>29.2775</v>
      </c>
      <c r="D126" s="4">
        <v>32.72</v>
      </c>
      <c r="E126" s="4">
        <v>33.543900000000001</v>
      </c>
      <c r="F126" t="s">
        <v>8</v>
      </c>
      <c r="G126" s="6">
        <v>2.51803</v>
      </c>
      <c r="H126" t="s">
        <v>9</v>
      </c>
      <c r="I126" s="4">
        <f t="shared" si="4"/>
        <v>0.25</v>
      </c>
      <c r="J126" s="4">
        <f t="shared" si="5"/>
        <v>1.0739000000000019</v>
      </c>
      <c r="K126" s="13">
        <f t="shared" si="6"/>
        <v>1</v>
      </c>
    </row>
    <row r="127" spans="1:11" x14ac:dyDescent="0.3">
      <c r="A127" s="1">
        <v>42877</v>
      </c>
      <c r="B127">
        <v>1</v>
      </c>
      <c r="C127" s="4">
        <v>29.456399999999999</v>
      </c>
      <c r="D127" s="4">
        <v>32.92</v>
      </c>
      <c r="E127" s="4">
        <v>32.629600000000003</v>
      </c>
      <c r="F127" t="s">
        <v>8</v>
      </c>
      <c r="G127" s="6">
        <v>0.88228700000000004</v>
      </c>
      <c r="H127" t="s">
        <v>9</v>
      </c>
      <c r="I127" s="4">
        <f t="shared" si="4"/>
        <v>0.20000000000000284</v>
      </c>
      <c r="J127" s="4">
        <f t="shared" si="5"/>
        <v>-9.0399999999995373E-2</v>
      </c>
      <c r="K127" s="13">
        <f t="shared" si="6"/>
        <v>0</v>
      </c>
    </row>
    <row r="128" spans="1:11" x14ac:dyDescent="0.3">
      <c r="A128" s="1">
        <v>42878</v>
      </c>
      <c r="B128">
        <v>1</v>
      </c>
      <c r="C128" s="4">
        <v>29.724900000000002</v>
      </c>
      <c r="D128" s="4">
        <v>33.22</v>
      </c>
      <c r="E128" s="4">
        <v>32.175699999999999</v>
      </c>
      <c r="F128" t="s">
        <v>8</v>
      </c>
      <c r="G128" s="6">
        <v>3.1436500000000001</v>
      </c>
      <c r="H128" t="s">
        <v>9</v>
      </c>
      <c r="I128" s="4">
        <f t="shared" si="4"/>
        <v>0.29999999999999716</v>
      </c>
      <c r="J128" s="4">
        <f t="shared" si="5"/>
        <v>-0.74430000000000263</v>
      </c>
      <c r="K128" s="13">
        <f t="shared" si="6"/>
        <v>0</v>
      </c>
    </row>
    <row r="129" spans="1:11" x14ac:dyDescent="0.3">
      <c r="A129" s="1">
        <v>42879</v>
      </c>
      <c r="B129">
        <v>1</v>
      </c>
      <c r="C129" s="4">
        <v>29.707000000000001</v>
      </c>
      <c r="D129" s="4">
        <v>33.200000000000003</v>
      </c>
      <c r="E129" s="4">
        <v>33.552700000000002</v>
      </c>
      <c r="F129" t="s">
        <v>8</v>
      </c>
      <c r="G129" s="6">
        <v>1.0622100000000001</v>
      </c>
      <c r="H129" t="s">
        <v>9</v>
      </c>
      <c r="I129" s="4">
        <f t="shared" si="4"/>
        <v>-1.9999999999996021E-2</v>
      </c>
      <c r="J129" s="4">
        <f t="shared" si="5"/>
        <v>0.33270000000000266</v>
      </c>
      <c r="K129" s="13">
        <f t="shared" si="6"/>
        <v>0</v>
      </c>
    </row>
    <row r="130" spans="1:11" x14ac:dyDescent="0.3">
      <c r="A130" s="1">
        <v>42880</v>
      </c>
      <c r="B130">
        <v>1</v>
      </c>
      <c r="C130" s="4">
        <v>29.170100000000001</v>
      </c>
      <c r="D130" s="4">
        <v>32.6</v>
      </c>
      <c r="E130" s="4">
        <v>33.506599999999999</v>
      </c>
      <c r="F130" t="s">
        <v>8</v>
      </c>
      <c r="G130" s="6">
        <v>2.78091</v>
      </c>
      <c r="H130" t="s">
        <v>9</v>
      </c>
      <c r="I130" s="4">
        <f t="shared" si="4"/>
        <v>-0.60000000000000142</v>
      </c>
      <c r="J130" s="4">
        <f t="shared" si="5"/>
        <v>0.30659999999999599</v>
      </c>
      <c r="K130" s="13">
        <f t="shared" si="6"/>
        <v>0</v>
      </c>
    </row>
    <row r="131" spans="1:11" x14ac:dyDescent="0.3">
      <c r="A131" s="1">
        <v>42881</v>
      </c>
      <c r="B131">
        <v>1</v>
      </c>
      <c r="C131" s="4">
        <v>29.590699999999998</v>
      </c>
      <c r="D131" s="4">
        <v>33.07</v>
      </c>
      <c r="E131" s="4">
        <v>32.023600000000002</v>
      </c>
      <c r="F131" t="s">
        <v>8</v>
      </c>
      <c r="G131" s="6">
        <v>3.1642999999999999</v>
      </c>
      <c r="H131" t="s">
        <v>9</v>
      </c>
      <c r="I131" s="4">
        <f t="shared" si="4"/>
        <v>0.46999999999999886</v>
      </c>
      <c r="J131" s="4">
        <f t="shared" si="5"/>
        <v>-0.57639999999999958</v>
      </c>
      <c r="K131" s="13">
        <f t="shared" si="6"/>
        <v>0</v>
      </c>
    </row>
    <row r="132" spans="1:11" x14ac:dyDescent="0.3">
      <c r="A132" s="1">
        <v>42885</v>
      </c>
      <c r="B132">
        <v>1</v>
      </c>
      <c r="C132" s="4">
        <v>30.002300000000002</v>
      </c>
      <c r="D132" s="4">
        <v>33.53</v>
      </c>
      <c r="E132" s="4">
        <v>34.1708</v>
      </c>
      <c r="F132" t="s">
        <v>8</v>
      </c>
      <c r="G132" s="6">
        <v>1.9110499999999999</v>
      </c>
      <c r="H132" t="s">
        <v>9</v>
      </c>
      <c r="I132" s="4">
        <f t="shared" ref="I132:I195" si="7">D132-D131</f>
        <v>0.46000000000000085</v>
      </c>
      <c r="J132" s="4">
        <f t="shared" ref="J132:J195" si="8">E132-D131</f>
        <v>1.1007999999999996</v>
      </c>
      <c r="K132" s="13">
        <f t="shared" ref="K132:K195" si="9">IF(OR((AND(I132&lt;0,J132&gt;0)),(AND(I132&gt;0,J132&lt;0))),0,1)</f>
        <v>1</v>
      </c>
    </row>
    <row r="133" spans="1:11" x14ac:dyDescent="0.3">
      <c r="A133" s="1">
        <v>42886</v>
      </c>
      <c r="B133">
        <v>1</v>
      </c>
      <c r="C133" s="4">
        <v>30.360199999999999</v>
      </c>
      <c r="D133" s="4">
        <v>33.93</v>
      </c>
      <c r="E133" s="4">
        <v>33.620600000000003</v>
      </c>
      <c r="F133" t="s">
        <v>8</v>
      </c>
      <c r="G133" s="6">
        <v>0.91180600000000001</v>
      </c>
      <c r="H133" t="s">
        <v>9</v>
      </c>
      <c r="I133" s="4">
        <f t="shared" si="7"/>
        <v>0.39999999999999858</v>
      </c>
      <c r="J133" s="4">
        <f t="shared" si="8"/>
        <v>9.0600000000002012E-2</v>
      </c>
      <c r="K133" s="13">
        <f t="shared" si="9"/>
        <v>1</v>
      </c>
    </row>
    <row r="134" spans="1:11" x14ac:dyDescent="0.3">
      <c r="A134" s="1">
        <v>42887</v>
      </c>
      <c r="B134">
        <v>1</v>
      </c>
      <c r="C134" s="4">
        <v>30.807600000000001</v>
      </c>
      <c r="D134" s="4">
        <v>34.43</v>
      </c>
      <c r="E134" s="4">
        <v>33.587299999999999</v>
      </c>
      <c r="F134" t="s">
        <v>8</v>
      </c>
      <c r="G134" s="6">
        <v>2.4475600000000002</v>
      </c>
      <c r="H134" t="s">
        <v>9</v>
      </c>
      <c r="I134" s="4">
        <f t="shared" si="7"/>
        <v>0.5</v>
      </c>
      <c r="J134" s="4">
        <f t="shared" si="8"/>
        <v>-0.34270000000000067</v>
      </c>
      <c r="K134" s="13">
        <f t="shared" si="9"/>
        <v>0</v>
      </c>
    </row>
    <row r="135" spans="1:11" x14ac:dyDescent="0.3">
      <c r="A135" s="1">
        <v>42888</v>
      </c>
      <c r="B135">
        <v>1</v>
      </c>
      <c r="C135" s="4">
        <v>30.825500000000002</v>
      </c>
      <c r="D135" s="4">
        <v>34.450000000000003</v>
      </c>
      <c r="E135" s="4">
        <v>34.879300000000001</v>
      </c>
      <c r="F135" t="s">
        <v>8</v>
      </c>
      <c r="G135" s="6">
        <v>1.2461199999999999</v>
      </c>
      <c r="H135" t="s">
        <v>9</v>
      </c>
      <c r="I135" s="4">
        <f t="shared" si="7"/>
        <v>2.0000000000003126E-2</v>
      </c>
      <c r="J135" s="4">
        <f t="shared" si="8"/>
        <v>0.44930000000000092</v>
      </c>
      <c r="K135" s="13">
        <f t="shared" si="9"/>
        <v>1</v>
      </c>
    </row>
    <row r="136" spans="1:11" x14ac:dyDescent="0.3">
      <c r="A136" s="1">
        <v>42891</v>
      </c>
      <c r="B136">
        <v>1</v>
      </c>
      <c r="C136" s="4">
        <v>30.834399999999999</v>
      </c>
      <c r="D136" s="4">
        <v>34.46</v>
      </c>
      <c r="E136" s="4">
        <v>34.289200000000001</v>
      </c>
      <c r="F136" t="s">
        <v>8</v>
      </c>
      <c r="G136" s="6">
        <v>0.49570700000000001</v>
      </c>
      <c r="H136" t="s">
        <v>9</v>
      </c>
      <c r="I136" s="4">
        <f t="shared" si="7"/>
        <v>9.9999999999980105E-3</v>
      </c>
      <c r="J136" s="4">
        <f t="shared" si="8"/>
        <v>-0.16080000000000183</v>
      </c>
      <c r="K136" s="13">
        <f t="shared" si="9"/>
        <v>0</v>
      </c>
    </row>
    <row r="137" spans="1:11" x14ac:dyDescent="0.3">
      <c r="A137" s="1">
        <v>42892</v>
      </c>
      <c r="B137">
        <v>1</v>
      </c>
      <c r="C137" s="4">
        <v>30.807600000000001</v>
      </c>
      <c r="D137" s="4">
        <v>34.43</v>
      </c>
      <c r="E137" s="4">
        <v>33.792200000000001</v>
      </c>
      <c r="F137" t="s">
        <v>8</v>
      </c>
      <c r="G137" s="6">
        <v>1.8523799999999999</v>
      </c>
      <c r="H137" t="s">
        <v>9</v>
      </c>
      <c r="I137" s="4">
        <f t="shared" si="7"/>
        <v>-3.0000000000001137E-2</v>
      </c>
      <c r="J137" s="4">
        <f t="shared" si="8"/>
        <v>-0.66779999999999973</v>
      </c>
      <c r="K137" s="13">
        <f t="shared" si="9"/>
        <v>1</v>
      </c>
    </row>
    <row r="138" spans="1:11" x14ac:dyDescent="0.3">
      <c r="A138" s="1">
        <v>42893</v>
      </c>
      <c r="B138">
        <v>1</v>
      </c>
      <c r="C138" s="4">
        <v>31.069900000000001</v>
      </c>
      <c r="D138" s="4">
        <v>34.340000000000003</v>
      </c>
      <c r="E138" s="4">
        <v>34.328699999999998</v>
      </c>
      <c r="F138" t="s">
        <v>8</v>
      </c>
      <c r="G138" s="6">
        <v>3.2904500000000003E-2</v>
      </c>
      <c r="H138" t="s">
        <v>9</v>
      </c>
      <c r="I138" s="4">
        <f t="shared" si="7"/>
        <v>-8.9999999999996305E-2</v>
      </c>
      <c r="J138" s="4">
        <f t="shared" si="8"/>
        <v>-0.10130000000000194</v>
      </c>
      <c r="K138" s="13">
        <f t="shared" si="9"/>
        <v>1</v>
      </c>
    </row>
    <row r="139" spans="1:11" x14ac:dyDescent="0.3">
      <c r="A139" s="1">
        <v>42894</v>
      </c>
      <c r="B139">
        <v>1</v>
      </c>
      <c r="C139" s="4">
        <v>30.861899999999999</v>
      </c>
      <c r="D139" s="4">
        <v>34.11</v>
      </c>
      <c r="E139" s="4">
        <v>34.111699999999999</v>
      </c>
      <c r="F139" t="s">
        <v>8</v>
      </c>
      <c r="G139" s="6">
        <v>5.0925700000000003E-3</v>
      </c>
      <c r="H139" t="s">
        <v>9</v>
      </c>
      <c r="I139" s="4">
        <f t="shared" si="7"/>
        <v>-0.23000000000000398</v>
      </c>
      <c r="J139" s="4">
        <f t="shared" si="8"/>
        <v>-0.22830000000000439</v>
      </c>
      <c r="K139" s="13">
        <f t="shared" si="9"/>
        <v>1</v>
      </c>
    </row>
    <row r="140" spans="1:11" x14ac:dyDescent="0.3">
      <c r="A140" s="1">
        <v>42895</v>
      </c>
      <c r="B140">
        <v>1</v>
      </c>
      <c r="C140" s="4">
        <v>31.069900000000001</v>
      </c>
      <c r="D140" s="4">
        <v>34.340000000000003</v>
      </c>
      <c r="E140" s="4">
        <v>34.033200000000001</v>
      </c>
      <c r="F140" t="s">
        <v>8</v>
      </c>
      <c r="G140" s="6">
        <v>0.89336499999999996</v>
      </c>
      <c r="H140" t="s">
        <v>9</v>
      </c>
      <c r="I140" s="4">
        <f t="shared" si="7"/>
        <v>0.23000000000000398</v>
      </c>
      <c r="J140" s="4">
        <f t="shared" si="8"/>
        <v>-7.6799999999998647E-2</v>
      </c>
      <c r="K140" s="13">
        <f t="shared" si="9"/>
        <v>0</v>
      </c>
    </row>
    <row r="141" spans="1:11" x14ac:dyDescent="0.3">
      <c r="A141" s="1">
        <v>42898</v>
      </c>
      <c r="B141">
        <v>1</v>
      </c>
      <c r="C141" s="4">
        <v>31.377600000000001</v>
      </c>
      <c r="D141" s="4">
        <v>34.68</v>
      </c>
      <c r="E141" s="4">
        <v>34.266199999999998</v>
      </c>
      <c r="F141" t="s">
        <v>8</v>
      </c>
      <c r="G141" s="6">
        <v>1.1931400000000001</v>
      </c>
      <c r="H141" t="s">
        <v>9</v>
      </c>
      <c r="I141" s="4">
        <f t="shared" si="7"/>
        <v>0.33999999999999631</v>
      </c>
      <c r="J141" s="4">
        <f t="shared" si="8"/>
        <v>-7.3800000000005639E-2</v>
      </c>
      <c r="K141" s="13">
        <f t="shared" si="9"/>
        <v>0</v>
      </c>
    </row>
    <row r="142" spans="1:11" x14ac:dyDescent="0.3">
      <c r="A142" s="1">
        <v>42899</v>
      </c>
      <c r="B142">
        <v>1</v>
      </c>
      <c r="C142" s="4">
        <v>31.223800000000001</v>
      </c>
      <c r="D142" s="4">
        <v>34.51</v>
      </c>
      <c r="E142" s="4">
        <v>34.720500000000001</v>
      </c>
      <c r="F142" t="s">
        <v>8</v>
      </c>
      <c r="G142" s="6">
        <v>0.60985100000000003</v>
      </c>
      <c r="H142" t="s">
        <v>9</v>
      </c>
      <c r="I142" s="4">
        <f t="shared" si="7"/>
        <v>-0.17000000000000171</v>
      </c>
      <c r="J142" s="4">
        <f t="shared" si="8"/>
        <v>4.0500000000001535E-2</v>
      </c>
      <c r="K142" s="13">
        <f t="shared" si="9"/>
        <v>0</v>
      </c>
    </row>
    <row r="143" spans="1:11" x14ac:dyDescent="0.3">
      <c r="A143" s="1">
        <v>42900</v>
      </c>
      <c r="B143">
        <v>1</v>
      </c>
      <c r="C143" s="4">
        <v>31.3142</v>
      </c>
      <c r="D143" s="4">
        <v>34.61</v>
      </c>
      <c r="E143" s="4">
        <v>34.467399999999998</v>
      </c>
      <c r="F143" t="s">
        <v>8</v>
      </c>
      <c r="G143" s="6">
        <v>0.41195399999999999</v>
      </c>
      <c r="H143" t="s">
        <v>9</v>
      </c>
      <c r="I143" s="4">
        <f t="shared" si="7"/>
        <v>0.10000000000000142</v>
      </c>
      <c r="J143" s="4">
        <f t="shared" si="8"/>
        <v>-4.2600000000000193E-2</v>
      </c>
      <c r="K143" s="13">
        <f t="shared" si="9"/>
        <v>0</v>
      </c>
    </row>
    <row r="144" spans="1:11" x14ac:dyDescent="0.3">
      <c r="A144" s="1">
        <v>42901</v>
      </c>
      <c r="B144">
        <v>1</v>
      </c>
      <c r="C144" s="4">
        <v>31.305199999999999</v>
      </c>
      <c r="D144" s="4">
        <v>34.6</v>
      </c>
      <c r="E144" s="4">
        <v>34.426600000000001</v>
      </c>
      <c r="F144" t="s">
        <v>8</v>
      </c>
      <c r="G144" s="6">
        <v>0.50108900000000001</v>
      </c>
      <c r="H144" t="s">
        <v>9</v>
      </c>
      <c r="I144" s="4">
        <f t="shared" si="7"/>
        <v>-9.9999999999980105E-3</v>
      </c>
      <c r="J144" s="4">
        <f t="shared" si="8"/>
        <v>-0.1833999999999989</v>
      </c>
      <c r="K144" s="13">
        <f t="shared" si="9"/>
        <v>1</v>
      </c>
    </row>
    <row r="145" spans="1:11" x14ac:dyDescent="0.3">
      <c r="A145" s="1">
        <v>42902</v>
      </c>
      <c r="B145">
        <v>1</v>
      </c>
      <c r="C145" s="4">
        <v>31.024699999999999</v>
      </c>
      <c r="D145" s="4">
        <v>34.29</v>
      </c>
      <c r="E145" s="4">
        <v>34.559199999999997</v>
      </c>
      <c r="F145" t="s">
        <v>8</v>
      </c>
      <c r="G145" s="6">
        <v>0.78506399999999998</v>
      </c>
      <c r="H145" t="s">
        <v>9</v>
      </c>
      <c r="I145" s="4">
        <f t="shared" si="7"/>
        <v>-0.31000000000000227</v>
      </c>
      <c r="J145" s="4">
        <f t="shared" si="8"/>
        <v>-4.0800000000004388E-2</v>
      </c>
      <c r="K145" s="13">
        <f t="shared" si="9"/>
        <v>1</v>
      </c>
    </row>
    <row r="146" spans="1:11" x14ac:dyDescent="0.3">
      <c r="A146" s="1">
        <v>42905</v>
      </c>
      <c r="B146">
        <v>1</v>
      </c>
      <c r="C146" s="4">
        <v>31.079000000000001</v>
      </c>
      <c r="D146" s="4">
        <v>34.35</v>
      </c>
      <c r="E146" s="4">
        <v>34.228700000000003</v>
      </c>
      <c r="F146" t="s">
        <v>8</v>
      </c>
      <c r="G146" s="6">
        <v>0.35316399999999998</v>
      </c>
      <c r="H146" t="s">
        <v>9</v>
      </c>
      <c r="I146" s="4">
        <f t="shared" si="7"/>
        <v>6.0000000000002274E-2</v>
      </c>
      <c r="J146" s="4">
        <f t="shared" si="8"/>
        <v>-6.1299999999995691E-2</v>
      </c>
      <c r="K146" s="13">
        <f t="shared" si="9"/>
        <v>0</v>
      </c>
    </row>
    <row r="147" spans="1:11" x14ac:dyDescent="0.3">
      <c r="A147" s="1">
        <v>42906</v>
      </c>
      <c r="B147">
        <v>1</v>
      </c>
      <c r="C147" s="4">
        <v>31.124199999999998</v>
      </c>
      <c r="D147" s="4">
        <v>34.4</v>
      </c>
      <c r="E147" s="4">
        <v>34.177100000000003</v>
      </c>
      <c r="F147" t="s">
        <v>8</v>
      </c>
      <c r="G147" s="6">
        <v>0.648038</v>
      </c>
      <c r="H147" t="s">
        <v>9</v>
      </c>
      <c r="I147" s="4">
        <f t="shared" si="7"/>
        <v>4.9999999999997158E-2</v>
      </c>
      <c r="J147" s="4">
        <f t="shared" si="8"/>
        <v>-0.1728999999999985</v>
      </c>
      <c r="K147" s="13">
        <f t="shared" si="9"/>
        <v>0</v>
      </c>
    </row>
    <row r="148" spans="1:11" x14ac:dyDescent="0.3">
      <c r="A148" s="1">
        <v>42907</v>
      </c>
      <c r="B148">
        <v>1</v>
      </c>
      <c r="C148" s="4">
        <v>30.879899999999999</v>
      </c>
      <c r="D148" s="4">
        <v>34.130000000000003</v>
      </c>
      <c r="E148" s="4">
        <v>34.354700000000001</v>
      </c>
      <c r="F148" t="s">
        <v>8</v>
      </c>
      <c r="G148" s="6">
        <v>0.65836499999999998</v>
      </c>
      <c r="H148" t="s">
        <v>9</v>
      </c>
      <c r="I148" s="4">
        <f t="shared" si="7"/>
        <v>-0.26999999999999602</v>
      </c>
      <c r="J148" s="4">
        <f t="shared" si="8"/>
        <v>-4.5299999999997453E-2</v>
      </c>
      <c r="K148" s="13">
        <f t="shared" si="9"/>
        <v>1</v>
      </c>
    </row>
    <row r="149" spans="1:11" x14ac:dyDescent="0.3">
      <c r="A149" s="1">
        <v>42908</v>
      </c>
      <c r="B149">
        <v>1</v>
      </c>
      <c r="C149" s="4">
        <v>30.934200000000001</v>
      </c>
      <c r="D149" s="4">
        <v>34.19</v>
      </c>
      <c r="E149" s="4">
        <v>34.090800000000002</v>
      </c>
      <c r="F149" t="s">
        <v>8</v>
      </c>
      <c r="G149" s="6">
        <v>0.29009600000000002</v>
      </c>
      <c r="H149" t="s">
        <v>9</v>
      </c>
      <c r="I149" s="4">
        <f t="shared" si="7"/>
        <v>5.9999999999995168E-2</v>
      </c>
      <c r="J149" s="4">
        <f t="shared" si="8"/>
        <v>-3.9200000000001012E-2</v>
      </c>
      <c r="K149" s="13">
        <f t="shared" si="9"/>
        <v>0</v>
      </c>
    </row>
    <row r="150" spans="1:11" x14ac:dyDescent="0.3">
      <c r="A150" s="1">
        <v>42909</v>
      </c>
      <c r="B150">
        <v>1</v>
      </c>
      <c r="C150" s="4">
        <v>30.943300000000001</v>
      </c>
      <c r="D150" s="4">
        <v>34.200000000000003</v>
      </c>
      <c r="E150" s="4">
        <v>34.0839</v>
      </c>
      <c r="F150" t="s">
        <v>8</v>
      </c>
      <c r="G150" s="6">
        <v>0.33957500000000002</v>
      </c>
      <c r="H150" t="s">
        <v>9</v>
      </c>
      <c r="I150" s="4">
        <f t="shared" si="7"/>
        <v>1.0000000000005116E-2</v>
      </c>
      <c r="J150" s="4">
        <f t="shared" si="8"/>
        <v>-0.10609999999999786</v>
      </c>
      <c r="K150" s="13">
        <f t="shared" si="9"/>
        <v>0</v>
      </c>
    </row>
    <row r="151" spans="1:11" x14ac:dyDescent="0.3">
      <c r="A151" s="1">
        <v>42912</v>
      </c>
      <c r="B151">
        <v>1</v>
      </c>
      <c r="C151" s="4">
        <v>31.232800000000001</v>
      </c>
      <c r="D151" s="4">
        <v>34.520000000000003</v>
      </c>
      <c r="E151" s="4">
        <v>34.134900000000002</v>
      </c>
      <c r="F151" t="s">
        <v>8</v>
      </c>
      <c r="G151" s="6">
        <v>1.1154500000000001</v>
      </c>
      <c r="H151" t="s">
        <v>9</v>
      </c>
      <c r="I151" s="4">
        <f t="shared" si="7"/>
        <v>0.32000000000000028</v>
      </c>
      <c r="J151" s="4">
        <f t="shared" si="8"/>
        <v>-6.5100000000001046E-2</v>
      </c>
      <c r="K151" s="13">
        <f t="shared" si="9"/>
        <v>0</v>
      </c>
    </row>
    <row r="152" spans="1:11" x14ac:dyDescent="0.3">
      <c r="A152" s="1">
        <v>42913</v>
      </c>
      <c r="B152">
        <v>1</v>
      </c>
      <c r="C152" s="4">
        <v>30.952300000000001</v>
      </c>
      <c r="D152" s="4">
        <v>34.21</v>
      </c>
      <c r="E152" s="4">
        <v>34.548900000000003</v>
      </c>
      <c r="F152" t="s">
        <v>8</v>
      </c>
      <c r="G152" s="6">
        <v>0.99065700000000001</v>
      </c>
      <c r="H152" t="s">
        <v>9</v>
      </c>
      <c r="I152" s="4">
        <f t="shared" si="7"/>
        <v>-0.31000000000000227</v>
      </c>
      <c r="J152" s="4">
        <f t="shared" si="8"/>
        <v>2.8900000000000148E-2</v>
      </c>
      <c r="K152" s="13">
        <f t="shared" si="9"/>
        <v>0</v>
      </c>
    </row>
    <row r="153" spans="1:11" x14ac:dyDescent="0.3">
      <c r="A153" s="1">
        <v>42914</v>
      </c>
      <c r="B153">
        <v>1</v>
      </c>
      <c r="C153" s="4">
        <v>31.287099999999999</v>
      </c>
      <c r="D153" s="4">
        <v>34.58</v>
      </c>
      <c r="E153" s="4">
        <v>34.014099999999999</v>
      </c>
      <c r="F153" t="s">
        <v>8</v>
      </c>
      <c r="G153" s="6">
        <v>1.63649</v>
      </c>
      <c r="H153" t="s">
        <v>9</v>
      </c>
      <c r="I153" s="4">
        <f t="shared" si="7"/>
        <v>0.36999999999999744</v>
      </c>
      <c r="J153" s="4">
        <f t="shared" si="8"/>
        <v>-0.19590000000000174</v>
      </c>
      <c r="K153" s="13">
        <f t="shared" si="9"/>
        <v>0</v>
      </c>
    </row>
    <row r="154" spans="1:11" x14ac:dyDescent="0.3">
      <c r="A154" s="1">
        <v>42915</v>
      </c>
      <c r="B154">
        <v>1</v>
      </c>
      <c r="C154" s="4">
        <v>31.540400000000002</v>
      </c>
      <c r="D154" s="4">
        <v>34.86</v>
      </c>
      <c r="E154" s="4">
        <v>35.255699999999997</v>
      </c>
      <c r="F154" t="s">
        <v>8</v>
      </c>
      <c r="G154" s="6">
        <v>1.13523</v>
      </c>
      <c r="H154" t="s">
        <v>9</v>
      </c>
      <c r="I154" s="4">
        <f t="shared" si="7"/>
        <v>0.28000000000000114</v>
      </c>
      <c r="J154" s="4">
        <f t="shared" si="8"/>
        <v>0.67569999999999908</v>
      </c>
      <c r="K154" s="13">
        <f t="shared" si="9"/>
        <v>1</v>
      </c>
    </row>
    <row r="155" spans="1:11" x14ac:dyDescent="0.3">
      <c r="A155" s="1">
        <v>42916</v>
      </c>
      <c r="B155">
        <v>1</v>
      </c>
      <c r="C155" s="4">
        <v>31.6038</v>
      </c>
      <c r="D155" s="4">
        <v>34.93</v>
      </c>
      <c r="E155" s="4">
        <v>35.050400000000003</v>
      </c>
      <c r="F155" t="s">
        <v>8</v>
      </c>
      <c r="G155" s="6">
        <v>0.34481899999999999</v>
      </c>
      <c r="H155" t="s">
        <v>9</v>
      </c>
      <c r="I155" s="4">
        <f t="shared" si="7"/>
        <v>7.0000000000000284E-2</v>
      </c>
      <c r="J155" s="4">
        <f t="shared" si="8"/>
        <v>0.1904000000000039</v>
      </c>
      <c r="K155" s="13">
        <f t="shared" si="9"/>
        <v>1</v>
      </c>
    </row>
    <row r="156" spans="1:11" x14ac:dyDescent="0.3">
      <c r="A156" s="1">
        <v>42919</v>
      </c>
      <c r="B156">
        <v>1</v>
      </c>
      <c r="C156" s="4">
        <v>32.1828</v>
      </c>
      <c r="D156" s="4">
        <v>35.57</v>
      </c>
      <c r="E156" s="4">
        <v>34.406799999999997</v>
      </c>
      <c r="F156" t="s">
        <v>8</v>
      </c>
      <c r="G156" s="6">
        <v>3.27027</v>
      </c>
      <c r="H156" t="s">
        <v>9</v>
      </c>
      <c r="I156" s="4">
        <f t="shared" si="7"/>
        <v>0.64000000000000057</v>
      </c>
      <c r="J156" s="4">
        <f t="shared" si="8"/>
        <v>-0.52320000000000277</v>
      </c>
      <c r="K156" s="13">
        <f t="shared" si="9"/>
        <v>0</v>
      </c>
    </row>
    <row r="157" spans="1:11" x14ac:dyDescent="0.3">
      <c r="A157" s="1">
        <v>42921</v>
      </c>
      <c r="B157">
        <v>1</v>
      </c>
      <c r="C157" s="4">
        <v>31.676100000000002</v>
      </c>
      <c r="D157" s="4">
        <v>35.01</v>
      </c>
      <c r="E157" s="4">
        <v>36.687800000000003</v>
      </c>
      <c r="F157" t="s">
        <v>8</v>
      </c>
      <c r="G157" s="6">
        <v>4.7923900000000001</v>
      </c>
      <c r="H157" t="s">
        <v>9</v>
      </c>
      <c r="I157" s="4">
        <f t="shared" si="7"/>
        <v>-0.56000000000000227</v>
      </c>
      <c r="J157" s="4">
        <f t="shared" si="8"/>
        <v>1.1178000000000026</v>
      </c>
      <c r="K157" s="13">
        <f t="shared" si="9"/>
        <v>0</v>
      </c>
    </row>
    <row r="158" spans="1:11" x14ac:dyDescent="0.3">
      <c r="A158" s="1">
        <v>42922</v>
      </c>
      <c r="B158">
        <v>1</v>
      </c>
      <c r="C158" s="4">
        <v>31.549499999999998</v>
      </c>
      <c r="D158" s="4">
        <v>34.869999999999997</v>
      </c>
      <c r="E158" s="4">
        <v>32.860900000000001</v>
      </c>
      <c r="F158" t="s">
        <v>8</v>
      </c>
      <c r="G158" s="6">
        <v>5.7617000000000003</v>
      </c>
      <c r="H158" t="s">
        <v>9</v>
      </c>
      <c r="I158" s="4">
        <f t="shared" si="7"/>
        <v>-0.14000000000000057</v>
      </c>
      <c r="J158" s="4">
        <f t="shared" si="8"/>
        <v>-2.1490999999999971</v>
      </c>
      <c r="K158" s="13">
        <f t="shared" si="9"/>
        <v>1</v>
      </c>
    </row>
    <row r="159" spans="1:11" x14ac:dyDescent="0.3">
      <c r="A159" s="1">
        <v>42923</v>
      </c>
      <c r="B159">
        <v>1</v>
      </c>
      <c r="C159" s="4">
        <v>31.6128</v>
      </c>
      <c r="D159" s="4">
        <v>34.94</v>
      </c>
      <c r="E159" s="4">
        <v>36.097799999999999</v>
      </c>
      <c r="F159" t="s">
        <v>8</v>
      </c>
      <c r="G159" s="6">
        <v>3.3137300000000001</v>
      </c>
      <c r="H159" t="s">
        <v>9</v>
      </c>
      <c r="I159" s="4">
        <f t="shared" si="7"/>
        <v>7.0000000000000284E-2</v>
      </c>
      <c r="J159" s="4">
        <f t="shared" si="8"/>
        <v>1.227800000000002</v>
      </c>
      <c r="K159" s="13">
        <f t="shared" si="9"/>
        <v>1</v>
      </c>
    </row>
    <row r="160" spans="1:11" x14ac:dyDescent="0.3">
      <c r="A160" s="1">
        <v>42926</v>
      </c>
      <c r="B160">
        <v>1</v>
      </c>
      <c r="C160" s="4">
        <v>31.838999999999999</v>
      </c>
      <c r="D160" s="4">
        <v>35.19</v>
      </c>
      <c r="E160" s="4">
        <v>35.322099999999999</v>
      </c>
      <c r="F160" t="s">
        <v>8</v>
      </c>
      <c r="G160" s="6">
        <v>0.37537799999999999</v>
      </c>
      <c r="H160" t="s">
        <v>9</v>
      </c>
      <c r="I160" s="4">
        <f t="shared" si="7"/>
        <v>0.25</v>
      </c>
      <c r="J160" s="4">
        <f t="shared" si="8"/>
        <v>0.38210000000000122</v>
      </c>
      <c r="K160" s="13">
        <f t="shared" si="9"/>
        <v>1</v>
      </c>
    </row>
    <row r="161" spans="1:11" x14ac:dyDescent="0.3">
      <c r="A161" s="1">
        <v>42927</v>
      </c>
      <c r="B161">
        <v>1</v>
      </c>
      <c r="C161" s="4">
        <v>32.029000000000003</v>
      </c>
      <c r="D161" s="4">
        <v>35.4</v>
      </c>
      <c r="E161" s="4">
        <v>34.730200000000004</v>
      </c>
      <c r="F161" t="s">
        <v>8</v>
      </c>
      <c r="G161" s="6">
        <v>1.89198</v>
      </c>
      <c r="H161" t="s">
        <v>9</v>
      </c>
      <c r="I161" s="4">
        <f t="shared" si="7"/>
        <v>0.21000000000000085</v>
      </c>
      <c r="J161" s="4">
        <f t="shared" si="8"/>
        <v>-0.45979999999999421</v>
      </c>
      <c r="K161" s="13">
        <f t="shared" si="9"/>
        <v>0</v>
      </c>
    </row>
    <row r="162" spans="1:11" x14ac:dyDescent="0.3">
      <c r="A162" s="1">
        <v>42928</v>
      </c>
      <c r="B162">
        <v>1</v>
      </c>
      <c r="C162" s="4">
        <v>32.119500000000002</v>
      </c>
      <c r="D162" s="4">
        <v>35.5</v>
      </c>
      <c r="E162" s="4">
        <v>35.4298</v>
      </c>
      <c r="F162" t="s">
        <v>8</v>
      </c>
      <c r="G162" s="6">
        <v>0.197854</v>
      </c>
      <c r="H162" t="s">
        <v>9</v>
      </c>
      <c r="I162" s="4">
        <f t="shared" si="7"/>
        <v>0.10000000000000142</v>
      </c>
      <c r="J162" s="4">
        <f t="shared" si="8"/>
        <v>2.9800000000001603E-2</v>
      </c>
      <c r="K162" s="13">
        <f t="shared" si="9"/>
        <v>1</v>
      </c>
    </row>
    <row r="163" spans="1:11" x14ac:dyDescent="0.3">
      <c r="A163" s="1">
        <v>42929</v>
      </c>
      <c r="B163">
        <v>1</v>
      </c>
      <c r="C163" s="4">
        <v>32.4452</v>
      </c>
      <c r="D163" s="4">
        <v>35.86</v>
      </c>
      <c r="E163" s="4">
        <v>36.245399999999997</v>
      </c>
      <c r="F163" t="s">
        <v>8</v>
      </c>
      <c r="G163" s="6">
        <v>1.0748200000000001</v>
      </c>
      <c r="H163" t="s">
        <v>9</v>
      </c>
      <c r="I163" s="4">
        <f t="shared" si="7"/>
        <v>0.35999999999999943</v>
      </c>
      <c r="J163" s="4">
        <f t="shared" si="8"/>
        <v>0.74539999999999651</v>
      </c>
      <c r="K163" s="13">
        <f t="shared" si="9"/>
        <v>1</v>
      </c>
    </row>
    <row r="164" spans="1:11" x14ac:dyDescent="0.3">
      <c r="A164" s="1">
        <v>42930</v>
      </c>
      <c r="B164">
        <v>1</v>
      </c>
      <c r="C164" s="4">
        <v>32.888500000000001</v>
      </c>
      <c r="D164" s="4">
        <v>36.35</v>
      </c>
      <c r="E164" s="4">
        <v>35.8782</v>
      </c>
      <c r="F164" t="s">
        <v>8</v>
      </c>
      <c r="G164" s="6">
        <v>1.29806</v>
      </c>
      <c r="H164" t="s">
        <v>9</v>
      </c>
      <c r="I164" s="4">
        <f t="shared" si="7"/>
        <v>0.49000000000000199</v>
      </c>
      <c r="J164" s="4">
        <f t="shared" si="8"/>
        <v>1.8200000000000216E-2</v>
      </c>
      <c r="K164" s="13">
        <f t="shared" si="9"/>
        <v>1</v>
      </c>
    </row>
    <row r="165" spans="1:11" x14ac:dyDescent="0.3">
      <c r="A165" s="1">
        <v>42933</v>
      </c>
      <c r="B165">
        <v>1</v>
      </c>
      <c r="C165" s="4">
        <v>32.915700000000001</v>
      </c>
      <c r="D165" s="4">
        <v>36.380000000000003</v>
      </c>
      <c r="E165" s="4">
        <v>36.370699999999999</v>
      </c>
      <c r="F165" t="s">
        <v>8</v>
      </c>
      <c r="G165" s="6">
        <v>2.54519E-2</v>
      </c>
      <c r="H165" t="s">
        <v>9</v>
      </c>
      <c r="I165" s="4">
        <f t="shared" si="7"/>
        <v>3.0000000000001137E-2</v>
      </c>
      <c r="J165" s="4">
        <f t="shared" si="8"/>
        <v>2.0699999999997942E-2</v>
      </c>
      <c r="K165" s="13">
        <f t="shared" si="9"/>
        <v>1</v>
      </c>
    </row>
    <row r="166" spans="1:11" x14ac:dyDescent="0.3">
      <c r="A166" s="1">
        <v>42934</v>
      </c>
      <c r="B166">
        <v>1</v>
      </c>
      <c r="C166" s="4">
        <v>32.960900000000002</v>
      </c>
      <c r="D166" s="4">
        <v>36.43</v>
      </c>
      <c r="E166" s="4">
        <v>36.231299999999997</v>
      </c>
      <c r="F166" t="s">
        <v>8</v>
      </c>
      <c r="G166" s="6">
        <v>0.54535299999999998</v>
      </c>
      <c r="H166" t="s">
        <v>9</v>
      </c>
      <c r="I166" s="4">
        <f t="shared" si="7"/>
        <v>4.9999999999997158E-2</v>
      </c>
      <c r="J166" s="4">
        <f t="shared" si="8"/>
        <v>-0.14870000000000516</v>
      </c>
      <c r="K166" s="13">
        <f t="shared" si="9"/>
        <v>0</v>
      </c>
    </row>
    <row r="167" spans="1:11" x14ac:dyDescent="0.3">
      <c r="A167" s="1">
        <v>42935</v>
      </c>
      <c r="B167">
        <v>1</v>
      </c>
      <c r="C167" s="4">
        <v>32.997100000000003</v>
      </c>
      <c r="D167" s="4">
        <v>36.47</v>
      </c>
      <c r="E167" s="4">
        <v>36.152200000000001</v>
      </c>
      <c r="F167" t="s">
        <v>8</v>
      </c>
      <c r="G167" s="6">
        <v>0.87144200000000005</v>
      </c>
      <c r="H167" t="s">
        <v>9</v>
      </c>
      <c r="I167" s="4">
        <f t="shared" si="7"/>
        <v>3.9999999999999147E-2</v>
      </c>
      <c r="J167" s="4">
        <f t="shared" si="8"/>
        <v>-0.27779999999999916</v>
      </c>
      <c r="K167" s="13">
        <f t="shared" si="9"/>
        <v>0</v>
      </c>
    </row>
    <row r="168" spans="1:11" x14ac:dyDescent="0.3">
      <c r="A168" s="1">
        <v>42936</v>
      </c>
      <c r="B168">
        <v>1</v>
      </c>
      <c r="C168" s="4">
        <v>32.942799999999998</v>
      </c>
      <c r="D168" s="4">
        <v>36.409999999999997</v>
      </c>
      <c r="E168" s="4">
        <v>36.216700000000003</v>
      </c>
      <c r="F168" t="s">
        <v>8</v>
      </c>
      <c r="G168" s="6">
        <v>0.53092399999999995</v>
      </c>
      <c r="H168" t="s">
        <v>9</v>
      </c>
      <c r="I168" s="4">
        <f t="shared" si="7"/>
        <v>-6.0000000000002274E-2</v>
      </c>
      <c r="J168" s="4">
        <f t="shared" si="8"/>
        <v>-0.25329999999999586</v>
      </c>
      <c r="K168" s="13">
        <f t="shared" si="9"/>
        <v>1</v>
      </c>
    </row>
    <row r="169" spans="1:11" x14ac:dyDescent="0.3">
      <c r="A169" s="1">
        <v>42937</v>
      </c>
      <c r="B169">
        <v>1</v>
      </c>
      <c r="C169" s="4">
        <v>32.635199999999998</v>
      </c>
      <c r="D169" s="4">
        <v>36.07</v>
      </c>
      <c r="E169" s="4">
        <v>36.213299999999997</v>
      </c>
      <c r="F169" t="s">
        <v>8</v>
      </c>
      <c r="G169" s="6">
        <v>0.39730700000000002</v>
      </c>
      <c r="H169" t="s">
        <v>9</v>
      </c>
      <c r="I169" s="4">
        <f t="shared" si="7"/>
        <v>-0.33999999999999631</v>
      </c>
      <c r="J169" s="4">
        <f t="shared" si="8"/>
        <v>-0.19669999999999987</v>
      </c>
      <c r="K169" s="13">
        <f t="shared" si="9"/>
        <v>1</v>
      </c>
    </row>
    <row r="170" spans="1:11" x14ac:dyDescent="0.3">
      <c r="A170" s="1">
        <v>42940</v>
      </c>
      <c r="B170">
        <v>1</v>
      </c>
      <c r="C170" s="4">
        <v>32.408999999999999</v>
      </c>
      <c r="D170" s="4">
        <v>35.82</v>
      </c>
      <c r="E170" s="4">
        <v>36.064900000000002</v>
      </c>
      <c r="F170" t="s">
        <v>8</v>
      </c>
      <c r="G170" s="6">
        <v>0.68361899999999998</v>
      </c>
      <c r="H170" t="s">
        <v>9</v>
      </c>
      <c r="I170" s="4">
        <f t="shared" si="7"/>
        <v>-0.25</v>
      </c>
      <c r="J170" s="4">
        <f t="shared" si="8"/>
        <v>-5.0999999999987722E-3</v>
      </c>
      <c r="K170" s="13">
        <f t="shared" si="9"/>
        <v>1</v>
      </c>
    </row>
    <row r="171" spans="1:11" x14ac:dyDescent="0.3">
      <c r="A171" s="1">
        <v>42941</v>
      </c>
      <c r="B171">
        <v>1</v>
      </c>
      <c r="C171" s="4">
        <v>32.1828</v>
      </c>
      <c r="D171" s="4">
        <v>35.57</v>
      </c>
      <c r="E171" s="4">
        <v>35.805900000000001</v>
      </c>
      <c r="F171" t="s">
        <v>8</v>
      </c>
      <c r="G171" s="6">
        <v>0.66315100000000005</v>
      </c>
      <c r="H171" t="s">
        <v>9</v>
      </c>
      <c r="I171" s="4">
        <f t="shared" si="7"/>
        <v>-0.25</v>
      </c>
      <c r="J171" s="4">
        <f t="shared" si="8"/>
        <v>-1.4099999999999113E-2</v>
      </c>
      <c r="K171" s="13">
        <f t="shared" si="9"/>
        <v>1</v>
      </c>
    </row>
    <row r="172" spans="1:11" x14ac:dyDescent="0.3">
      <c r="A172" s="1">
        <v>42942</v>
      </c>
      <c r="B172">
        <v>1</v>
      </c>
      <c r="C172" s="4">
        <v>32.228099999999998</v>
      </c>
      <c r="D172" s="4">
        <v>35.619999999999997</v>
      </c>
      <c r="E172" s="4">
        <v>35.618000000000002</v>
      </c>
      <c r="F172" t="s">
        <v>8</v>
      </c>
      <c r="G172" s="6">
        <v>5.4908200000000004E-3</v>
      </c>
      <c r="H172" t="s">
        <v>9</v>
      </c>
      <c r="I172" s="4">
        <f t="shared" si="7"/>
        <v>4.9999999999997158E-2</v>
      </c>
      <c r="J172" s="4">
        <f t="shared" si="8"/>
        <v>4.8000000000001819E-2</v>
      </c>
      <c r="K172" s="13">
        <f t="shared" si="9"/>
        <v>1</v>
      </c>
    </row>
    <row r="173" spans="1:11" x14ac:dyDescent="0.3">
      <c r="A173" s="1">
        <v>42943</v>
      </c>
      <c r="B173">
        <v>1</v>
      </c>
      <c r="C173" s="4">
        <v>32.517600000000002</v>
      </c>
      <c r="D173" s="4">
        <v>35.94</v>
      </c>
      <c r="E173" s="4">
        <v>35.706899999999997</v>
      </c>
      <c r="F173" t="s">
        <v>8</v>
      </c>
      <c r="G173" s="6">
        <v>0.64866800000000002</v>
      </c>
      <c r="H173" t="s">
        <v>9</v>
      </c>
      <c r="I173" s="4">
        <f t="shared" si="7"/>
        <v>0.32000000000000028</v>
      </c>
      <c r="J173" s="4">
        <f t="shared" si="8"/>
        <v>8.6899999999999977E-2</v>
      </c>
      <c r="K173" s="13">
        <f t="shared" si="9"/>
        <v>1</v>
      </c>
    </row>
    <row r="174" spans="1:11" x14ac:dyDescent="0.3">
      <c r="A174" s="1">
        <v>42944</v>
      </c>
      <c r="B174">
        <v>1</v>
      </c>
      <c r="C174" s="4">
        <v>32.363799999999998</v>
      </c>
      <c r="D174" s="4">
        <v>35.770000000000003</v>
      </c>
      <c r="E174" s="4">
        <v>35.995399999999997</v>
      </c>
      <c r="F174" t="s">
        <v>8</v>
      </c>
      <c r="G174" s="6">
        <v>0.63020699999999996</v>
      </c>
      <c r="H174" t="s">
        <v>9</v>
      </c>
      <c r="I174" s="4">
        <f t="shared" si="7"/>
        <v>-0.1699999999999946</v>
      </c>
      <c r="J174" s="4">
        <f t="shared" si="8"/>
        <v>5.5399999999998784E-2</v>
      </c>
      <c r="K174" s="13">
        <f t="shared" si="9"/>
        <v>0</v>
      </c>
    </row>
    <row r="175" spans="1:11" x14ac:dyDescent="0.3">
      <c r="A175" s="1">
        <v>42947</v>
      </c>
      <c r="B175">
        <v>1</v>
      </c>
      <c r="C175" s="4">
        <v>32.553800000000003</v>
      </c>
      <c r="D175" s="4">
        <v>35.979999999999997</v>
      </c>
      <c r="E175" s="4">
        <v>35.801900000000003</v>
      </c>
      <c r="F175" t="s">
        <v>8</v>
      </c>
      <c r="G175" s="6">
        <v>0.49503200000000003</v>
      </c>
      <c r="H175" t="s">
        <v>9</v>
      </c>
      <c r="I175" s="4">
        <f t="shared" si="7"/>
        <v>0.20999999999999375</v>
      </c>
      <c r="J175" s="4">
        <f t="shared" si="8"/>
        <v>3.1900000000000261E-2</v>
      </c>
      <c r="K175" s="13">
        <f t="shared" si="9"/>
        <v>1</v>
      </c>
    </row>
    <row r="176" spans="1:11" x14ac:dyDescent="0.3">
      <c r="A176" s="1">
        <v>42948</v>
      </c>
      <c r="B176">
        <v>1</v>
      </c>
      <c r="C176" s="4">
        <v>31.45</v>
      </c>
      <c r="D176" s="4">
        <v>34.76</v>
      </c>
      <c r="E176" s="4">
        <v>35.960999999999999</v>
      </c>
      <c r="F176" t="s">
        <v>8</v>
      </c>
      <c r="G176" s="6">
        <v>3.4550299999999998</v>
      </c>
      <c r="H176" t="s">
        <v>9</v>
      </c>
      <c r="I176" s="4">
        <f t="shared" si="7"/>
        <v>-1.2199999999999989</v>
      </c>
      <c r="J176" s="4">
        <f t="shared" si="8"/>
        <v>-1.8999999999998352E-2</v>
      </c>
      <c r="K176" s="13">
        <f t="shared" si="9"/>
        <v>1</v>
      </c>
    </row>
    <row r="177" spans="1:11" x14ac:dyDescent="0.3">
      <c r="A177" s="1">
        <v>42949</v>
      </c>
      <c r="B177">
        <v>1</v>
      </c>
      <c r="C177" s="4">
        <v>31.504200000000001</v>
      </c>
      <c r="D177" s="4">
        <v>34.82</v>
      </c>
      <c r="E177" s="4">
        <v>32.137900000000002</v>
      </c>
      <c r="F177" t="s">
        <v>8</v>
      </c>
      <c r="G177" s="6">
        <v>7.70275</v>
      </c>
      <c r="H177" t="s">
        <v>9</v>
      </c>
      <c r="I177" s="4">
        <f t="shared" si="7"/>
        <v>6.0000000000002274E-2</v>
      </c>
      <c r="J177" s="4">
        <f t="shared" si="8"/>
        <v>-2.6220999999999961</v>
      </c>
      <c r="K177" s="13">
        <f t="shared" si="9"/>
        <v>0</v>
      </c>
    </row>
    <row r="178" spans="1:11" x14ac:dyDescent="0.3">
      <c r="A178" s="1">
        <v>42950</v>
      </c>
      <c r="B178">
        <v>1</v>
      </c>
      <c r="C178" s="4">
        <v>31.459</v>
      </c>
      <c r="D178" s="4">
        <v>34.770000000000003</v>
      </c>
      <c r="E178" s="4">
        <v>37.284700000000001</v>
      </c>
      <c r="F178" t="s">
        <v>8</v>
      </c>
      <c r="G178" s="6">
        <v>7.2323300000000001</v>
      </c>
      <c r="H178" t="s">
        <v>9</v>
      </c>
      <c r="I178" s="4">
        <f t="shared" si="7"/>
        <v>-4.9999999999997158E-2</v>
      </c>
      <c r="J178" s="4">
        <f t="shared" si="8"/>
        <v>2.4647000000000006</v>
      </c>
      <c r="K178" s="13">
        <f t="shared" si="9"/>
        <v>0</v>
      </c>
    </row>
    <row r="179" spans="1:11" x14ac:dyDescent="0.3">
      <c r="A179" s="1">
        <v>42951</v>
      </c>
      <c r="B179">
        <v>1</v>
      </c>
      <c r="C179" s="4">
        <v>31.9114</v>
      </c>
      <c r="D179" s="4">
        <v>35.270000000000003</v>
      </c>
      <c r="E179" s="4">
        <v>34.1569</v>
      </c>
      <c r="F179" t="s">
        <v>8</v>
      </c>
      <c r="G179" s="6">
        <v>3.15604</v>
      </c>
      <c r="H179" t="s">
        <v>9</v>
      </c>
      <c r="I179" s="4">
        <f t="shared" si="7"/>
        <v>0.5</v>
      </c>
      <c r="J179" s="4">
        <f t="shared" si="8"/>
        <v>-0.61310000000000286</v>
      </c>
      <c r="K179" s="13">
        <f t="shared" si="9"/>
        <v>0</v>
      </c>
    </row>
    <row r="180" spans="1:11" x14ac:dyDescent="0.3">
      <c r="A180" s="1">
        <v>42954</v>
      </c>
      <c r="B180">
        <v>1</v>
      </c>
      <c r="C180" s="4">
        <v>31.938500000000001</v>
      </c>
      <c r="D180" s="4">
        <v>35.299999999999997</v>
      </c>
      <c r="E180" s="4">
        <v>35.833300000000001</v>
      </c>
      <c r="F180" t="s">
        <v>8</v>
      </c>
      <c r="G180" s="6">
        <v>1.5106599999999999</v>
      </c>
      <c r="H180" t="s">
        <v>9</v>
      </c>
      <c r="I180" s="4">
        <f t="shared" si="7"/>
        <v>2.9999999999994031E-2</v>
      </c>
      <c r="J180" s="4">
        <f t="shared" si="8"/>
        <v>0.56329999999999814</v>
      </c>
      <c r="K180" s="13">
        <f t="shared" si="9"/>
        <v>1</v>
      </c>
    </row>
    <row r="181" spans="1:11" x14ac:dyDescent="0.3">
      <c r="A181" s="1">
        <v>42955</v>
      </c>
      <c r="B181">
        <v>1</v>
      </c>
      <c r="C181" s="4">
        <v>32.020000000000003</v>
      </c>
      <c r="D181" s="4">
        <v>35.39</v>
      </c>
      <c r="E181" s="4">
        <v>35.531799999999997</v>
      </c>
      <c r="F181" t="s">
        <v>8</v>
      </c>
      <c r="G181" s="6">
        <v>0.40064499999999997</v>
      </c>
      <c r="H181" t="s">
        <v>9</v>
      </c>
      <c r="I181" s="4">
        <f t="shared" si="7"/>
        <v>9.0000000000003411E-2</v>
      </c>
      <c r="J181" s="4">
        <f t="shared" si="8"/>
        <v>0.23179999999999978</v>
      </c>
      <c r="K181" s="13">
        <f t="shared" si="9"/>
        <v>1</v>
      </c>
    </row>
    <row r="182" spans="1:11" x14ac:dyDescent="0.3">
      <c r="A182" s="1">
        <v>42956</v>
      </c>
      <c r="B182">
        <v>1</v>
      </c>
      <c r="C182" s="4">
        <v>31.920400000000001</v>
      </c>
      <c r="D182" s="4">
        <v>35.28</v>
      </c>
      <c r="E182" s="4">
        <v>35.475499999999997</v>
      </c>
      <c r="F182" t="s">
        <v>8</v>
      </c>
      <c r="G182" s="6">
        <v>0.55418699999999999</v>
      </c>
      <c r="H182" t="s">
        <v>9</v>
      </c>
      <c r="I182" s="4">
        <f t="shared" si="7"/>
        <v>-0.10999999999999943</v>
      </c>
      <c r="J182" s="4">
        <f t="shared" si="8"/>
        <v>8.5499999999996135E-2</v>
      </c>
      <c r="K182" s="13">
        <f t="shared" si="9"/>
        <v>0</v>
      </c>
    </row>
    <row r="183" spans="1:11" x14ac:dyDescent="0.3">
      <c r="A183" s="1">
        <v>42957</v>
      </c>
      <c r="B183">
        <v>1</v>
      </c>
      <c r="C183" s="4">
        <v>31.558499999999999</v>
      </c>
      <c r="D183" s="4">
        <v>34.880000000000003</v>
      </c>
      <c r="E183" s="4">
        <v>34.8367</v>
      </c>
      <c r="F183" t="s">
        <v>8</v>
      </c>
      <c r="G183" s="6">
        <v>0.124171</v>
      </c>
      <c r="H183" t="s">
        <v>9</v>
      </c>
      <c r="I183" s="4">
        <f t="shared" si="7"/>
        <v>-0.39999999999999858</v>
      </c>
      <c r="J183" s="4">
        <f t="shared" si="8"/>
        <v>-0.44330000000000069</v>
      </c>
      <c r="K183" s="13">
        <f t="shared" si="9"/>
        <v>1</v>
      </c>
    </row>
    <row r="184" spans="1:11" x14ac:dyDescent="0.3">
      <c r="A184" s="1">
        <v>42958</v>
      </c>
      <c r="B184">
        <v>1</v>
      </c>
      <c r="C184" s="4">
        <v>31.6038</v>
      </c>
      <c r="D184" s="4">
        <v>34.93</v>
      </c>
      <c r="E184" s="4">
        <v>34.686799999999998</v>
      </c>
      <c r="F184" t="s">
        <v>8</v>
      </c>
      <c r="G184" s="6">
        <v>0.69625000000000004</v>
      </c>
      <c r="H184" t="s">
        <v>9</v>
      </c>
      <c r="I184" s="4">
        <f t="shared" si="7"/>
        <v>4.9999999999997158E-2</v>
      </c>
      <c r="J184" s="4">
        <f t="shared" si="8"/>
        <v>-0.19320000000000448</v>
      </c>
      <c r="K184" s="13">
        <f t="shared" si="9"/>
        <v>0</v>
      </c>
    </row>
    <row r="185" spans="1:11" x14ac:dyDescent="0.3">
      <c r="A185" s="1">
        <v>42961</v>
      </c>
      <c r="B185">
        <v>1</v>
      </c>
      <c r="C185" s="4">
        <v>32.092300000000002</v>
      </c>
      <c r="D185" s="4">
        <v>35.47</v>
      </c>
      <c r="E185" s="4">
        <v>34.849600000000002</v>
      </c>
      <c r="F185" t="s">
        <v>8</v>
      </c>
      <c r="G185" s="6">
        <v>1.74916</v>
      </c>
      <c r="H185" t="s">
        <v>9</v>
      </c>
      <c r="I185" s="4">
        <f t="shared" si="7"/>
        <v>0.53999999999999915</v>
      </c>
      <c r="J185" s="4">
        <f t="shared" si="8"/>
        <v>-8.0399999999997362E-2</v>
      </c>
      <c r="K185" s="13">
        <f t="shared" si="9"/>
        <v>0</v>
      </c>
    </row>
    <row r="186" spans="1:11" x14ac:dyDescent="0.3">
      <c r="A186" s="1">
        <v>42962</v>
      </c>
      <c r="B186">
        <v>1</v>
      </c>
      <c r="C186" s="4">
        <v>32.155700000000003</v>
      </c>
      <c r="D186" s="4">
        <v>35.54</v>
      </c>
      <c r="E186" s="4">
        <v>35.758699999999997</v>
      </c>
      <c r="F186" t="s">
        <v>8</v>
      </c>
      <c r="G186" s="6">
        <v>0.61525300000000005</v>
      </c>
      <c r="H186" t="s">
        <v>9</v>
      </c>
      <c r="I186" s="4">
        <f t="shared" si="7"/>
        <v>7.0000000000000284E-2</v>
      </c>
      <c r="J186" s="4">
        <f t="shared" si="8"/>
        <v>0.28869999999999862</v>
      </c>
      <c r="K186" s="13">
        <f t="shared" si="9"/>
        <v>1</v>
      </c>
    </row>
    <row r="187" spans="1:11" x14ac:dyDescent="0.3">
      <c r="A187" s="1">
        <v>42963</v>
      </c>
      <c r="B187">
        <v>1</v>
      </c>
      <c r="C187" s="4">
        <v>32.345700000000001</v>
      </c>
      <c r="D187" s="4">
        <v>35.75</v>
      </c>
      <c r="E187" s="4">
        <v>35.603000000000002</v>
      </c>
      <c r="F187" t="s">
        <v>8</v>
      </c>
      <c r="G187" s="6">
        <v>0.41125699999999998</v>
      </c>
      <c r="H187" t="s">
        <v>9</v>
      </c>
      <c r="I187" s="4">
        <f t="shared" si="7"/>
        <v>0.21000000000000085</v>
      </c>
      <c r="J187" s="4">
        <f t="shared" si="8"/>
        <v>6.3000000000002387E-2</v>
      </c>
      <c r="K187" s="13">
        <f t="shared" si="9"/>
        <v>1</v>
      </c>
    </row>
    <row r="188" spans="1:11" x14ac:dyDescent="0.3">
      <c r="A188" s="1">
        <v>42964</v>
      </c>
      <c r="B188">
        <v>1</v>
      </c>
      <c r="C188" s="4">
        <v>31.667100000000001</v>
      </c>
      <c r="D188" s="4">
        <v>35</v>
      </c>
      <c r="E188" s="4">
        <v>35.504100000000001</v>
      </c>
      <c r="F188" t="s">
        <v>8</v>
      </c>
      <c r="G188" s="6">
        <v>1.4402999999999999</v>
      </c>
      <c r="H188" t="s">
        <v>9</v>
      </c>
      <c r="I188" s="4">
        <f t="shared" si="7"/>
        <v>-0.75</v>
      </c>
      <c r="J188" s="4">
        <f t="shared" si="8"/>
        <v>-0.2458999999999989</v>
      </c>
      <c r="K188" s="13">
        <f t="shared" si="9"/>
        <v>1</v>
      </c>
    </row>
    <row r="189" spans="1:11" x14ac:dyDescent="0.3">
      <c r="A189" s="1">
        <v>42965</v>
      </c>
      <c r="B189">
        <v>1</v>
      </c>
      <c r="C189" s="4">
        <v>31.513300000000001</v>
      </c>
      <c r="D189" s="4">
        <v>34.83</v>
      </c>
      <c r="E189" s="4">
        <v>33.956099999999999</v>
      </c>
      <c r="F189" t="s">
        <v>8</v>
      </c>
      <c r="G189" s="6">
        <v>2.5089199999999998</v>
      </c>
      <c r="H189" t="s">
        <v>9</v>
      </c>
      <c r="I189" s="4">
        <f t="shared" si="7"/>
        <v>-0.17000000000000171</v>
      </c>
      <c r="J189" s="4">
        <f t="shared" si="8"/>
        <v>-1.0439000000000007</v>
      </c>
      <c r="K189" s="13">
        <f t="shared" si="9"/>
        <v>1</v>
      </c>
    </row>
    <row r="190" spans="1:11" x14ac:dyDescent="0.3">
      <c r="A190" s="1">
        <v>42968</v>
      </c>
      <c r="B190">
        <v>1</v>
      </c>
      <c r="C190" s="4">
        <v>31.585699999999999</v>
      </c>
      <c r="D190" s="4">
        <v>34.909999999999997</v>
      </c>
      <c r="E190" s="4">
        <v>35.825400000000002</v>
      </c>
      <c r="F190" t="s">
        <v>8</v>
      </c>
      <c r="G190" s="6">
        <v>2.6222799999999999</v>
      </c>
      <c r="H190" t="s">
        <v>9</v>
      </c>
      <c r="I190" s="4">
        <f t="shared" si="7"/>
        <v>7.9999999999998295E-2</v>
      </c>
      <c r="J190" s="4">
        <f t="shared" si="8"/>
        <v>0.99540000000000362</v>
      </c>
      <c r="K190" s="13">
        <f t="shared" si="9"/>
        <v>1</v>
      </c>
    </row>
    <row r="191" spans="1:11" x14ac:dyDescent="0.3">
      <c r="A191" s="1">
        <v>42969</v>
      </c>
      <c r="B191">
        <v>1</v>
      </c>
      <c r="C191" s="4">
        <v>31.938500000000001</v>
      </c>
      <c r="D191" s="4">
        <v>35.299999999999997</v>
      </c>
      <c r="E191" s="4">
        <v>35.279299999999999</v>
      </c>
      <c r="F191" t="s">
        <v>8</v>
      </c>
      <c r="G191" s="6">
        <v>5.8599100000000001E-2</v>
      </c>
      <c r="H191" t="s">
        <v>9</v>
      </c>
      <c r="I191" s="4">
        <f t="shared" si="7"/>
        <v>0.39000000000000057</v>
      </c>
      <c r="J191" s="4">
        <f t="shared" si="8"/>
        <v>0.36930000000000263</v>
      </c>
      <c r="K191" s="13">
        <f t="shared" si="9"/>
        <v>1</v>
      </c>
    </row>
    <row r="192" spans="1:11" x14ac:dyDescent="0.3">
      <c r="A192" s="1">
        <v>42970</v>
      </c>
      <c r="B192">
        <v>1</v>
      </c>
      <c r="C192" s="4">
        <v>32.110399999999998</v>
      </c>
      <c r="D192" s="4">
        <v>35.49</v>
      </c>
      <c r="E192" s="4">
        <v>35.017699999999998</v>
      </c>
      <c r="F192" t="s">
        <v>8</v>
      </c>
      <c r="G192" s="6">
        <v>1.33073</v>
      </c>
      <c r="H192" t="s">
        <v>9</v>
      </c>
      <c r="I192" s="4">
        <f t="shared" si="7"/>
        <v>0.19000000000000483</v>
      </c>
      <c r="J192" s="4">
        <f t="shared" si="8"/>
        <v>-0.28229999999999933</v>
      </c>
      <c r="K192" s="13">
        <f t="shared" si="9"/>
        <v>0</v>
      </c>
    </row>
    <row r="193" spans="1:11" x14ac:dyDescent="0.3">
      <c r="A193" s="1">
        <v>42971</v>
      </c>
      <c r="B193">
        <v>1</v>
      </c>
      <c r="C193" s="4">
        <v>32.137599999999999</v>
      </c>
      <c r="D193" s="4">
        <v>35.520000000000003</v>
      </c>
      <c r="E193" s="4">
        <v>35.425899999999999</v>
      </c>
      <c r="F193" t="s">
        <v>8</v>
      </c>
      <c r="G193" s="6">
        <v>0.26504899999999998</v>
      </c>
      <c r="H193" t="s">
        <v>9</v>
      </c>
      <c r="I193" s="4">
        <f t="shared" si="7"/>
        <v>3.0000000000001137E-2</v>
      </c>
      <c r="J193" s="4">
        <f t="shared" si="8"/>
        <v>-6.4100000000003376E-2</v>
      </c>
      <c r="K193" s="13">
        <f t="shared" si="9"/>
        <v>0</v>
      </c>
    </row>
    <row r="194" spans="1:11" x14ac:dyDescent="0.3">
      <c r="A194" s="1">
        <v>42972</v>
      </c>
      <c r="B194">
        <v>1</v>
      </c>
      <c r="C194" s="4">
        <v>32.21</v>
      </c>
      <c r="D194" s="4">
        <v>35.6</v>
      </c>
      <c r="E194" s="4">
        <v>35.517600000000002</v>
      </c>
      <c r="F194" t="s">
        <v>8</v>
      </c>
      <c r="G194" s="6">
        <v>0.23141700000000001</v>
      </c>
      <c r="H194" t="s">
        <v>9</v>
      </c>
      <c r="I194" s="4">
        <f t="shared" si="7"/>
        <v>7.9999999999998295E-2</v>
      </c>
      <c r="J194" s="4">
        <f t="shared" si="8"/>
        <v>-2.400000000001512E-3</v>
      </c>
      <c r="K194" s="13">
        <f t="shared" si="9"/>
        <v>0</v>
      </c>
    </row>
    <row r="195" spans="1:11" x14ac:dyDescent="0.3">
      <c r="A195" s="1">
        <v>42975</v>
      </c>
      <c r="B195">
        <v>1</v>
      </c>
      <c r="C195" s="4">
        <v>32.128500000000003</v>
      </c>
      <c r="D195" s="4">
        <v>35.51</v>
      </c>
      <c r="E195" s="4">
        <v>35.419199999999996</v>
      </c>
      <c r="F195" t="s">
        <v>8</v>
      </c>
      <c r="G195" s="6">
        <v>0.25574200000000002</v>
      </c>
      <c r="H195" t="s">
        <v>9</v>
      </c>
      <c r="I195" s="4">
        <f t="shared" si="7"/>
        <v>-9.0000000000003411E-2</v>
      </c>
      <c r="J195" s="4">
        <f t="shared" si="8"/>
        <v>-0.18080000000000496</v>
      </c>
      <c r="K195" s="13">
        <f t="shared" si="9"/>
        <v>1</v>
      </c>
    </row>
    <row r="196" spans="1:11" x14ac:dyDescent="0.3">
      <c r="A196" s="1">
        <v>42976</v>
      </c>
      <c r="B196">
        <v>1</v>
      </c>
      <c r="C196" s="4">
        <v>32.137599999999999</v>
      </c>
      <c r="D196" s="4">
        <v>35.520000000000003</v>
      </c>
      <c r="E196" s="4">
        <v>35.590400000000002</v>
      </c>
      <c r="F196" t="s">
        <v>8</v>
      </c>
      <c r="G196" s="6">
        <v>0.19819800000000001</v>
      </c>
      <c r="H196" t="s">
        <v>9</v>
      </c>
      <c r="I196" s="4">
        <f t="shared" ref="I196:I259" si="10">D196-D195</f>
        <v>1.0000000000005116E-2</v>
      </c>
      <c r="J196" s="4">
        <f t="shared" ref="J196:J259" si="11">E196-D195</f>
        <v>8.0400000000004468E-2</v>
      </c>
      <c r="K196" s="13">
        <f t="shared" ref="K196:K259" si="12">IF(OR((AND(I196&lt;0,J196&gt;0)),(AND(I196&gt;0,J196&lt;0))),0,1)</f>
        <v>1</v>
      </c>
    </row>
    <row r="197" spans="1:11" x14ac:dyDescent="0.3">
      <c r="A197" s="1">
        <v>42977</v>
      </c>
      <c r="B197">
        <v>1</v>
      </c>
      <c r="C197" s="4">
        <v>32.408999999999999</v>
      </c>
      <c r="D197" s="4">
        <v>35.82</v>
      </c>
      <c r="E197" s="4">
        <v>35.3688</v>
      </c>
      <c r="F197" t="s">
        <v>8</v>
      </c>
      <c r="G197" s="6">
        <v>1.2595499999999999</v>
      </c>
      <c r="H197" t="s">
        <v>9</v>
      </c>
      <c r="I197" s="4">
        <f t="shared" si="10"/>
        <v>0.29999999999999716</v>
      </c>
      <c r="J197" s="4">
        <f t="shared" si="11"/>
        <v>-0.15120000000000289</v>
      </c>
      <c r="K197" s="13">
        <f t="shared" si="12"/>
        <v>0</v>
      </c>
    </row>
    <row r="198" spans="1:11" x14ac:dyDescent="0.3">
      <c r="A198" s="1">
        <v>42978</v>
      </c>
      <c r="B198">
        <v>1</v>
      </c>
      <c r="C198" s="4">
        <v>33.060499999999998</v>
      </c>
      <c r="D198" s="4">
        <v>36.54</v>
      </c>
      <c r="E198" s="4">
        <v>35.766199999999998</v>
      </c>
      <c r="F198" t="s">
        <v>8</v>
      </c>
      <c r="G198" s="6">
        <v>2.11774</v>
      </c>
      <c r="H198" t="s">
        <v>9</v>
      </c>
      <c r="I198" s="4">
        <f t="shared" si="10"/>
        <v>0.71999999999999886</v>
      </c>
      <c r="J198" s="4">
        <f t="shared" si="11"/>
        <v>-5.3800000000002512E-2</v>
      </c>
      <c r="K198" s="13">
        <f t="shared" si="12"/>
        <v>0</v>
      </c>
    </row>
    <row r="199" spans="1:11" x14ac:dyDescent="0.3">
      <c r="A199" s="1">
        <v>42979</v>
      </c>
      <c r="B199">
        <v>1</v>
      </c>
      <c r="C199" s="4">
        <v>33.802399999999999</v>
      </c>
      <c r="D199" s="4">
        <v>37.36</v>
      </c>
      <c r="E199" s="4">
        <v>36.772599999999997</v>
      </c>
      <c r="F199" t="s">
        <v>8</v>
      </c>
      <c r="G199" s="6">
        <v>1.5723499999999999</v>
      </c>
      <c r="H199" t="s">
        <v>9</v>
      </c>
      <c r="I199" s="4">
        <f t="shared" si="10"/>
        <v>0.82000000000000028</v>
      </c>
      <c r="J199" s="4">
        <f t="shared" si="11"/>
        <v>0.23259999999999792</v>
      </c>
      <c r="K199" s="13">
        <f t="shared" si="12"/>
        <v>1</v>
      </c>
    </row>
    <row r="200" spans="1:11" x14ac:dyDescent="0.3">
      <c r="A200" s="1">
        <v>42983</v>
      </c>
      <c r="B200">
        <v>1</v>
      </c>
      <c r="C200" s="4">
        <v>33.684699999999999</v>
      </c>
      <c r="D200" s="4">
        <v>37.229999999999997</v>
      </c>
      <c r="E200" s="4">
        <v>37.515799999999999</v>
      </c>
      <c r="F200" t="s">
        <v>8</v>
      </c>
      <c r="G200" s="6">
        <v>0.76764100000000002</v>
      </c>
      <c r="H200" t="s">
        <v>9</v>
      </c>
      <c r="I200" s="4">
        <f t="shared" si="10"/>
        <v>-0.13000000000000256</v>
      </c>
      <c r="J200" s="4">
        <f t="shared" si="11"/>
        <v>0.15579999999999927</v>
      </c>
      <c r="K200" s="13">
        <f t="shared" si="12"/>
        <v>0</v>
      </c>
    </row>
    <row r="201" spans="1:11" x14ac:dyDescent="0.3">
      <c r="A201" s="1">
        <v>42984</v>
      </c>
      <c r="B201">
        <v>1</v>
      </c>
      <c r="C201" s="4">
        <v>34.4343</v>
      </c>
      <c r="D201" s="4">
        <v>37.67</v>
      </c>
      <c r="E201" s="4">
        <v>36.889600000000002</v>
      </c>
      <c r="F201" t="s">
        <v>8</v>
      </c>
      <c r="G201" s="6">
        <v>2.0716899999999998</v>
      </c>
      <c r="H201" t="s">
        <v>9</v>
      </c>
      <c r="I201" s="4">
        <f t="shared" si="10"/>
        <v>0.44000000000000483</v>
      </c>
      <c r="J201" s="4">
        <f t="shared" si="11"/>
        <v>-0.34039999999999537</v>
      </c>
      <c r="K201" s="13">
        <f t="shared" si="12"/>
        <v>0</v>
      </c>
    </row>
    <row r="202" spans="1:11" x14ac:dyDescent="0.3">
      <c r="A202" s="1">
        <v>42985</v>
      </c>
      <c r="B202">
        <v>1</v>
      </c>
      <c r="C202" s="4">
        <v>34.083399999999997</v>
      </c>
      <c r="D202" s="4">
        <v>36.909999999999997</v>
      </c>
      <c r="E202" s="4">
        <v>38.4589</v>
      </c>
      <c r="F202" t="s">
        <v>8</v>
      </c>
      <c r="G202" s="6">
        <v>4.1963999999999997</v>
      </c>
      <c r="H202" t="s">
        <v>9</v>
      </c>
      <c r="I202" s="4">
        <f t="shared" si="10"/>
        <v>-0.76000000000000512</v>
      </c>
      <c r="J202" s="4">
        <f t="shared" si="11"/>
        <v>0.78889999999999816</v>
      </c>
      <c r="K202" s="13">
        <f t="shared" si="12"/>
        <v>0</v>
      </c>
    </row>
    <row r="203" spans="1:11" x14ac:dyDescent="0.3">
      <c r="A203" s="1">
        <v>42986</v>
      </c>
      <c r="B203">
        <v>1</v>
      </c>
      <c r="C203" s="4">
        <v>34.166499999999999</v>
      </c>
      <c r="D203" s="4">
        <v>37</v>
      </c>
      <c r="E203" s="4">
        <v>34.239400000000003</v>
      </c>
      <c r="F203" t="s">
        <v>8</v>
      </c>
      <c r="G203" s="6">
        <v>7.4609699999999997</v>
      </c>
      <c r="H203" t="s">
        <v>9</v>
      </c>
      <c r="I203" s="4">
        <f t="shared" si="10"/>
        <v>9.0000000000003411E-2</v>
      </c>
      <c r="J203" s="4">
        <f t="shared" si="11"/>
        <v>-2.6705999999999932</v>
      </c>
      <c r="K203" s="13">
        <f t="shared" si="12"/>
        <v>0</v>
      </c>
    </row>
    <row r="204" spans="1:11" x14ac:dyDescent="0.3">
      <c r="A204" s="1">
        <v>42989</v>
      </c>
      <c r="B204">
        <v>1</v>
      </c>
      <c r="C204" s="4">
        <v>34.489699999999999</v>
      </c>
      <c r="D204" s="4">
        <v>37.35</v>
      </c>
      <c r="E204" s="4">
        <v>38.570099999999996</v>
      </c>
      <c r="F204" t="s">
        <v>8</v>
      </c>
      <c r="G204" s="6">
        <v>3.26674</v>
      </c>
      <c r="H204" t="s">
        <v>9</v>
      </c>
      <c r="I204" s="4">
        <f t="shared" si="10"/>
        <v>0.35000000000000142</v>
      </c>
      <c r="J204" s="4">
        <f t="shared" si="11"/>
        <v>1.5700999999999965</v>
      </c>
      <c r="K204" s="13">
        <f t="shared" si="12"/>
        <v>1</v>
      </c>
    </row>
    <row r="205" spans="1:11" x14ac:dyDescent="0.3">
      <c r="A205" s="1">
        <v>42990</v>
      </c>
      <c r="B205">
        <v>1</v>
      </c>
      <c r="C205" s="4">
        <v>34.988399999999999</v>
      </c>
      <c r="D205" s="4">
        <v>37.89</v>
      </c>
      <c r="E205" s="4">
        <v>37.945700000000002</v>
      </c>
      <c r="F205" t="s">
        <v>8</v>
      </c>
      <c r="G205" s="6">
        <v>0.14702100000000001</v>
      </c>
      <c r="H205" t="s">
        <v>9</v>
      </c>
      <c r="I205" s="4">
        <f t="shared" si="10"/>
        <v>0.53999999999999915</v>
      </c>
      <c r="J205" s="4">
        <f t="shared" si="11"/>
        <v>0.59570000000000078</v>
      </c>
      <c r="K205" s="13">
        <f t="shared" si="12"/>
        <v>1</v>
      </c>
    </row>
    <row r="206" spans="1:11" x14ac:dyDescent="0.3">
      <c r="A206" s="1">
        <v>42991</v>
      </c>
      <c r="B206">
        <v>1</v>
      </c>
      <c r="C206" s="4">
        <v>35.283900000000003</v>
      </c>
      <c r="D206" s="4">
        <v>38.21</v>
      </c>
      <c r="E206" s="4">
        <v>37.536999999999999</v>
      </c>
      <c r="F206" t="s">
        <v>8</v>
      </c>
      <c r="G206" s="6">
        <v>1.7613000000000001</v>
      </c>
      <c r="H206" t="s">
        <v>9</v>
      </c>
      <c r="I206" s="4">
        <f t="shared" si="10"/>
        <v>0.32000000000000028</v>
      </c>
      <c r="J206" s="4">
        <f t="shared" si="11"/>
        <v>-0.35300000000000153</v>
      </c>
      <c r="K206" s="13">
        <f t="shared" si="12"/>
        <v>0</v>
      </c>
    </row>
    <row r="207" spans="1:11" x14ac:dyDescent="0.3">
      <c r="A207" s="1">
        <v>42992</v>
      </c>
      <c r="B207">
        <v>1</v>
      </c>
      <c r="C207" s="4">
        <v>35.819400000000002</v>
      </c>
      <c r="D207" s="4">
        <v>38.79</v>
      </c>
      <c r="E207" s="4">
        <v>38.100299999999997</v>
      </c>
      <c r="F207" t="s">
        <v>8</v>
      </c>
      <c r="G207" s="6">
        <v>1.7779799999999999</v>
      </c>
      <c r="H207" t="s">
        <v>9</v>
      </c>
      <c r="I207" s="4">
        <f t="shared" si="10"/>
        <v>0.57999999999999829</v>
      </c>
      <c r="J207" s="4">
        <f t="shared" si="11"/>
        <v>-0.10970000000000368</v>
      </c>
      <c r="K207" s="13">
        <f t="shared" si="12"/>
        <v>0</v>
      </c>
    </row>
    <row r="208" spans="1:11" x14ac:dyDescent="0.3">
      <c r="A208" s="1">
        <v>42993</v>
      </c>
      <c r="B208">
        <v>1</v>
      </c>
      <c r="C208" s="4">
        <v>35.902500000000003</v>
      </c>
      <c r="D208" s="4">
        <v>38.880000000000003</v>
      </c>
      <c r="E208" s="4">
        <v>39.898000000000003</v>
      </c>
      <c r="F208" t="s">
        <v>8</v>
      </c>
      <c r="G208" s="6">
        <v>2.6182699999999999</v>
      </c>
      <c r="H208" t="s">
        <v>9</v>
      </c>
      <c r="I208" s="4">
        <f t="shared" si="10"/>
        <v>9.0000000000003411E-2</v>
      </c>
      <c r="J208" s="4">
        <f t="shared" si="11"/>
        <v>1.1080000000000041</v>
      </c>
      <c r="K208" s="13">
        <f t="shared" si="12"/>
        <v>1</v>
      </c>
    </row>
    <row r="209" spans="1:11" x14ac:dyDescent="0.3">
      <c r="A209" s="1">
        <v>42996</v>
      </c>
      <c r="B209">
        <v>1</v>
      </c>
      <c r="C209" s="4">
        <v>35.634799999999998</v>
      </c>
      <c r="D209" s="4">
        <v>38.590000000000003</v>
      </c>
      <c r="E209" s="4">
        <v>38.792499999999997</v>
      </c>
      <c r="F209" t="s">
        <v>8</v>
      </c>
      <c r="G209" s="6">
        <v>0.52476599999999995</v>
      </c>
      <c r="H209" t="s">
        <v>9</v>
      </c>
      <c r="I209" s="4">
        <f t="shared" si="10"/>
        <v>-0.28999999999999915</v>
      </c>
      <c r="J209" s="4">
        <f t="shared" si="11"/>
        <v>-8.7500000000005684E-2</v>
      </c>
      <c r="K209" s="13">
        <f t="shared" si="12"/>
        <v>1</v>
      </c>
    </row>
    <row r="210" spans="1:11" x14ac:dyDescent="0.3">
      <c r="A210" s="1">
        <v>42997</v>
      </c>
      <c r="B210">
        <v>1</v>
      </c>
      <c r="C210" s="4">
        <v>35.7363</v>
      </c>
      <c r="D210" s="4">
        <v>38.700000000000003</v>
      </c>
      <c r="E210" s="4">
        <v>38.416200000000003</v>
      </c>
      <c r="F210" t="s">
        <v>8</v>
      </c>
      <c r="G210" s="6">
        <v>0.73333999999999999</v>
      </c>
      <c r="H210" t="s">
        <v>9</v>
      </c>
      <c r="I210" s="4">
        <f t="shared" si="10"/>
        <v>0.10999999999999943</v>
      </c>
      <c r="J210" s="4">
        <f t="shared" si="11"/>
        <v>-0.17379999999999995</v>
      </c>
      <c r="K210" s="13">
        <f t="shared" si="12"/>
        <v>0</v>
      </c>
    </row>
    <row r="211" spans="1:11" x14ac:dyDescent="0.3">
      <c r="A211" s="1">
        <v>42998</v>
      </c>
      <c r="B211">
        <v>1</v>
      </c>
      <c r="C211" s="4">
        <v>35.902500000000003</v>
      </c>
      <c r="D211" s="4">
        <v>38.880000000000003</v>
      </c>
      <c r="E211" s="4">
        <v>38.578099999999999</v>
      </c>
      <c r="F211" t="s">
        <v>8</v>
      </c>
      <c r="G211" s="6">
        <v>0.77655700000000005</v>
      </c>
      <c r="H211" t="s">
        <v>9</v>
      </c>
      <c r="I211" s="4">
        <f t="shared" si="10"/>
        <v>0.17999999999999972</v>
      </c>
      <c r="J211" s="4">
        <f t="shared" si="11"/>
        <v>-0.12190000000000367</v>
      </c>
      <c r="K211" s="13">
        <f t="shared" si="12"/>
        <v>0</v>
      </c>
    </row>
    <row r="212" spans="1:11" x14ac:dyDescent="0.3">
      <c r="A212" s="1">
        <v>42999</v>
      </c>
      <c r="B212">
        <v>1</v>
      </c>
      <c r="C212" s="4">
        <v>36.105699999999999</v>
      </c>
      <c r="D212" s="4">
        <v>39.1</v>
      </c>
      <c r="E212" s="4">
        <v>38.893799999999999</v>
      </c>
      <c r="F212" t="s">
        <v>8</v>
      </c>
      <c r="G212" s="6">
        <v>0.52725500000000003</v>
      </c>
      <c r="H212" t="s">
        <v>9</v>
      </c>
      <c r="I212" s="4">
        <f t="shared" si="10"/>
        <v>0.21999999999999886</v>
      </c>
      <c r="J212" s="4">
        <f t="shared" si="11"/>
        <v>1.379999999999626E-2</v>
      </c>
      <c r="K212" s="13">
        <f t="shared" si="12"/>
        <v>1</v>
      </c>
    </row>
    <row r="213" spans="1:11" x14ac:dyDescent="0.3">
      <c r="A213" s="1">
        <v>43000</v>
      </c>
      <c r="B213">
        <v>1</v>
      </c>
      <c r="C213" s="4">
        <v>36.401200000000003</v>
      </c>
      <c r="D213" s="4">
        <v>39.42</v>
      </c>
      <c r="E213" s="4">
        <v>39.063299999999998</v>
      </c>
      <c r="F213" t="s">
        <v>8</v>
      </c>
      <c r="G213" s="6">
        <v>0.90483499999999994</v>
      </c>
      <c r="H213" t="s">
        <v>9</v>
      </c>
      <c r="I213" s="4">
        <f t="shared" si="10"/>
        <v>0.32000000000000028</v>
      </c>
      <c r="J213" s="4">
        <f t="shared" si="11"/>
        <v>-3.6700000000003286E-2</v>
      </c>
      <c r="K213" s="13">
        <f t="shared" si="12"/>
        <v>0</v>
      </c>
    </row>
    <row r="214" spans="1:11" x14ac:dyDescent="0.3">
      <c r="A214" s="1">
        <v>43003</v>
      </c>
      <c r="B214">
        <v>1</v>
      </c>
      <c r="C214" s="4">
        <v>37.213799999999999</v>
      </c>
      <c r="D214" s="4">
        <v>40.299999999999997</v>
      </c>
      <c r="E214" s="4">
        <v>39.3461</v>
      </c>
      <c r="F214" t="s">
        <v>8</v>
      </c>
      <c r="G214" s="6">
        <v>2.3670200000000001</v>
      </c>
      <c r="H214" t="s">
        <v>9</v>
      </c>
      <c r="I214" s="4">
        <f t="shared" si="10"/>
        <v>0.87999999999999545</v>
      </c>
      <c r="J214" s="4">
        <f t="shared" si="11"/>
        <v>-7.3900000000001853E-2</v>
      </c>
      <c r="K214" s="13">
        <f t="shared" si="12"/>
        <v>0</v>
      </c>
    </row>
    <row r="215" spans="1:11" x14ac:dyDescent="0.3">
      <c r="A215" s="1">
        <v>43004</v>
      </c>
      <c r="B215">
        <v>1</v>
      </c>
      <c r="C215" s="4">
        <v>37.176900000000003</v>
      </c>
      <c r="D215" s="4">
        <v>40.26</v>
      </c>
      <c r="E215" s="4">
        <v>40.740400000000001</v>
      </c>
      <c r="F215" t="s">
        <v>8</v>
      </c>
      <c r="G215" s="6">
        <v>1.1933</v>
      </c>
      <c r="H215" t="s">
        <v>9</v>
      </c>
      <c r="I215" s="4">
        <f t="shared" si="10"/>
        <v>-3.9999999999999147E-2</v>
      </c>
      <c r="J215" s="4">
        <f t="shared" si="11"/>
        <v>0.4404000000000039</v>
      </c>
      <c r="K215" s="13">
        <f t="shared" si="12"/>
        <v>0</v>
      </c>
    </row>
    <row r="216" spans="1:11" x14ac:dyDescent="0.3">
      <c r="A216" s="1">
        <v>43005</v>
      </c>
      <c r="B216">
        <v>1</v>
      </c>
      <c r="C216" s="4">
        <v>37.4724</v>
      </c>
      <c r="D216" s="4">
        <v>40.58</v>
      </c>
      <c r="E216" s="4">
        <v>39.701900000000002</v>
      </c>
      <c r="F216" t="s">
        <v>8</v>
      </c>
      <c r="G216" s="6">
        <v>2.1638700000000002</v>
      </c>
      <c r="H216" t="s">
        <v>9</v>
      </c>
      <c r="I216" s="4">
        <f t="shared" si="10"/>
        <v>0.32000000000000028</v>
      </c>
      <c r="J216" s="4">
        <f t="shared" si="11"/>
        <v>-0.55809999999999604</v>
      </c>
      <c r="K216" s="13">
        <f t="shared" si="12"/>
        <v>0</v>
      </c>
    </row>
    <row r="217" spans="1:11" x14ac:dyDescent="0.3">
      <c r="A217" s="1">
        <v>43006</v>
      </c>
      <c r="B217">
        <v>1</v>
      </c>
      <c r="C217" s="4">
        <v>37.4724</v>
      </c>
      <c r="D217" s="4">
        <v>40.58</v>
      </c>
      <c r="E217" s="4">
        <v>41.459600000000002</v>
      </c>
      <c r="F217" t="s">
        <v>8</v>
      </c>
      <c r="G217" s="6">
        <v>2.1675900000000001</v>
      </c>
      <c r="H217" t="s">
        <v>9</v>
      </c>
      <c r="I217" s="4">
        <f t="shared" si="10"/>
        <v>0</v>
      </c>
      <c r="J217" s="4">
        <f t="shared" si="11"/>
        <v>0.87960000000000349</v>
      </c>
      <c r="K217" s="13">
        <f t="shared" si="12"/>
        <v>1</v>
      </c>
    </row>
    <row r="218" spans="1:11" x14ac:dyDescent="0.3">
      <c r="A218" s="1">
        <v>43007</v>
      </c>
      <c r="B218">
        <v>1</v>
      </c>
      <c r="C218" s="4">
        <v>37.287700000000001</v>
      </c>
      <c r="D218" s="4">
        <v>40.380000000000003</v>
      </c>
      <c r="E218" s="4">
        <v>40.033299999999997</v>
      </c>
      <c r="F218" t="s">
        <v>8</v>
      </c>
      <c r="G218" s="6">
        <v>0.85853400000000002</v>
      </c>
      <c r="H218" t="s">
        <v>9</v>
      </c>
      <c r="I218" s="4">
        <f t="shared" si="10"/>
        <v>-0.19999999999999574</v>
      </c>
      <c r="J218" s="4">
        <f t="shared" si="11"/>
        <v>-0.5467000000000013</v>
      </c>
      <c r="K218" s="13">
        <f t="shared" si="12"/>
        <v>1</v>
      </c>
    </row>
    <row r="219" spans="1:11" x14ac:dyDescent="0.3">
      <c r="A219" s="1">
        <v>43010</v>
      </c>
      <c r="B219">
        <v>1</v>
      </c>
      <c r="C219" s="4">
        <v>38.9221</v>
      </c>
      <c r="D219" s="4">
        <v>42.15</v>
      </c>
      <c r="E219" s="4">
        <v>39.226399999999998</v>
      </c>
      <c r="F219" t="s">
        <v>8</v>
      </c>
      <c r="G219" s="6">
        <v>6.9361300000000004</v>
      </c>
      <c r="H219" t="s">
        <v>9</v>
      </c>
      <c r="I219" s="4">
        <f t="shared" si="10"/>
        <v>1.769999999999996</v>
      </c>
      <c r="J219" s="4">
        <f t="shared" si="11"/>
        <v>-1.1536000000000044</v>
      </c>
      <c r="K219" s="13">
        <f t="shared" si="12"/>
        <v>0</v>
      </c>
    </row>
    <row r="220" spans="1:11" x14ac:dyDescent="0.3">
      <c r="A220" s="1">
        <v>43011</v>
      </c>
      <c r="B220">
        <v>1</v>
      </c>
      <c r="C220" s="4">
        <v>40.122599999999998</v>
      </c>
      <c r="D220" s="4">
        <v>43.45</v>
      </c>
      <c r="E220" s="4">
        <v>45.898299999999999</v>
      </c>
      <c r="F220" t="s">
        <v>8</v>
      </c>
      <c r="G220" s="6">
        <v>5.6348399999999996</v>
      </c>
      <c r="H220" t="s">
        <v>9</v>
      </c>
      <c r="I220" s="4">
        <f t="shared" si="10"/>
        <v>1.3000000000000043</v>
      </c>
      <c r="J220" s="4">
        <f t="shared" si="11"/>
        <v>3.7483000000000004</v>
      </c>
      <c r="K220" s="13">
        <f t="shared" si="12"/>
        <v>1</v>
      </c>
    </row>
    <row r="221" spans="1:11" x14ac:dyDescent="0.3">
      <c r="A221" s="1">
        <v>43012</v>
      </c>
      <c r="B221">
        <v>1</v>
      </c>
      <c r="C221" s="4">
        <v>40.427300000000002</v>
      </c>
      <c r="D221" s="4">
        <v>43.78</v>
      </c>
      <c r="E221" s="4">
        <v>42.170900000000003</v>
      </c>
      <c r="F221" t="s">
        <v>8</v>
      </c>
      <c r="G221" s="6">
        <v>3.6754199999999999</v>
      </c>
      <c r="H221" t="s">
        <v>9</v>
      </c>
      <c r="I221" s="4">
        <f t="shared" si="10"/>
        <v>0.32999999999999829</v>
      </c>
      <c r="J221" s="4">
        <f t="shared" si="11"/>
        <v>-1.2790999999999997</v>
      </c>
      <c r="K221" s="13">
        <f t="shared" si="12"/>
        <v>0</v>
      </c>
    </row>
    <row r="222" spans="1:11" x14ac:dyDescent="0.3">
      <c r="A222" s="1">
        <v>43013</v>
      </c>
      <c r="B222">
        <v>1</v>
      </c>
      <c r="C222" s="4">
        <v>40.491900000000001</v>
      </c>
      <c r="D222" s="4">
        <v>43.85</v>
      </c>
      <c r="E222" s="4">
        <v>43.151400000000002</v>
      </c>
      <c r="F222" t="s">
        <v>8</v>
      </c>
      <c r="G222" s="6">
        <v>1.59327</v>
      </c>
      <c r="H222" t="s">
        <v>9</v>
      </c>
      <c r="I222" s="4">
        <f t="shared" si="10"/>
        <v>7.0000000000000284E-2</v>
      </c>
      <c r="J222" s="4">
        <f t="shared" si="11"/>
        <v>-0.62859999999999872</v>
      </c>
      <c r="K222" s="13">
        <f t="shared" si="12"/>
        <v>0</v>
      </c>
    </row>
    <row r="223" spans="1:11" x14ac:dyDescent="0.3">
      <c r="A223" s="1">
        <v>43014</v>
      </c>
      <c r="B223">
        <v>1</v>
      </c>
      <c r="C223" s="4">
        <v>41.489199999999997</v>
      </c>
      <c r="D223" s="4">
        <v>44.93</v>
      </c>
      <c r="E223" s="4">
        <v>44.997100000000003</v>
      </c>
      <c r="F223" t="s">
        <v>8</v>
      </c>
      <c r="G223" s="6">
        <v>0.149419</v>
      </c>
      <c r="H223" t="s">
        <v>9</v>
      </c>
      <c r="I223" s="4">
        <f t="shared" si="10"/>
        <v>1.0799999999999983</v>
      </c>
      <c r="J223" s="4">
        <f t="shared" si="11"/>
        <v>1.1471000000000018</v>
      </c>
      <c r="K223" s="13">
        <f t="shared" si="12"/>
        <v>1</v>
      </c>
    </row>
    <row r="224" spans="1:11" x14ac:dyDescent="0.3">
      <c r="A224" s="1">
        <v>43017</v>
      </c>
      <c r="B224">
        <v>1</v>
      </c>
      <c r="C224" s="4">
        <v>41.858600000000003</v>
      </c>
      <c r="D224" s="4">
        <v>45.33</v>
      </c>
      <c r="E224" s="4">
        <v>46.369399999999999</v>
      </c>
      <c r="F224" t="s">
        <v>8</v>
      </c>
      <c r="G224" s="6">
        <v>2.2928999999999999</v>
      </c>
      <c r="H224" t="s">
        <v>9</v>
      </c>
      <c r="I224" s="4">
        <f t="shared" si="10"/>
        <v>0.39999999999999858</v>
      </c>
      <c r="J224" s="4">
        <f t="shared" si="11"/>
        <v>1.4393999999999991</v>
      </c>
      <c r="K224" s="13">
        <f t="shared" si="12"/>
        <v>1</v>
      </c>
    </row>
    <row r="225" spans="1:11" x14ac:dyDescent="0.3">
      <c r="A225" s="1">
        <v>43018</v>
      </c>
      <c r="B225">
        <v>1</v>
      </c>
      <c r="C225" s="4">
        <v>41.747799999999998</v>
      </c>
      <c r="D225" s="4">
        <v>45.21</v>
      </c>
      <c r="E225" s="4">
        <v>44.547600000000003</v>
      </c>
      <c r="F225" t="s">
        <v>8</v>
      </c>
      <c r="G225" s="6">
        <v>1.46513</v>
      </c>
      <c r="H225" t="s">
        <v>9</v>
      </c>
      <c r="I225" s="4">
        <f t="shared" si="10"/>
        <v>-0.11999999999999744</v>
      </c>
      <c r="J225" s="4">
        <f t="shared" si="11"/>
        <v>-0.78239999999999554</v>
      </c>
      <c r="K225" s="13">
        <f t="shared" si="12"/>
        <v>1</v>
      </c>
    </row>
    <row r="226" spans="1:11" x14ac:dyDescent="0.3">
      <c r="A226" s="1">
        <v>43019</v>
      </c>
      <c r="B226">
        <v>1</v>
      </c>
      <c r="C226" s="4">
        <v>41.987900000000003</v>
      </c>
      <c r="D226" s="4">
        <v>45.47</v>
      </c>
      <c r="E226" s="4">
        <v>44.5047</v>
      </c>
      <c r="F226" t="s">
        <v>8</v>
      </c>
      <c r="G226" s="6">
        <v>2.1229300000000002</v>
      </c>
      <c r="H226" t="s">
        <v>9</v>
      </c>
      <c r="I226" s="4">
        <f t="shared" si="10"/>
        <v>0.25999999999999801</v>
      </c>
      <c r="J226" s="4">
        <f t="shared" si="11"/>
        <v>-0.70530000000000115</v>
      </c>
      <c r="K226" s="13">
        <f t="shared" si="12"/>
        <v>0</v>
      </c>
    </row>
    <row r="227" spans="1:11" x14ac:dyDescent="0.3">
      <c r="A227" s="1">
        <v>43020</v>
      </c>
      <c r="B227">
        <v>1</v>
      </c>
      <c r="C227" s="4">
        <v>41.452300000000001</v>
      </c>
      <c r="D227" s="4">
        <v>44.89</v>
      </c>
      <c r="E227" s="4">
        <v>46.162599999999998</v>
      </c>
      <c r="F227" t="s">
        <v>8</v>
      </c>
      <c r="G227" s="6">
        <v>2.8349500000000001</v>
      </c>
      <c r="H227" t="s">
        <v>9</v>
      </c>
      <c r="I227" s="4">
        <f t="shared" si="10"/>
        <v>-0.57999999999999829</v>
      </c>
      <c r="J227" s="4">
        <f t="shared" si="11"/>
        <v>0.69259999999999877</v>
      </c>
      <c r="K227" s="13">
        <f t="shared" si="12"/>
        <v>0</v>
      </c>
    </row>
    <row r="228" spans="1:11" x14ac:dyDescent="0.3">
      <c r="A228" s="1">
        <v>43021</v>
      </c>
      <c r="B228">
        <v>1</v>
      </c>
      <c r="C228" s="4">
        <v>42.366500000000002</v>
      </c>
      <c r="D228" s="4">
        <v>45.88</v>
      </c>
      <c r="E228" s="4">
        <v>43.2669</v>
      </c>
      <c r="F228" t="s">
        <v>8</v>
      </c>
      <c r="G228" s="6">
        <v>5.6955099999999996</v>
      </c>
      <c r="H228" t="s">
        <v>9</v>
      </c>
      <c r="I228" s="4">
        <f t="shared" si="10"/>
        <v>0.99000000000000199</v>
      </c>
      <c r="J228" s="4">
        <f t="shared" si="11"/>
        <v>-1.6231000000000009</v>
      </c>
      <c r="K228" s="13">
        <f t="shared" si="12"/>
        <v>0</v>
      </c>
    </row>
    <row r="229" spans="1:11" x14ac:dyDescent="0.3">
      <c r="A229" s="1">
        <v>43024</v>
      </c>
      <c r="B229">
        <v>1</v>
      </c>
      <c r="C229" s="4">
        <v>42.255699999999997</v>
      </c>
      <c r="D229" s="4">
        <v>45.76</v>
      </c>
      <c r="E229" s="4">
        <v>49.093200000000003</v>
      </c>
      <c r="F229" t="s">
        <v>8</v>
      </c>
      <c r="G229" s="6">
        <v>7.28416</v>
      </c>
      <c r="H229" t="s">
        <v>9</v>
      </c>
      <c r="I229" s="4">
        <f t="shared" si="10"/>
        <v>-0.12000000000000455</v>
      </c>
      <c r="J229" s="4">
        <f t="shared" si="11"/>
        <v>3.2132000000000005</v>
      </c>
      <c r="K229" s="13">
        <f t="shared" si="12"/>
        <v>0</v>
      </c>
    </row>
    <row r="230" spans="1:11" x14ac:dyDescent="0.3">
      <c r="A230" s="1">
        <v>43025</v>
      </c>
      <c r="B230">
        <v>1</v>
      </c>
      <c r="C230" s="4">
        <v>41.572299999999998</v>
      </c>
      <c r="D230" s="4">
        <v>45.02</v>
      </c>
      <c r="E230" s="4">
        <v>43.442500000000003</v>
      </c>
      <c r="F230" t="s">
        <v>8</v>
      </c>
      <c r="G230" s="6">
        <v>3.5039199999999999</v>
      </c>
      <c r="H230" t="s">
        <v>9</v>
      </c>
      <c r="I230" s="4">
        <f t="shared" si="10"/>
        <v>-0.73999999999999488</v>
      </c>
      <c r="J230" s="4">
        <f t="shared" si="11"/>
        <v>-2.3174999999999955</v>
      </c>
      <c r="K230" s="13">
        <f t="shared" si="12"/>
        <v>1</v>
      </c>
    </row>
    <row r="231" spans="1:11" x14ac:dyDescent="0.3">
      <c r="A231" s="1">
        <v>43026</v>
      </c>
      <c r="B231">
        <v>1</v>
      </c>
      <c r="C231" s="4">
        <v>41.664700000000003</v>
      </c>
      <c r="D231" s="4">
        <v>45.12</v>
      </c>
      <c r="E231" s="4">
        <v>43.626800000000003</v>
      </c>
      <c r="F231" t="s">
        <v>8</v>
      </c>
      <c r="G231" s="6">
        <v>3.30945</v>
      </c>
      <c r="H231" t="s">
        <v>9</v>
      </c>
      <c r="I231" s="4">
        <f t="shared" si="10"/>
        <v>9.9999999999994316E-2</v>
      </c>
      <c r="J231" s="4">
        <f t="shared" si="11"/>
        <v>-1.3932000000000002</v>
      </c>
      <c r="K231" s="13">
        <f t="shared" si="12"/>
        <v>0</v>
      </c>
    </row>
    <row r="232" spans="1:11" x14ac:dyDescent="0.3">
      <c r="A232" s="1">
        <v>43027</v>
      </c>
      <c r="B232">
        <v>1</v>
      </c>
      <c r="C232" s="4">
        <v>41.877099999999999</v>
      </c>
      <c r="D232" s="4">
        <v>45.35</v>
      </c>
      <c r="E232" s="4">
        <v>46.504800000000003</v>
      </c>
      <c r="F232" t="s">
        <v>8</v>
      </c>
      <c r="G232" s="6">
        <v>2.54644</v>
      </c>
      <c r="H232" t="s">
        <v>9</v>
      </c>
      <c r="I232" s="4">
        <f t="shared" si="10"/>
        <v>0.23000000000000398</v>
      </c>
      <c r="J232" s="4">
        <f t="shared" si="11"/>
        <v>1.3848000000000056</v>
      </c>
      <c r="K232" s="13">
        <f t="shared" si="12"/>
        <v>1</v>
      </c>
    </row>
    <row r="233" spans="1:11" x14ac:dyDescent="0.3">
      <c r="A233" s="1">
        <v>43028</v>
      </c>
      <c r="B233">
        <v>1</v>
      </c>
      <c r="C233" s="4">
        <v>42.117199999999997</v>
      </c>
      <c r="D233" s="4">
        <v>45.61</v>
      </c>
      <c r="E233" s="4">
        <v>45.042000000000002</v>
      </c>
      <c r="F233" t="s">
        <v>8</v>
      </c>
      <c r="G233" s="6">
        <v>1.24539</v>
      </c>
      <c r="H233" t="s">
        <v>9</v>
      </c>
      <c r="I233" s="4">
        <f t="shared" si="10"/>
        <v>0.25999999999999801</v>
      </c>
      <c r="J233" s="4">
        <f t="shared" si="11"/>
        <v>-0.30799999999999983</v>
      </c>
      <c r="K233" s="13">
        <f t="shared" si="12"/>
        <v>0</v>
      </c>
    </row>
    <row r="234" spans="1:11" x14ac:dyDescent="0.3">
      <c r="A234" s="1">
        <v>43031</v>
      </c>
      <c r="B234">
        <v>1</v>
      </c>
      <c r="C234" s="4">
        <v>41.692399999999999</v>
      </c>
      <c r="D234" s="4">
        <v>45.15</v>
      </c>
      <c r="E234" s="4">
        <v>45.619599999999998</v>
      </c>
      <c r="F234" t="s">
        <v>8</v>
      </c>
      <c r="G234" s="6">
        <v>1.04013</v>
      </c>
      <c r="H234" t="s">
        <v>9</v>
      </c>
      <c r="I234" s="4">
        <f t="shared" si="10"/>
        <v>-0.46000000000000085</v>
      </c>
      <c r="J234" s="4">
        <f t="shared" si="11"/>
        <v>9.5999999999989427E-3</v>
      </c>
      <c r="K234" s="13">
        <f t="shared" si="12"/>
        <v>0</v>
      </c>
    </row>
    <row r="235" spans="1:11" x14ac:dyDescent="0.3">
      <c r="A235" s="1">
        <v>43032</v>
      </c>
      <c r="B235">
        <v>1</v>
      </c>
      <c r="C235" s="4">
        <v>42.920499999999997</v>
      </c>
      <c r="D235" s="4">
        <v>46.48</v>
      </c>
      <c r="E235" s="4">
        <v>45.2286</v>
      </c>
      <c r="F235" t="s">
        <v>8</v>
      </c>
      <c r="G235" s="6">
        <v>2.6923900000000001</v>
      </c>
      <c r="H235" t="s">
        <v>9</v>
      </c>
      <c r="I235" s="4">
        <f t="shared" si="10"/>
        <v>1.3299999999999983</v>
      </c>
      <c r="J235" s="4">
        <f t="shared" si="11"/>
        <v>7.8600000000001558E-2</v>
      </c>
      <c r="K235" s="13">
        <f t="shared" si="12"/>
        <v>1</v>
      </c>
    </row>
    <row r="236" spans="1:11" x14ac:dyDescent="0.3">
      <c r="A236" s="1">
        <v>43033</v>
      </c>
      <c r="B236">
        <v>1</v>
      </c>
      <c r="C236" s="4">
        <v>41.664700000000003</v>
      </c>
      <c r="D236" s="4">
        <v>45.12</v>
      </c>
      <c r="E236" s="4">
        <v>49.6066</v>
      </c>
      <c r="F236" t="s">
        <v>8</v>
      </c>
      <c r="G236" s="6">
        <v>9.9436400000000003</v>
      </c>
      <c r="H236" t="s">
        <v>9</v>
      </c>
      <c r="I236" s="4">
        <f t="shared" si="10"/>
        <v>-1.3599999999999994</v>
      </c>
      <c r="J236" s="4">
        <f t="shared" si="11"/>
        <v>3.1266000000000034</v>
      </c>
      <c r="K236" s="13">
        <f t="shared" si="12"/>
        <v>0</v>
      </c>
    </row>
    <row r="237" spans="1:11" x14ac:dyDescent="0.3">
      <c r="A237" s="1">
        <v>43034</v>
      </c>
      <c r="B237">
        <v>1</v>
      </c>
      <c r="C237" s="4">
        <v>41.784700000000001</v>
      </c>
      <c r="D237" s="4">
        <v>45.25</v>
      </c>
      <c r="E237" s="4">
        <v>40.546900000000001</v>
      </c>
      <c r="F237" t="s">
        <v>8</v>
      </c>
      <c r="G237" s="6">
        <v>10.393700000000001</v>
      </c>
      <c r="H237" t="s">
        <v>9</v>
      </c>
      <c r="I237" s="4">
        <f t="shared" si="10"/>
        <v>0.13000000000000256</v>
      </c>
      <c r="J237" s="4">
        <f t="shared" si="11"/>
        <v>-4.5730999999999966</v>
      </c>
      <c r="K237" s="13">
        <f t="shared" si="12"/>
        <v>0</v>
      </c>
    </row>
    <row r="238" spans="1:11" x14ac:dyDescent="0.3">
      <c r="A238" s="1">
        <v>43035</v>
      </c>
      <c r="B238">
        <v>1</v>
      </c>
      <c r="C238" s="4">
        <v>41.221400000000003</v>
      </c>
      <c r="D238" s="4">
        <v>44.64</v>
      </c>
      <c r="E238" s="4">
        <v>47.863799999999998</v>
      </c>
      <c r="F238" t="s">
        <v>8</v>
      </c>
      <c r="G238" s="6">
        <v>7.2218099999999996</v>
      </c>
      <c r="H238" t="s">
        <v>9</v>
      </c>
      <c r="I238" s="4">
        <f t="shared" si="10"/>
        <v>-0.60999999999999943</v>
      </c>
      <c r="J238" s="4">
        <f t="shared" si="11"/>
        <v>2.6137999999999977</v>
      </c>
      <c r="K238" s="13">
        <f t="shared" si="12"/>
        <v>0</v>
      </c>
    </row>
    <row r="239" spans="1:11" x14ac:dyDescent="0.3">
      <c r="A239" s="1">
        <v>43038</v>
      </c>
      <c r="B239">
        <v>1</v>
      </c>
      <c r="C239" s="4">
        <v>40.048699999999997</v>
      </c>
      <c r="D239" s="4">
        <v>43.37</v>
      </c>
      <c r="E239" s="4">
        <v>43.715299999999999</v>
      </c>
      <c r="F239" t="s">
        <v>8</v>
      </c>
      <c r="G239" s="6">
        <v>0.79612799999999995</v>
      </c>
      <c r="H239" t="s">
        <v>9</v>
      </c>
      <c r="I239" s="4">
        <f t="shared" si="10"/>
        <v>-1.2700000000000031</v>
      </c>
      <c r="J239" s="4">
        <f t="shared" si="11"/>
        <v>-0.92470000000000141</v>
      </c>
      <c r="K239" s="13">
        <f t="shared" si="12"/>
        <v>1</v>
      </c>
    </row>
    <row r="240" spans="1:11" x14ac:dyDescent="0.3">
      <c r="A240" s="1">
        <v>43039</v>
      </c>
      <c r="B240">
        <v>1</v>
      </c>
      <c r="C240" s="4">
        <v>39.688600000000001</v>
      </c>
      <c r="D240" s="4">
        <v>42.98</v>
      </c>
      <c r="E240" s="4">
        <v>41.689900000000002</v>
      </c>
      <c r="F240" t="s">
        <v>8</v>
      </c>
      <c r="G240" s="6">
        <v>3.00169</v>
      </c>
      <c r="H240" t="s">
        <v>9</v>
      </c>
      <c r="I240" s="4">
        <f t="shared" si="10"/>
        <v>-0.39000000000000057</v>
      </c>
      <c r="J240" s="4">
        <f t="shared" si="11"/>
        <v>-1.6800999999999959</v>
      </c>
      <c r="K240" s="13">
        <f t="shared" si="12"/>
        <v>1</v>
      </c>
    </row>
    <row r="241" spans="1:11" x14ac:dyDescent="0.3">
      <c r="A241" s="1">
        <v>43040</v>
      </c>
      <c r="B241">
        <v>1</v>
      </c>
      <c r="C241" s="4">
        <v>39.827100000000002</v>
      </c>
      <c r="D241" s="4">
        <v>43.13</v>
      </c>
      <c r="E241" s="4">
        <v>43.818600000000004</v>
      </c>
      <c r="F241" t="s">
        <v>8</v>
      </c>
      <c r="G241" s="6">
        <v>1.5965100000000001</v>
      </c>
      <c r="H241" t="s">
        <v>9</v>
      </c>
      <c r="I241" s="4">
        <f t="shared" si="10"/>
        <v>0.15000000000000568</v>
      </c>
      <c r="J241" s="4">
        <f t="shared" si="11"/>
        <v>0.83860000000000667</v>
      </c>
      <c r="K241" s="13">
        <f t="shared" si="12"/>
        <v>1</v>
      </c>
    </row>
    <row r="242" spans="1:11" x14ac:dyDescent="0.3">
      <c r="A242" s="1">
        <v>43041</v>
      </c>
      <c r="B242">
        <v>1</v>
      </c>
      <c r="C242" s="4">
        <v>39.337699999999998</v>
      </c>
      <c r="D242" s="4">
        <v>42.6</v>
      </c>
      <c r="E242" s="4">
        <v>43.622399999999999</v>
      </c>
      <c r="F242" t="s">
        <v>8</v>
      </c>
      <c r="G242" s="6">
        <v>2.3999899999999998</v>
      </c>
      <c r="H242" t="s">
        <v>9</v>
      </c>
      <c r="I242" s="4">
        <f t="shared" si="10"/>
        <v>-0.53000000000000114</v>
      </c>
      <c r="J242" s="4">
        <f t="shared" si="11"/>
        <v>0.4923999999999964</v>
      </c>
      <c r="K242" s="13">
        <f t="shared" si="12"/>
        <v>0</v>
      </c>
    </row>
    <row r="243" spans="1:11" x14ac:dyDescent="0.3">
      <c r="A243" s="1">
        <v>43042</v>
      </c>
      <c r="B243">
        <v>1</v>
      </c>
      <c r="C243" s="4">
        <v>39.0976</v>
      </c>
      <c r="D243" s="4">
        <v>42.34</v>
      </c>
      <c r="E243" s="4">
        <v>40.768300000000004</v>
      </c>
      <c r="F243" t="s">
        <v>8</v>
      </c>
      <c r="G243" s="6">
        <v>3.71217</v>
      </c>
      <c r="H243" t="s">
        <v>9</v>
      </c>
      <c r="I243" s="4">
        <f t="shared" si="10"/>
        <v>-0.25999999999999801</v>
      </c>
      <c r="J243" s="4">
        <f t="shared" si="11"/>
        <v>-1.8316999999999979</v>
      </c>
      <c r="K243" s="13">
        <f t="shared" si="12"/>
        <v>1</v>
      </c>
    </row>
    <row r="244" spans="1:11" x14ac:dyDescent="0.3">
      <c r="A244" s="1">
        <v>43045</v>
      </c>
      <c r="B244">
        <v>1</v>
      </c>
      <c r="C244" s="4">
        <v>38.9129</v>
      </c>
      <c r="D244" s="4">
        <v>42.14</v>
      </c>
      <c r="E244" s="4">
        <v>42.6312</v>
      </c>
      <c r="F244" t="s">
        <v>8</v>
      </c>
      <c r="G244" s="6">
        <v>1.16574</v>
      </c>
      <c r="H244" t="s">
        <v>9</v>
      </c>
      <c r="I244" s="4">
        <f t="shared" si="10"/>
        <v>-0.20000000000000284</v>
      </c>
      <c r="J244" s="4">
        <f t="shared" si="11"/>
        <v>0.29119999999999635</v>
      </c>
      <c r="K244" s="13">
        <f t="shared" si="12"/>
        <v>0</v>
      </c>
    </row>
    <row r="245" spans="1:11" x14ac:dyDescent="0.3">
      <c r="A245" s="1">
        <v>43046</v>
      </c>
      <c r="B245">
        <v>1</v>
      </c>
      <c r="C245" s="4">
        <v>38.506599999999999</v>
      </c>
      <c r="D245" s="4">
        <v>41.7</v>
      </c>
      <c r="E245" s="4">
        <v>42.704000000000001</v>
      </c>
      <c r="F245" t="s">
        <v>8</v>
      </c>
      <c r="G245" s="6">
        <v>2.4076</v>
      </c>
      <c r="H245" t="s">
        <v>9</v>
      </c>
      <c r="I245" s="4">
        <f t="shared" si="10"/>
        <v>-0.43999999999999773</v>
      </c>
      <c r="J245" s="4">
        <f t="shared" si="11"/>
        <v>0.56400000000000006</v>
      </c>
      <c r="K245" s="13">
        <f t="shared" si="12"/>
        <v>0</v>
      </c>
    </row>
    <row r="246" spans="1:11" x14ac:dyDescent="0.3">
      <c r="A246" s="1">
        <v>43047</v>
      </c>
      <c r="B246">
        <v>1</v>
      </c>
      <c r="C246" s="4">
        <v>38.885199999999998</v>
      </c>
      <c r="D246" s="4">
        <v>42.11</v>
      </c>
      <c r="E246" s="4">
        <v>41.329799999999999</v>
      </c>
      <c r="F246" t="s">
        <v>8</v>
      </c>
      <c r="G246" s="6">
        <v>1.85266</v>
      </c>
      <c r="H246" t="s">
        <v>9</v>
      </c>
      <c r="I246" s="4">
        <f t="shared" si="10"/>
        <v>0.40999999999999659</v>
      </c>
      <c r="J246" s="4">
        <f t="shared" si="11"/>
        <v>-0.37020000000000408</v>
      </c>
      <c r="K246" s="13">
        <f t="shared" si="12"/>
        <v>0</v>
      </c>
    </row>
    <row r="247" spans="1:11" x14ac:dyDescent="0.3">
      <c r="A247" s="1">
        <v>43048</v>
      </c>
      <c r="B247">
        <v>1</v>
      </c>
      <c r="C247" s="4">
        <v>38.885199999999998</v>
      </c>
      <c r="D247" s="4">
        <v>42.11</v>
      </c>
      <c r="E247" s="4">
        <v>43.018500000000003</v>
      </c>
      <c r="F247" t="s">
        <v>8</v>
      </c>
      <c r="G247" s="6">
        <v>2.1575500000000001</v>
      </c>
      <c r="H247" t="s">
        <v>9</v>
      </c>
      <c r="I247" s="4">
        <f t="shared" si="10"/>
        <v>0</v>
      </c>
      <c r="J247" s="4">
        <f t="shared" si="11"/>
        <v>0.90850000000000364</v>
      </c>
      <c r="K247" s="13">
        <f t="shared" si="12"/>
        <v>1</v>
      </c>
    </row>
    <row r="248" spans="1:11" x14ac:dyDescent="0.3">
      <c r="A248" s="1">
        <v>43049</v>
      </c>
      <c r="B248">
        <v>1</v>
      </c>
      <c r="C248" s="4">
        <v>39.393099999999997</v>
      </c>
      <c r="D248" s="4">
        <v>42.66</v>
      </c>
      <c r="E248" s="4">
        <v>41.476700000000001</v>
      </c>
      <c r="F248" t="s">
        <v>8</v>
      </c>
      <c r="G248" s="6">
        <v>2.7738999999999998</v>
      </c>
      <c r="H248" t="s">
        <v>9</v>
      </c>
      <c r="I248" s="4">
        <f t="shared" si="10"/>
        <v>0.54999999999999716</v>
      </c>
      <c r="J248" s="4">
        <f t="shared" si="11"/>
        <v>-0.63329999999999842</v>
      </c>
      <c r="K248" s="13">
        <f t="shared" si="12"/>
        <v>0</v>
      </c>
    </row>
    <row r="249" spans="1:11" x14ac:dyDescent="0.3">
      <c r="A249" s="1">
        <v>43052</v>
      </c>
      <c r="B249">
        <v>1</v>
      </c>
      <c r="C249" s="4">
        <v>40.233400000000003</v>
      </c>
      <c r="D249" s="4">
        <v>43.57</v>
      </c>
      <c r="E249" s="4">
        <v>43.967100000000002</v>
      </c>
      <c r="F249" t="s">
        <v>8</v>
      </c>
      <c r="G249" s="6">
        <v>0.91139300000000001</v>
      </c>
      <c r="H249" t="s">
        <v>9</v>
      </c>
      <c r="I249" s="4">
        <f t="shared" si="10"/>
        <v>0.91000000000000369</v>
      </c>
      <c r="J249" s="4">
        <f t="shared" si="11"/>
        <v>1.3071000000000055</v>
      </c>
      <c r="K249" s="13">
        <f t="shared" si="12"/>
        <v>1</v>
      </c>
    </row>
    <row r="250" spans="1:11" x14ac:dyDescent="0.3">
      <c r="A250" s="1">
        <v>43053</v>
      </c>
      <c r="B250">
        <v>1</v>
      </c>
      <c r="C250" s="4">
        <v>39.707000000000001</v>
      </c>
      <c r="D250" s="4">
        <v>43</v>
      </c>
      <c r="E250" s="4">
        <v>45.052900000000001</v>
      </c>
      <c r="F250" t="s">
        <v>8</v>
      </c>
      <c r="G250" s="6">
        <v>4.7742100000000001</v>
      </c>
      <c r="H250" t="s">
        <v>9</v>
      </c>
      <c r="I250" s="4">
        <f t="shared" si="10"/>
        <v>-0.57000000000000028</v>
      </c>
      <c r="J250" s="4">
        <f t="shared" si="11"/>
        <v>1.4829000000000008</v>
      </c>
      <c r="K250" s="13">
        <f t="shared" si="12"/>
        <v>0</v>
      </c>
    </row>
    <row r="251" spans="1:11" x14ac:dyDescent="0.3">
      <c r="A251" s="1">
        <v>43054</v>
      </c>
      <c r="B251">
        <v>1</v>
      </c>
      <c r="C251" s="4">
        <v>39.577800000000003</v>
      </c>
      <c r="D251" s="4">
        <v>42.86</v>
      </c>
      <c r="E251" s="4">
        <v>40.7759</v>
      </c>
      <c r="F251" t="s">
        <v>8</v>
      </c>
      <c r="G251" s="6">
        <v>4.8626100000000001</v>
      </c>
      <c r="H251" t="s">
        <v>9</v>
      </c>
      <c r="I251" s="4">
        <f t="shared" si="10"/>
        <v>-0.14000000000000057</v>
      </c>
      <c r="J251" s="4">
        <f t="shared" si="11"/>
        <v>-2.2241</v>
      </c>
      <c r="K251" s="13">
        <f t="shared" si="12"/>
        <v>1</v>
      </c>
    </row>
    <row r="252" spans="1:11" x14ac:dyDescent="0.3">
      <c r="A252" s="1">
        <v>43055</v>
      </c>
      <c r="B252">
        <v>1</v>
      </c>
      <c r="C252" s="4">
        <v>40.261099999999999</v>
      </c>
      <c r="D252" s="4">
        <v>43.6</v>
      </c>
      <c r="E252" s="4">
        <v>44.801200000000001</v>
      </c>
      <c r="F252" t="s">
        <v>8</v>
      </c>
      <c r="G252" s="6">
        <v>2.75502</v>
      </c>
      <c r="H252" t="s">
        <v>9</v>
      </c>
      <c r="I252" s="4">
        <f t="shared" si="10"/>
        <v>0.74000000000000199</v>
      </c>
      <c r="J252" s="4">
        <f t="shared" si="11"/>
        <v>1.941200000000002</v>
      </c>
      <c r="K252" s="13">
        <f t="shared" si="12"/>
        <v>1</v>
      </c>
    </row>
    <row r="253" spans="1:11" x14ac:dyDescent="0.3">
      <c r="A253" s="1">
        <v>43056</v>
      </c>
      <c r="B253">
        <v>1</v>
      </c>
      <c r="C253" s="4">
        <v>40.5197</v>
      </c>
      <c r="D253" s="4">
        <v>43.88</v>
      </c>
      <c r="E253" s="4">
        <v>44.796700000000001</v>
      </c>
      <c r="F253" t="s">
        <v>8</v>
      </c>
      <c r="G253" s="6">
        <v>2.0891099999999998</v>
      </c>
      <c r="H253" t="s">
        <v>9</v>
      </c>
      <c r="I253" s="4">
        <f t="shared" si="10"/>
        <v>0.28000000000000114</v>
      </c>
      <c r="J253" s="4">
        <f t="shared" si="11"/>
        <v>1.1966999999999999</v>
      </c>
      <c r="K253" s="13">
        <f t="shared" si="12"/>
        <v>1</v>
      </c>
    </row>
    <row r="254" spans="1:11" x14ac:dyDescent="0.3">
      <c r="A254" s="1">
        <v>43059</v>
      </c>
      <c r="B254">
        <v>1</v>
      </c>
      <c r="C254" s="4">
        <v>41.443100000000001</v>
      </c>
      <c r="D254" s="4">
        <v>44.88</v>
      </c>
      <c r="E254" s="4">
        <v>42.73</v>
      </c>
      <c r="F254" t="s">
        <v>8</v>
      </c>
      <c r="G254" s="6">
        <v>4.7906300000000002</v>
      </c>
      <c r="H254" t="s">
        <v>9</v>
      </c>
      <c r="I254" s="4">
        <f t="shared" si="10"/>
        <v>1</v>
      </c>
      <c r="J254" s="4">
        <f t="shared" si="11"/>
        <v>-1.1500000000000057</v>
      </c>
      <c r="K254" s="13">
        <f t="shared" si="12"/>
        <v>0</v>
      </c>
    </row>
    <row r="255" spans="1:11" x14ac:dyDescent="0.3">
      <c r="A255" s="1">
        <v>43060</v>
      </c>
      <c r="B255">
        <v>1</v>
      </c>
      <c r="C255" s="4">
        <v>41.526200000000003</v>
      </c>
      <c r="D255" s="4">
        <v>44.97</v>
      </c>
      <c r="E255" s="4">
        <v>46.910499999999999</v>
      </c>
      <c r="F255" t="s">
        <v>8</v>
      </c>
      <c r="G255" s="6">
        <v>4.3150599999999999</v>
      </c>
      <c r="H255" t="s">
        <v>9</v>
      </c>
      <c r="I255" s="4">
        <f t="shared" si="10"/>
        <v>8.9999999999996305E-2</v>
      </c>
      <c r="J255" s="4">
        <f t="shared" si="11"/>
        <v>2.0304999999999964</v>
      </c>
      <c r="K255" s="13">
        <f t="shared" si="12"/>
        <v>1</v>
      </c>
    </row>
    <row r="256" spans="1:11" x14ac:dyDescent="0.3">
      <c r="A256" s="1">
        <v>43061</v>
      </c>
      <c r="B256">
        <v>1</v>
      </c>
      <c r="C256" s="4">
        <v>40.898299999999999</v>
      </c>
      <c r="D256" s="4">
        <v>44.29</v>
      </c>
      <c r="E256" s="4">
        <v>43.542000000000002</v>
      </c>
      <c r="F256" t="s">
        <v>8</v>
      </c>
      <c r="G256" s="6">
        <v>1.68885</v>
      </c>
      <c r="H256" t="s">
        <v>9</v>
      </c>
      <c r="I256" s="4">
        <f t="shared" si="10"/>
        <v>-0.67999999999999972</v>
      </c>
      <c r="J256" s="4">
        <f t="shared" si="11"/>
        <v>-1.4279999999999973</v>
      </c>
      <c r="K256" s="13">
        <f t="shared" si="12"/>
        <v>1</v>
      </c>
    </row>
    <row r="257" spans="1:11" x14ac:dyDescent="0.3">
      <c r="A257" s="1">
        <v>43063</v>
      </c>
      <c r="B257">
        <v>1</v>
      </c>
      <c r="C257" s="4">
        <v>41.055199999999999</v>
      </c>
      <c r="D257" s="4">
        <v>44.46</v>
      </c>
      <c r="E257" s="4">
        <v>42.7958</v>
      </c>
      <c r="F257" t="s">
        <v>8</v>
      </c>
      <c r="G257" s="6">
        <v>3.7430500000000002</v>
      </c>
      <c r="H257" t="s">
        <v>9</v>
      </c>
      <c r="I257" s="4">
        <f t="shared" si="10"/>
        <v>0.17000000000000171</v>
      </c>
      <c r="J257" s="4">
        <f t="shared" si="11"/>
        <v>-1.4941999999999993</v>
      </c>
      <c r="K257" s="13">
        <f t="shared" si="12"/>
        <v>0</v>
      </c>
    </row>
    <row r="258" spans="1:11" x14ac:dyDescent="0.3">
      <c r="A258" s="1">
        <v>43066</v>
      </c>
      <c r="B258">
        <v>1</v>
      </c>
      <c r="C258" s="4">
        <v>40.787399999999998</v>
      </c>
      <c r="D258" s="4">
        <v>44.17</v>
      </c>
      <c r="E258" s="4">
        <v>46.192799999999998</v>
      </c>
      <c r="F258" t="s">
        <v>8</v>
      </c>
      <c r="G258" s="6">
        <v>4.57965</v>
      </c>
      <c r="H258" t="s">
        <v>9</v>
      </c>
      <c r="I258" s="4">
        <f t="shared" si="10"/>
        <v>-0.28999999999999915</v>
      </c>
      <c r="J258" s="4">
        <f t="shared" si="11"/>
        <v>1.7327999999999975</v>
      </c>
      <c r="K258" s="13">
        <f t="shared" si="12"/>
        <v>0</v>
      </c>
    </row>
    <row r="259" spans="1:11" x14ac:dyDescent="0.3">
      <c r="A259" s="1">
        <v>43067</v>
      </c>
      <c r="B259">
        <v>1</v>
      </c>
      <c r="C259" s="4">
        <v>41.48</v>
      </c>
      <c r="D259" s="4">
        <v>44.92</v>
      </c>
      <c r="E259" s="4">
        <v>42.686599999999999</v>
      </c>
      <c r="F259" t="s">
        <v>8</v>
      </c>
      <c r="G259" s="6">
        <v>4.9719499999999996</v>
      </c>
      <c r="H259" t="s">
        <v>9</v>
      </c>
      <c r="I259" s="4">
        <f t="shared" si="10"/>
        <v>0.75</v>
      </c>
      <c r="J259" s="4">
        <f t="shared" si="11"/>
        <v>-1.4834000000000032</v>
      </c>
      <c r="K259" s="13">
        <f t="shared" si="12"/>
        <v>0</v>
      </c>
    </row>
    <row r="260" spans="1:11" x14ac:dyDescent="0.3">
      <c r="A260" s="1">
        <v>43068</v>
      </c>
      <c r="B260">
        <v>1</v>
      </c>
      <c r="C260" s="4">
        <v>40.454999999999998</v>
      </c>
      <c r="D260" s="4">
        <v>43.81</v>
      </c>
      <c r="E260" s="4">
        <v>46.8581</v>
      </c>
      <c r="F260" t="s">
        <v>8</v>
      </c>
      <c r="G260" s="6">
        <v>6.9576000000000002</v>
      </c>
      <c r="H260" t="s">
        <v>9</v>
      </c>
      <c r="I260" s="4">
        <f t="shared" ref="I260:I323" si="13">D260-D259</f>
        <v>-1.1099999999999994</v>
      </c>
      <c r="J260" s="4">
        <f t="shared" ref="J260:J323" si="14">E260-D259</f>
        <v>1.9380999999999986</v>
      </c>
      <c r="K260" s="13">
        <f t="shared" ref="K260:K323" si="15">IF(OR((AND(I260&lt;0,J260&gt;0)),(AND(I260&gt;0,J260&lt;0))),0,1)</f>
        <v>0</v>
      </c>
    </row>
    <row r="261" spans="1:11" x14ac:dyDescent="0.3">
      <c r="A261" s="1">
        <v>43069</v>
      </c>
      <c r="B261">
        <v>1</v>
      </c>
      <c r="C261" s="4">
        <v>39.790100000000002</v>
      </c>
      <c r="D261" s="4">
        <v>43.09</v>
      </c>
      <c r="E261" s="4">
        <v>40.519199999999998</v>
      </c>
      <c r="F261" t="s">
        <v>8</v>
      </c>
      <c r="G261" s="6">
        <v>5.9661600000000004</v>
      </c>
      <c r="H261" t="s">
        <v>9</v>
      </c>
      <c r="I261" s="4">
        <f t="shared" si="13"/>
        <v>-0.71999999999999886</v>
      </c>
      <c r="J261" s="4">
        <f t="shared" si="14"/>
        <v>-3.2908000000000044</v>
      </c>
      <c r="K261" s="13">
        <f t="shared" si="15"/>
        <v>1</v>
      </c>
    </row>
    <row r="262" spans="1:11" x14ac:dyDescent="0.3">
      <c r="A262" s="1">
        <v>43070</v>
      </c>
      <c r="B262">
        <v>1</v>
      </c>
      <c r="C262" s="4">
        <v>39.513100000000001</v>
      </c>
      <c r="D262" s="4">
        <v>42.79</v>
      </c>
      <c r="E262" s="4">
        <v>43.549300000000002</v>
      </c>
      <c r="F262" t="s">
        <v>8</v>
      </c>
      <c r="G262" s="6">
        <v>1.7744899999999999</v>
      </c>
      <c r="H262" t="s">
        <v>9</v>
      </c>
      <c r="I262" s="4">
        <f t="shared" si="13"/>
        <v>-0.30000000000000426</v>
      </c>
      <c r="J262" s="4">
        <f t="shared" si="14"/>
        <v>0.45929999999999893</v>
      </c>
      <c r="K262" s="13">
        <f t="shared" si="15"/>
        <v>0</v>
      </c>
    </row>
    <row r="263" spans="1:11" x14ac:dyDescent="0.3">
      <c r="A263" s="1">
        <v>43073</v>
      </c>
      <c r="B263">
        <v>1</v>
      </c>
      <c r="C263" s="4">
        <v>39.7532</v>
      </c>
      <c r="D263" s="4">
        <v>43.05</v>
      </c>
      <c r="E263" s="4">
        <v>43.096499999999999</v>
      </c>
      <c r="F263" t="s">
        <v>8</v>
      </c>
      <c r="G263" s="6">
        <v>0.108102</v>
      </c>
      <c r="H263" t="s">
        <v>9</v>
      </c>
      <c r="I263" s="4">
        <f t="shared" si="13"/>
        <v>0.25999999999999801</v>
      </c>
      <c r="J263" s="4">
        <f t="shared" si="14"/>
        <v>0.30649999999999977</v>
      </c>
      <c r="K263" s="13">
        <f t="shared" si="15"/>
        <v>1</v>
      </c>
    </row>
    <row r="264" spans="1:11" x14ac:dyDescent="0.3">
      <c r="A264" s="1">
        <v>43074</v>
      </c>
      <c r="B264">
        <v>1</v>
      </c>
      <c r="C264" s="4">
        <v>39.522399999999998</v>
      </c>
      <c r="D264" s="4">
        <v>42.8</v>
      </c>
      <c r="E264" s="4">
        <v>42.980699999999999</v>
      </c>
      <c r="F264" t="s">
        <v>8</v>
      </c>
      <c r="G264" s="6">
        <v>0.42220099999999999</v>
      </c>
      <c r="H264" t="s">
        <v>9</v>
      </c>
      <c r="I264" s="4">
        <f t="shared" si="13"/>
        <v>-0.25</v>
      </c>
      <c r="J264" s="4">
        <f t="shared" si="14"/>
        <v>-6.9299999999998363E-2</v>
      </c>
      <c r="K264" s="13">
        <f t="shared" si="15"/>
        <v>1</v>
      </c>
    </row>
    <row r="265" spans="1:11" x14ac:dyDescent="0.3">
      <c r="A265" s="1">
        <v>43075</v>
      </c>
      <c r="B265">
        <v>1</v>
      </c>
      <c r="C265" s="4">
        <v>38.9221</v>
      </c>
      <c r="D265" s="4">
        <v>42.15</v>
      </c>
      <c r="E265" s="4">
        <v>41.7425</v>
      </c>
      <c r="F265" t="s">
        <v>8</v>
      </c>
      <c r="G265" s="6">
        <v>0.96676200000000001</v>
      </c>
      <c r="H265" t="s">
        <v>9</v>
      </c>
      <c r="I265" s="4">
        <f t="shared" si="13"/>
        <v>-0.64999999999999858</v>
      </c>
      <c r="J265" s="4">
        <f t="shared" si="14"/>
        <v>-1.0574999999999974</v>
      </c>
      <c r="K265" s="13">
        <f t="shared" si="15"/>
        <v>1</v>
      </c>
    </row>
    <row r="266" spans="1:11" x14ac:dyDescent="0.3">
      <c r="A266" s="1">
        <v>43076</v>
      </c>
      <c r="B266">
        <v>1</v>
      </c>
      <c r="C266" s="4">
        <v>39.155099999999997</v>
      </c>
      <c r="D266" s="4">
        <v>42.02</v>
      </c>
      <c r="E266" s="4">
        <v>42.063200000000002</v>
      </c>
      <c r="F266" t="s">
        <v>8</v>
      </c>
      <c r="G266" s="6">
        <v>0.102911</v>
      </c>
      <c r="H266" t="s">
        <v>9</v>
      </c>
      <c r="I266" s="4">
        <f t="shared" si="13"/>
        <v>-0.12999999999999545</v>
      </c>
      <c r="J266" s="4">
        <f t="shared" si="14"/>
        <v>-8.6799999999996658E-2</v>
      </c>
      <c r="K266" s="13">
        <f t="shared" si="15"/>
        <v>1</v>
      </c>
    </row>
    <row r="267" spans="1:11" x14ac:dyDescent="0.3">
      <c r="A267" s="1">
        <v>43077</v>
      </c>
      <c r="B267">
        <v>1</v>
      </c>
      <c r="C267" s="4">
        <v>39.155099999999997</v>
      </c>
      <c r="D267" s="4">
        <v>42.02</v>
      </c>
      <c r="E267" s="4">
        <v>41.952300000000001</v>
      </c>
      <c r="F267" t="s">
        <v>8</v>
      </c>
      <c r="G267" s="6">
        <v>0.161054</v>
      </c>
      <c r="H267" t="s">
        <v>9</v>
      </c>
      <c r="I267" s="4">
        <f t="shared" si="13"/>
        <v>0</v>
      </c>
      <c r="J267" s="4">
        <f t="shared" si="14"/>
        <v>-6.7700000000002092E-2</v>
      </c>
      <c r="K267" s="13">
        <f t="shared" si="15"/>
        <v>1</v>
      </c>
    </row>
    <row r="268" spans="1:11" x14ac:dyDescent="0.3">
      <c r="A268" s="1">
        <v>43080</v>
      </c>
      <c r="B268">
        <v>1</v>
      </c>
      <c r="C268" s="4">
        <v>38.828899999999997</v>
      </c>
      <c r="D268" s="4">
        <v>41.67</v>
      </c>
      <c r="E268" s="4">
        <v>42.543199999999999</v>
      </c>
      <c r="F268" t="s">
        <v>8</v>
      </c>
      <c r="G268" s="6">
        <v>2.09551</v>
      </c>
      <c r="H268" t="s">
        <v>9</v>
      </c>
      <c r="I268" s="4">
        <f t="shared" si="13"/>
        <v>-0.35000000000000142</v>
      </c>
      <c r="J268" s="4">
        <f t="shared" si="14"/>
        <v>0.52319999999999567</v>
      </c>
      <c r="K268" s="13">
        <f t="shared" si="15"/>
        <v>0</v>
      </c>
    </row>
    <row r="269" spans="1:11" x14ac:dyDescent="0.3">
      <c r="A269" s="1">
        <v>43081</v>
      </c>
      <c r="B269">
        <v>1</v>
      </c>
      <c r="C269" s="4">
        <v>38.698500000000003</v>
      </c>
      <c r="D269" s="4">
        <v>41.53</v>
      </c>
      <c r="E269" s="4">
        <v>41.494100000000003</v>
      </c>
      <c r="F269" t="s">
        <v>8</v>
      </c>
      <c r="G269" s="6">
        <v>8.6431800000000003E-2</v>
      </c>
      <c r="H269" t="s">
        <v>9</v>
      </c>
      <c r="I269" s="4">
        <f t="shared" si="13"/>
        <v>-0.14000000000000057</v>
      </c>
      <c r="J269" s="4">
        <f t="shared" si="14"/>
        <v>-0.17589999999999861</v>
      </c>
      <c r="K269" s="13">
        <f t="shared" si="15"/>
        <v>1</v>
      </c>
    </row>
    <row r="270" spans="1:11" x14ac:dyDescent="0.3">
      <c r="A270" s="1">
        <v>43082</v>
      </c>
      <c r="B270">
        <v>1</v>
      </c>
      <c r="C270" s="4">
        <v>38.577399999999997</v>
      </c>
      <c r="D270" s="4">
        <v>41.4</v>
      </c>
      <c r="E270" s="4">
        <v>41.285499999999999</v>
      </c>
      <c r="F270" t="s">
        <v>8</v>
      </c>
      <c r="G270" s="6">
        <v>0.27667000000000003</v>
      </c>
      <c r="H270" t="s">
        <v>9</v>
      </c>
      <c r="I270" s="4">
        <f t="shared" si="13"/>
        <v>-0.13000000000000256</v>
      </c>
      <c r="J270" s="4">
        <f t="shared" si="14"/>
        <v>-0.24450000000000216</v>
      </c>
      <c r="K270" s="13">
        <f t="shared" si="15"/>
        <v>1</v>
      </c>
    </row>
    <row r="271" spans="1:11" x14ac:dyDescent="0.3">
      <c r="A271" s="1">
        <v>43083</v>
      </c>
      <c r="B271">
        <v>1</v>
      </c>
      <c r="C271" s="4">
        <v>38.0276</v>
      </c>
      <c r="D271" s="4">
        <v>40.81</v>
      </c>
      <c r="E271" s="4">
        <v>41.4161</v>
      </c>
      <c r="F271" t="s">
        <v>8</v>
      </c>
      <c r="G271" s="6">
        <v>1.4851099999999999</v>
      </c>
      <c r="H271" t="s">
        <v>9</v>
      </c>
      <c r="I271" s="4">
        <f t="shared" si="13"/>
        <v>-0.58999999999999631</v>
      </c>
      <c r="J271" s="4">
        <f t="shared" si="14"/>
        <v>1.6100000000001558E-2</v>
      </c>
      <c r="K271" s="13">
        <f t="shared" si="15"/>
        <v>0</v>
      </c>
    </row>
    <row r="272" spans="1:11" x14ac:dyDescent="0.3">
      <c r="A272" s="1">
        <v>43084</v>
      </c>
      <c r="B272">
        <v>1</v>
      </c>
      <c r="C272" s="4">
        <v>38.158000000000001</v>
      </c>
      <c r="D272" s="4">
        <v>40.950000000000003</v>
      </c>
      <c r="E272" s="4">
        <v>40.541600000000003</v>
      </c>
      <c r="F272" t="s">
        <v>8</v>
      </c>
      <c r="G272" s="6">
        <v>0.99723399999999995</v>
      </c>
      <c r="H272" t="s">
        <v>9</v>
      </c>
      <c r="I272" s="4">
        <f t="shared" si="13"/>
        <v>0.14000000000000057</v>
      </c>
      <c r="J272" s="4">
        <f t="shared" si="14"/>
        <v>-0.26839999999999975</v>
      </c>
      <c r="K272" s="13">
        <f t="shared" si="15"/>
        <v>0</v>
      </c>
    </row>
    <row r="273" spans="1:11" x14ac:dyDescent="0.3">
      <c r="A273" s="1">
        <v>43087</v>
      </c>
      <c r="B273">
        <v>1</v>
      </c>
      <c r="C273" s="4">
        <v>39.276200000000003</v>
      </c>
      <c r="D273" s="4">
        <v>42.15</v>
      </c>
      <c r="E273" s="4">
        <v>41.361199999999997</v>
      </c>
      <c r="F273" t="s">
        <v>8</v>
      </c>
      <c r="G273" s="6">
        <v>1.87134</v>
      </c>
      <c r="H273" t="s">
        <v>9</v>
      </c>
      <c r="I273" s="4">
        <f t="shared" si="13"/>
        <v>1.1999999999999957</v>
      </c>
      <c r="J273" s="4">
        <f t="shared" si="14"/>
        <v>0.41119999999999379</v>
      </c>
      <c r="K273" s="13">
        <f t="shared" si="15"/>
        <v>1</v>
      </c>
    </row>
    <row r="274" spans="1:11" x14ac:dyDescent="0.3">
      <c r="A274" s="1">
        <v>43088</v>
      </c>
      <c r="B274">
        <v>1</v>
      </c>
      <c r="C274" s="4">
        <v>39.5931</v>
      </c>
      <c r="D274" s="4">
        <v>42.49</v>
      </c>
      <c r="E274" s="4">
        <v>43.362699999999997</v>
      </c>
      <c r="F274" t="s">
        <v>8</v>
      </c>
      <c r="G274" s="6">
        <v>2.0538599999999998</v>
      </c>
      <c r="H274" t="s">
        <v>9</v>
      </c>
      <c r="I274" s="4">
        <f t="shared" si="13"/>
        <v>0.34000000000000341</v>
      </c>
      <c r="J274" s="4">
        <f t="shared" si="14"/>
        <v>1.2126999999999981</v>
      </c>
      <c r="K274" s="13">
        <f t="shared" si="15"/>
        <v>1</v>
      </c>
    </row>
    <row r="275" spans="1:11" x14ac:dyDescent="0.3">
      <c r="A275" s="1">
        <v>43089</v>
      </c>
      <c r="B275">
        <v>1</v>
      </c>
      <c r="C275" s="4">
        <v>39.621000000000002</v>
      </c>
      <c r="D275" s="4">
        <v>42.52</v>
      </c>
      <c r="E275" s="4">
        <v>41.831200000000003</v>
      </c>
      <c r="F275" t="s">
        <v>8</v>
      </c>
      <c r="G275" s="6">
        <v>1.6199699999999999</v>
      </c>
      <c r="H275" t="s">
        <v>9</v>
      </c>
      <c r="I275" s="4">
        <f t="shared" si="13"/>
        <v>3.0000000000001137E-2</v>
      </c>
      <c r="J275" s="4">
        <f t="shared" si="14"/>
        <v>-0.65879999999999939</v>
      </c>
      <c r="K275" s="13">
        <f t="shared" si="15"/>
        <v>0</v>
      </c>
    </row>
    <row r="276" spans="1:11" x14ac:dyDescent="0.3">
      <c r="A276" s="1">
        <v>43090</v>
      </c>
      <c r="B276">
        <v>1</v>
      </c>
      <c r="C276" s="4">
        <v>39.285499999999999</v>
      </c>
      <c r="D276" s="4">
        <v>42.16</v>
      </c>
      <c r="E276" s="4">
        <v>42.412999999999997</v>
      </c>
      <c r="F276" t="s">
        <v>8</v>
      </c>
      <c r="G276" s="6">
        <v>0.60004100000000005</v>
      </c>
      <c r="H276" t="s">
        <v>9</v>
      </c>
      <c r="I276" s="4">
        <f t="shared" si="13"/>
        <v>-0.36000000000000654</v>
      </c>
      <c r="J276" s="4">
        <f t="shared" si="14"/>
        <v>-0.10700000000000642</v>
      </c>
      <c r="K276" s="13">
        <f t="shared" si="15"/>
        <v>1</v>
      </c>
    </row>
    <row r="277" spans="1:11" x14ac:dyDescent="0.3">
      <c r="A277" s="1">
        <v>43091</v>
      </c>
      <c r="B277">
        <v>1</v>
      </c>
      <c r="C277" s="4">
        <v>39.155099999999997</v>
      </c>
      <c r="D277" s="4">
        <v>42.02</v>
      </c>
      <c r="E277" s="4">
        <v>42.344099999999997</v>
      </c>
      <c r="F277" t="s">
        <v>8</v>
      </c>
      <c r="G277" s="6">
        <v>0.77124700000000002</v>
      </c>
      <c r="H277" t="s">
        <v>9</v>
      </c>
      <c r="I277" s="4">
        <f t="shared" si="13"/>
        <v>-0.13999999999999346</v>
      </c>
      <c r="J277" s="4">
        <f t="shared" si="14"/>
        <v>0.18410000000000082</v>
      </c>
      <c r="K277" s="13">
        <f t="shared" si="15"/>
        <v>0</v>
      </c>
    </row>
    <row r="278" spans="1:11" x14ac:dyDescent="0.3">
      <c r="A278" s="1">
        <v>43095</v>
      </c>
      <c r="B278">
        <v>1</v>
      </c>
      <c r="C278" s="4">
        <v>38.950099999999999</v>
      </c>
      <c r="D278" s="4">
        <v>41.8</v>
      </c>
      <c r="E278" s="4">
        <v>42.0045</v>
      </c>
      <c r="F278" t="s">
        <v>8</v>
      </c>
      <c r="G278" s="6">
        <v>0.48933300000000002</v>
      </c>
      <c r="H278" t="s">
        <v>9</v>
      </c>
      <c r="I278" s="4">
        <f t="shared" si="13"/>
        <v>-0.22000000000000597</v>
      </c>
      <c r="J278" s="4">
        <f t="shared" si="14"/>
        <v>-1.5500000000002956E-2</v>
      </c>
      <c r="K278" s="13">
        <f t="shared" si="15"/>
        <v>1</v>
      </c>
    </row>
    <row r="279" spans="1:11" x14ac:dyDescent="0.3">
      <c r="A279" s="1">
        <v>43096</v>
      </c>
      <c r="B279">
        <v>1</v>
      </c>
      <c r="C279" s="4">
        <v>38.493499999999997</v>
      </c>
      <c r="D279" s="4">
        <v>41.31</v>
      </c>
      <c r="E279" s="4">
        <v>41.731200000000001</v>
      </c>
      <c r="F279" t="s">
        <v>8</v>
      </c>
      <c r="G279" s="6">
        <v>1.0195799999999999</v>
      </c>
      <c r="H279" t="s">
        <v>9</v>
      </c>
      <c r="I279" s="4">
        <f t="shared" si="13"/>
        <v>-0.48999999999999488</v>
      </c>
      <c r="J279" s="4">
        <f t="shared" si="14"/>
        <v>-6.8799999999995975E-2</v>
      </c>
      <c r="K279" s="13">
        <f t="shared" si="15"/>
        <v>1</v>
      </c>
    </row>
    <row r="280" spans="1:11" x14ac:dyDescent="0.3">
      <c r="A280" s="1">
        <v>43097</v>
      </c>
      <c r="B280">
        <v>1</v>
      </c>
      <c r="C280" s="4">
        <v>38.558700000000002</v>
      </c>
      <c r="D280" s="4">
        <v>41.38</v>
      </c>
      <c r="E280" s="4">
        <v>41.2027</v>
      </c>
      <c r="F280" t="s">
        <v>8</v>
      </c>
      <c r="G280" s="6">
        <v>0.42855599999999999</v>
      </c>
      <c r="H280" t="s">
        <v>9</v>
      </c>
      <c r="I280" s="4">
        <f t="shared" si="13"/>
        <v>7.0000000000000284E-2</v>
      </c>
      <c r="J280" s="4">
        <f t="shared" si="14"/>
        <v>-0.10730000000000217</v>
      </c>
      <c r="K280" s="13">
        <f t="shared" si="15"/>
        <v>0</v>
      </c>
    </row>
    <row r="281" spans="1:11" x14ac:dyDescent="0.3">
      <c r="A281" s="1">
        <v>43098</v>
      </c>
      <c r="B281">
        <v>1</v>
      </c>
      <c r="C281" s="4">
        <v>38.195300000000003</v>
      </c>
      <c r="D281" s="4">
        <v>40.99</v>
      </c>
      <c r="E281" s="4">
        <v>41.377000000000002</v>
      </c>
      <c r="F281" t="s">
        <v>8</v>
      </c>
      <c r="G281" s="6">
        <v>0.944052</v>
      </c>
      <c r="H281" t="s">
        <v>9</v>
      </c>
      <c r="I281" s="4">
        <f t="shared" si="13"/>
        <v>-0.39000000000000057</v>
      </c>
      <c r="J281" s="4">
        <f t="shared" si="14"/>
        <v>-3.0000000000001137E-3</v>
      </c>
      <c r="K281" s="13">
        <f t="shared" si="15"/>
        <v>1</v>
      </c>
    </row>
    <row r="282" spans="1:11" x14ac:dyDescent="0.3">
      <c r="A282" s="1">
        <v>43102</v>
      </c>
      <c r="B282">
        <v>1</v>
      </c>
      <c r="C282" s="4">
        <v>38.950099999999999</v>
      </c>
      <c r="D282" s="4">
        <v>41.8</v>
      </c>
      <c r="E282" s="4">
        <v>40.656100000000002</v>
      </c>
      <c r="F282" t="s">
        <v>8</v>
      </c>
      <c r="G282" s="6">
        <v>2.73658</v>
      </c>
      <c r="H282" t="s">
        <v>9</v>
      </c>
      <c r="I282" s="4">
        <f t="shared" si="13"/>
        <v>0.80999999999999517</v>
      </c>
      <c r="J282" s="4">
        <f t="shared" si="14"/>
        <v>-0.33389999999999986</v>
      </c>
      <c r="K282" s="13">
        <f t="shared" si="15"/>
        <v>0</v>
      </c>
    </row>
    <row r="283" spans="1:11" x14ac:dyDescent="0.3">
      <c r="A283" s="1">
        <v>43103</v>
      </c>
      <c r="B283">
        <v>1</v>
      </c>
      <c r="C283" s="4">
        <v>39.900500000000001</v>
      </c>
      <c r="D283" s="4">
        <v>42.82</v>
      </c>
      <c r="E283" s="4">
        <v>44.0642</v>
      </c>
      <c r="F283" t="s">
        <v>8</v>
      </c>
      <c r="G283" s="6">
        <v>2.9057200000000001</v>
      </c>
      <c r="H283" t="s">
        <v>9</v>
      </c>
      <c r="I283" s="4">
        <f t="shared" si="13"/>
        <v>1.0200000000000031</v>
      </c>
      <c r="J283" s="4">
        <f t="shared" si="14"/>
        <v>2.2642000000000024</v>
      </c>
      <c r="K283" s="13">
        <f t="shared" si="15"/>
        <v>1</v>
      </c>
    </row>
    <row r="284" spans="1:11" x14ac:dyDescent="0.3">
      <c r="A284" s="1">
        <v>43104</v>
      </c>
      <c r="B284">
        <v>1</v>
      </c>
      <c r="C284" s="4">
        <v>41.130600000000001</v>
      </c>
      <c r="D284" s="4">
        <v>44.14</v>
      </c>
      <c r="E284" s="4">
        <v>43.2637</v>
      </c>
      <c r="F284" t="s">
        <v>8</v>
      </c>
      <c r="G284" s="6">
        <v>1.9853499999999999</v>
      </c>
      <c r="H284" t="s">
        <v>9</v>
      </c>
      <c r="I284" s="4">
        <f t="shared" si="13"/>
        <v>1.3200000000000003</v>
      </c>
      <c r="J284" s="4">
        <f t="shared" si="14"/>
        <v>0.44369999999999976</v>
      </c>
      <c r="K284" s="13">
        <f t="shared" si="15"/>
        <v>1</v>
      </c>
    </row>
    <row r="285" spans="1:11" x14ac:dyDescent="0.3">
      <c r="A285" s="1">
        <v>43105</v>
      </c>
      <c r="B285">
        <v>1</v>
      </c>
      <c r="C285" s="4">
        <v>41.009399999999999</v>
      </c>
      <c r="D285" s="4">
        <v>44.01</v>
      </c>
      <c r="E285" s="4">
        <v>44.799900000000001</v>
      </c>
      <c r="F285" t="s">
        <v>8</v>
      </c>
      <c r="G285" s="6">
        <v>1.7948999999999999</v>
      </c>
      <c r="H285" t="s">
        <v>9</v>
      </c>
      <c r="I285" s="4">
        <f t="shared" si="13"/>
        <v>-0.13000000000000256</v>
      </c>
      <c r="J285" s="4">
        <f t="shared" si="14"/>
        <v>0.65990000000000038</v>
      </c>
      <c r="K285" s="13">
        <f t="shared" si="15"/>
        <v>0</v>
      </c>
    </row>
    <row r="286" spans="1:11" x14ac:dyDescent="0.3">
      <c r="A286" s="1">
        <v>43108</v>
      </c>
      <c r="B286">
        <v>1</v>
      </c>
      <c r="C286" s="4">
        <v>41.205100000000002</v>
      </c>
      <c r="D286" s="4">
        <v>44.22</v>
      </c>
      <c r="E286" s="4">
        <v>43.0441</v>
      </c>
      <c r="F286" t="s">
        <v>8</v>
      </c>
      <c r="G286" s="6">
        <v>2.6593100000000001</v>
      </c>
      <c r="H286" t="s">
        <v>9</v>
      </c>
      <c r="I286" s="4">
        <f t="shared" si="13"/>
        <v>0.21000000000000085</v>
      </c>
      <c r="J286" s="4">
        <f t="shared" si="14"/>
        <v>-0.96589999999999776</v>
      </c>
      <c r="K286" s="13">
        <f t="shared" si="15"/>
        <v>0</v>
      </c>
    </row>
    <row r="287" spans="1:11" x14ac:dyDescent="0.3">
      <c r="A287" s="1">
        <v>43109</v>
      </c>
      <c r="B287">
        <v>1</v>
      </c>
      <c r="C287" s="4">
        <v>41.046700000000001</v>
      </c>
      <c r="D287" s="4">
        <v>44.05</v>
      </c>
      <c r="E287" s="4">
        <v>45.387999999999998</v>
      </c>
      <c r="F287" t="s">
        <v>8</v>
      </c>
      <c r="G287" s="6">
        <v>3.0373899999999998</v>
      </c>
      <c r="H287" t="s">
        <v>9</v>
      </c>
      <c r="I287" s="4">
        <f t="shared" si="13"/>
        <v>-0.17000000000000171</v>
      </c>
      <c r="J287" s="4">
        <f t="shared" si="14"/>
        <v>1.1679999999999993</v>
      </c>
      <c r="K287" s="13">
        <f t="shared" si="15"/>
        <v>0</v>
      </c>
    </row>
    <row r="288" spans="1:11" x14ac:dyDescent="0.3">
      <c r="A288" s="1">
        <v>43110</v>
      </c>
      <c r="B288">
        <v>1</v>
      </c>
      <c r="C288" s="4">
        <v>40.068300000000001</v>
      </c>
      <c r="D288" s="4">
        <v>43</v>
      </c>
      <c r="E288" s="4">
        <v>43.421599999999998</v>
      </c>
      <c r="F288" t="s">
        <v>8</v>
      </c>
      <c r="G288" s="6">
        <v>0.98044600000000004</v>
      </c>
      <c r="H288" t="s">
        <v>9</v>
      </c>
      <c r="I288" s="4">
        <f t="shared" si="13"/>
        <v>-1.0499999999999972</v>
      </c>
      <c r="J288" s="4">
        <f t="shared" si="14"/>
        <v>-0.62839999999999918</v>
      </c>
      <c r="K288" s="13">
        <f t="shared" si="15"/>
        <v>1</v>
      </c>
    </row>
    <row r="289" spans="1:11" x14ac:dyDescent="0.3">
      <c r="A289" s="1">
        <v>43111</v>
      </c>
      <c r="B289">
        <v>1</v>
      </c>
      <c r="C289" s="4">
        <v>41.177100000000003</v>
      </c>
      <c r="D289" s="4">
        <v>44.19</v>
      </c>
      <c r="E289" s="4">
        <v>40.835599999999999</v>
      </c>
      <c r="F289" t="s">
        <v>8</v>
      </c>
      <c r="G289" s="6">
        <v>7.5908800000000003</v>
      </c>
      <c r="H289" t="s">
        <v>9</v>
      </c>
      <c r="I289" s="4">
        <f t="shared" si="13"/>
        <v>1.1899999999999977</v>
      </c>
      <c r="J289" s="4">
        <f t="shared" si="14"/>
        <v>-2.1644000000000005</v>
      </c>
      <c r="K289" s="13">
        <f t="shared" si="15"/>
        <v>0</v>
      </c>
    </row>
    <row r="290" spans="1:11" x14ac:dyDescent="0.3">
      <c r="A290" s="1">
        <v>43112</v>
      </c>
      <c r="B290">
        <v>1</v>
      </c>
      <c r="C290" s="4">
        <v>41.065300000000001</v>
      </c>
      <c r="D290" s="4">
        <v>44.07</v>
      </c>
      <c r="E290" s="4">
        <v>48.319699999999997</v>
      </c>
      <c r="F290" t="s">
        <v>8</v>
      </c>
      <c r="G290" s="6">
        <v>9.64316</v>
      </c>
      <c r="H290" t="s">
        <v>9</v>
      </c>
      <c r="I290" s="4">
        <f t="shared" si="13"/>
        <v>-0.11999999999999744</v>
      </c>
      <c r="J290" s="4">
        <f t="shared" si="14"/>
        <v>4.1296999999999997</v>
      </c>
      <c r="K290" s="13">
        <f t="shared" si="15"/>
        <v>0</v>
      </c>
    </row>
    <row r="291" spans="1:11" x14ac:dyDescent="0.3">
      <c r="A291" s="1">
        <v>43116</v>
      </c>
      <c r="B291">
        <v>1</v>
      </c>
      <c r="C291" s="4">
        <v>41.177100000000003</v>
      </c>
      <c r="D291" s="4">
        <v>44.19</v>
      </c>
      <c r="E291" s="4">
        <v>41.729500000000002</v>
      </c>
      <c r="F291" t="s">
        <v>8</v>
      </c>
      <c r="G291" s="6">
        <v>5.5679400000000001</v>
      </c>
      <c r="H291" t="s">
        <v>9</v>
      </c>
      <c r="I291" s="4">
        <f t="shared" si="13"/>
        <v>0.11999999999999744</v>
      </c>
      <c r="J291" s="4">
        <f t="shared" si="14"/>
        <v>-2.3404999999999987</v>
      </c>
      <c r="K291" s="13">
        <f t="shared" si="15"/>
        <v>0</v>
      </c>
    </row>
    <row r="292" spans="1:11" x14ac:dyDescent="0.3">
      <c r="A292" s="1">
        <v>43117</v>
      </c>
      <c r="B292">
        <v>1</v>
      </c>
      <c r="C292" s="4">
        <v>41.027999999999999</v>
      </c>
      <c r="D292" s="4">
        <v>44.03</v>
      </c>
      <c r="E292" s="4">
        <v>44.947400000000002</v>
      </c>
      <c r="F292" t="s">
        <v>8</v>
      </c>
      <c r="G292" s="6">
        <v>2.0835599999999999</v>
      </c>
      <c r="H292" t="s">
        <v>9</v>
      </c>
      <c r="I292" s="4">
        <f t="shared" si="13"/>
        <v>-0.15999999999999659</v>
      </c>
      <c r="J292" s="4">
        <f t="shared" si="14"/>
        <v>0.75740000000000407</v>
      </c>
      <c r="K292" s="13">
        <f t="shared" si="15"/>
        <v>0</v>
      </c>
    </row>
    <row r="293" spans="1:11" x14ac:dyDescent="0.3">
      <c r="A293" s="1">
        <v>43118</v>
      </c>
      <c r="B293">
        <v>1</v>
      </c>
      <c r="C293" s="4">
        <v>40.869599999999998</v>
      </c>
      <c r="D293" s="4">
        <v>43.86</v>
      </c>
      <c r="E293" s="4">
        <v>44.229199999999999</v>
      </c>
      <c r="F293" t="s">
        <v>8</v>
      </c>
      <c r="G293" s="6">
        <v>0.84172800000000003</v>
      </c>
      <c r="H293" t="s">
        <v>9</v>
      </c>
      <c r="I293" s="4">
        <f t="shared" si="13"/>
        <v>-0.17000000000000171</v>
      </c>
      <c r="J293" s="4">
        <f t="shared" si="14"/>
        <v>0.1991999999999976</v>
      </c>
      <c r="K293" s="13">
        <f t="shared" si="15"/>
        <v>0</v>
      </c>
    </row>
    <row r="294" spans="1:11" x14ac:dyDescent="0.3">
      <c r="A294" s="1">
        <v>43119</v>
      </c>
      <c r="B294">
        <v>1</v>
      </c>
      <c r="C294" s="4">
        <v>40.207999999999998</v>
      </c>
      <c r="D294" s="4">
        <v>43.15</v>
      </c>
      <c r="E294" s="4">
        <v>43.173900000000003</v>
      </c>
      <c r="F294" t="s">
        <v>8</v>
      </c>
      <c r="G294" s="6">
        <v>5.53499E-2</v>
      </c>
      <c r="H294" t="s">
        <v>9</v>
      </c>
      <c r="I294" s="4">
        <f t="shared" si="13"/>
        <v>-0.71000000000000085</v>
      </c>
      <c r="J294" s="4">
        <f t="shared" si="14"/>
        <v>-0.68609999999999616</v>
      </c>
      <c r="K294" s="13">
        <f t="shared" si="15"/>
        <v>1</v>
      </c>
    </row>
    <row r="295" spans="1:11" x14ac:dyDescent="0.3">
      <c r="A295" s="1">
        <v>43122</v>
      </c>
      <c r="B295">
        <v>1</v>
      </c>
      <c r="C295" s="4">
        <v>40.338500000000003</v>
      </c>
      <c r="D295" s="4">
        <v>43.29</v>
      </c>
      <c r="E295" s="4">
        <v>41.741599999999998</v>
      </c>
      <c r="F295" t="s">
        <v>8</v>
      </c>
      <c r="G295" s="6">
        <v>3.5767000000000002</v>
      </c>
      <c r="H295" t="s">
        <v>9</v>
      </c>
      <c r="I295" s="4">
        <f t="shared" si="13"/>
        <v>0.14000000000000057</v>
      </c>
      <c r="J295" s="4">
        <f t="shared" si="14"/>
        <v>-1.4084000000000003</v>
      </c>
      <c r="K295" s="13">
        <f t="shared" si="15"/>
        <v>0</v>
      </c>
    </row>
    <row r="296" spans="1:11" x14ac:dyDescent="0.3">
      <c r="A296" s="1">
        <v>43123</v>
      </c>
      <c r="B296">
        <v>1</v>
      </c>
      <c r="C296" s="4">
        <v>40.422400000000003</v>
      </c>
      <c r="D296" s="4">
        <v>43.38</v>
      </c>
      <c r="E296" s="4">
        <v>44.237900000000003</v>
      </c>
      <c r="F296" t="s">
        <v>8</v>
      </c>
      <c r="G296" s="6">
        <v>1.9776800000000001</v>
      </c>
      <c r="H296" t="s">
        <v>9</v>
      </c>
      <c r="I296" s="4">
        <f t="shared" si="13"/>
        <v>9.0000000000003411E-2</v>
      </c>
      <c r="J296" s="4">
        <f t="shared" si="14"/>
        <v>0.94790000000000418</v>
      </c>
      <c r="K296" s="13">
        <f t="shared" si="15"/>
        <v>1</v>
      </c>
    </row>
    <row r="297" spans="1:11" x14ac:dyDescent="0.3">
      <c r="A297" s="1">
        <v>43124</v>
      </c>
      <c r="B297">
        <v>1</v>
      </c>
      <c r="C297" s="4">
        <v>41.1492</v>
      </c>
      <c r="D297" s="4">
        <v>44.16</v>
      </c>
      <c r="E297" s="4">
        <v>43.459600000000002</v>
      </c>
      <c r="F297" t="s">
        <v>8</v>
      </c>
      <c r="G297" s="6">
        <v>1.5861000000000001</v>
      </c>
      <c r="H297" t="s">
        <v>9</v>
      </c>
      <c r="I297" s="4">
        <f t="shared" si="13"/>
        <v>0.77999999999999403</v>
      </c>
      <c r="J297" s="4">
        <f t="shared" si="14"/>
        <v>7.9599999999999227E-2</v>
      </c>
      <c r="K297" s="13">
        <f t="shared" si="15"/>
        <v>1</v>
      </c>
    </row>
    <row r="298" spans="1:11" x14ac:dyDescent="0.3">
      <c r="A298" s="1">
        <v>43125</v>
      </c>
      <c r="B298">
        <v>1</v>
      </c>
      <c r="C298" s="4">
        <v>40.217399999999998</v>
      </c>
      <c r="D298" s="4">
        <v>43.16</v>
      </c>
      <c r="E298" s="4">
        <v>45.316600000000001</v>
      </c>
      <c r="F298" t="s">
        <v>8</v>
      </c>
      <c r="G298" s="6">
        <v>4.9968599999999999</v>
      </c>
      <c r="H298" t="s">
        <v>9</v>
      </c>
      <c r="I298" s="4">
        <f t="shared" si="13"/>
        <v>-1</v>
      </c>
      <c r="J298" s="4">
        <f t="shared" si="14"/>
        <v>1.1566000000000045</v>
      </c>
      <c r="K298" s="13">
        <f t="shared" si="15"/>
        <v>0</v>
      </c>
    </row>
    <row r="299" spans="1:11" x14ac:dyDescent="0.3">
      <c r="A299" s="1">
        <v>43126</v>
      </c>
      <c r="B299">
        <v>1</v>
      </c>
      <c r="C299" s="4">
        <v>40.524900000000002</v>
      </c>
      <c r="D299" s="4">
        <v>43.49</v>
      </c>
      <c r="E299" s="4">
        <v>40.290300000000002</v>
      </c>
      <c r="F299" t="s">
        <v>8</v>
      </c>
      <c r="G299" s="6">
        <v>7.35738</v>
      </c>
      <c r="H299" t="s">
        <v>9</v>
      </c>
      <c r="I299" s="4">
        <f t="shared" si="13"/>
        <v>0.3300000000000054</v>
      </c>
      <c r="J299" s="4">
        <f t="shared" si="14"/>
        <v>-2.8696999999999946</v>
      </c>
      <c r="K299" s="13">
        <f t="shared" si="15"/>
        <v>0</v>
      </c>
    </row>
    <row r="300" spans="1:11" x14ac:dyDescent="0.3">
      <c r="A300" s="1">
        <v>43129</v>
      </c>
      <c r="B300">
        <v>1</v>
      </c>
      <c r="C300" s="4">
        <v>40.0869</v>
      </c>
      <c r="D300" s="4">
        <v>43.02</v>
      </c>
      <c r="E300" s="4">
        <v>46.378900000000002</v>
      </c>
      <c r="F300" t="s">
        <v>8</v>
      </c>
      <c r="G300" s="6">
        <v>7.80776</v>
      </c>
      <c r="H300" t="s">
        <v>9</v>
      </c>
      <c r="I300" s="4">
        <f t="shared" si="13"/>
        <v>-0.46999999999999886</v>
      </c>
      <c r="J300" s="4">
        <f t="shared" si="14"/>
        <v>2.8888999999999996</v>
      </c>
      <c r="K300" s="13">
        <f t="shared" si="15"/>
        <v>0</v>
      </c>
    </row>
    <row r="301" spans="1:11" x14ac:dyDescent="0.3">
      <c r="A301" s="1">
        <v>43130</v>
      </c>
      <c r="B301">
        <v>1</v>
      </c>
      <c r="C301" s="4">
        <v>39.788699999999999</v>
      </c>
      <c r="D301" s="4">
        <v>42.7</v>
      </c>
      <c r="E301" s="4">
        <v>41.271099999999997</v>
      </c>
      <c r="F301" t="s">
        <v>8</v>
      </c>
      <c r="G301" s="6">
        <v>3.3464499999999999</v>
      </c>
      <c r="H301" t="s">
        <v>9</v>
      </c>
      <c r="I301" s="4">
        <f t="shared" si="13"/>
        <v>-0.32000000000000028</v>
      </c>
      <c r="J301" s="4">
        <f t="shared" si="14"/>
        <v>-1.7489000000000061</v>
      </c>
      <c r="K301" s="13">
        <f t="shared" si="15"/>
        <v>1</v>
      </c>
    </row>
    <row r="302" spans="1:11" x14ac:dyDescent="0.3">
      <c r="A302" s="1">
        <v>43131</v>
      </c>
      <c r="B302">
        <v>1</v>
      </c>
      <c r="C302" s="4">
        <v>39.518500000000003</v>
      </c>
      <c r="D302" s="4">
        <v>42.41</v>
      </c>
      <c r="E302" s="4">
        <v>42.591900000000003</v>
      </c>
      <c r="F302" t="s">
        <v>8</v>
      </c>
      <c r="G302" s="6">
        <v>0.42899999999999999</v>
      </c>
      <c r="H302" t="s">
        <v>9</v>
      </c>
      <c r="I302" s="4">
        <f t="shared" si="13"/>
        <v>-0.29000000000000625</v>
      </c>
      <c r="J302" s="4">
        <f t="shared" si="14"/>
        <v>-0.10810000000000031</v>
      </c>
      <c r="K302" s="13">
        <f t="shared" si="15"/>
        <v>1</v>
      </c>
    </row>
    <row r="303" spans="1:11" x14ac:dyDescent="0.3">
      <c r="A303" s="1">
        <v>43132</v>
      </c>
      <c r="B303">
        <v>1</v>
      </c>
      <c r="C303" s="4">
        <v>39.537100000000002</v>
      </c>
      <c r="D303" s="4">
        <v>42.43</v>
      </c>
      <c r="E303" s="4">
        <v>42.9557</v>
      </c>
      <c r="F303" t="s">
        <v>8</v>
      </c>
      <c r="G303" s="6">
        <v>1.2389300000000001</v>
      </c>
      <c r="H303" t="s">
        <v>9</v>
      </c>
      <c r="I303" s="4">
        <f t="shared" si="13"/>
        <v>2.0000000000003126E-2</v>
      </c>
      <c r="J303" s="4">
        <f t="shared" si="14"/>
        <v>0.54570000000000363</v>
      </c>
      <c r="K303" s="13">
        <f t="shared" si="15"/>
        <v>1</v>
      </c>
    </row>
    <row r="304" spans="1:11" x14ac:dyDescent="0.3">
      <c r="A304" s="1">
        <v>43133</v>
      </c>
      <c r="B304">
        <v>1</v>
      </c>
      <c r="C304" s="4">
        <v>38.204599999999999</v>
      </c>
      <c r="D304" s="4">
        <v>41</v>
      </c>
      <c r="E304" s="4">
        <v>43.001899999999999</v>
      </c>
      <c r="F304" t="s">
        <v>8</v>
      </c>
      <c r="G304" s="6">
        <v>4.8827499999999997</v>
      </c>
      <c r="H304" t="s">
        <v>9</v>
      </c>
      <c r="I304" s="4">
        <f t="shared" si="13"/>
        <v>-1.4299999999999997</v>
      </c>
      <c r="J304" s="4">
        <f t="shared" si="14"/>
        <v>0.57189999999999941</v>
      </c>
      <c r="K304" s="13">
        <f t="shared" si="15"/>
        <v>0</v>
      </c>
    </row>
    <row r="305" spans="1:11" x14ac:dyDescent="0.3">
      <c r="A305" s="1">
        <v>43136</v>
      </c>
      <c r="B305">
        <v>1</v>
      </c>
      <c r="C305" s="4">
        <v>36.844200000000001</v>
      </c>
      <c r="D305" s="4">
        <v>39.54</v>
      </c>
      <c r="E305" s="4">
        <v>39.212699999999998</v>
      </c>
      <c r="F305" t="s">
        <v>8</v>
      </c>
      <c r="G305" s="6">
        <v>0.82783600000000002</v>
      </c>
      <c r="H305" t="s">
        <v>9</v>
      </c>
      <c r="I305" s="4">
        <f t="shared" si="13"/>
        <v>-1.4600000000000009</v>
      </c>
      <c r="J305" s="4">
        <f t="shared" si="14"/>
        <v>-1.7873000000000019</v>
      </c>
      <c r="K305" s="13">
        <f t="shared" si="15"/>
        <v>1</v>
      </c>
    </row>
    <row r="306" spans="1:11" x14ac:dyDescent="0.3">
      <c r="A306" s="1">
        <v>43137</v>
      </c>
      <c r="B306">
        <v>1</v>
      </c>
      <c r="C306" s="4">
        <v>39.006</v>
      </c>
      <c r="D306" s="4">
        <v>41.86</v>
      </c>
      <c r="E306" s="4">
        <v>39.092300000000002</v>
      </c>
      <c r="F306" t="s">
        <v>8</v>
      </c>
      <c r="G306" s="6">
        <v>6.6118100000000002</v>
      </c>
      <c r="H306" t="s">
        <v>9</v>
      </c>
      <c r="I306" s="4">
        <f t="shared" si="13"/>
        <v>2.3200000000000003</v>
      </c>
      <c r="J306" s="4">
        <f t="shared" si="14"/>
        <v>-0.44769999999999754</v>
      </c>
      <c r="K306" s="13">
        <f t="shared" si="15"/>
        <v>0</v>
      </c>
    </row>
    <row r="307" spans="1:11" x14ac:dyDescent="0.3">
      <c r="A307" s="1">
        <v>43138</v>
      </c>
      <c r="B307">
        <v>1</v>
      </c>
      <c r="C307" s="4">
        <v>39.499899999999997</v>
      </c>
      <c r="D307" s="4">
        <v>42.39</v>
      </c>
      <c r="E307" s="4">
        <v>47.2393</v>
      </c>
      <c r="F307" t="s">
        <v>8</v>
      </c>
      <c r="G307" s="6">
        <v>11.4398</v>
      </c>
      <c r="H307" t="s">
        <v>9</v>
      </c>
      <c r="I307" s="4">
        <f t="shared" si="13"/>
        <v>0.53000000000000114</v>
      </c>
      <c r="J307" s="4">
        <f t="shared" si="14"/>
        <v>5.3793000000000006</v>
      </c>
      <c r="K307" s="13">
        <f t="shared" si="15"/>
        <v>1</v>
      </c>
    </row>
    <row r="308" spans="1:11" x14ac:dyDescent="0.3">
      <c r="A308" s="1">
        <v>43139</v>
      </c>
      <c r="B308">
        <v>1</v>
      </c>
      <c r="C308" s="4">
        <v>37.971699999999998</v>
      </c>
      <c r="D308" s="4">
        <v>40.75</v>
      </c>
      <c r="E308" s="4">
        <v>38.421500000000002</v>
      </c>
      <c r="F308" t="s">
        <v>8</v>
      </c>
      <c r="G308" s="6">
        <v>5.7141299999999999</v>
      </c>
      <c r="H308" t="s">
        <v>9</v>
      </c>
      <c r="I308" s="4">
        <f t="shared" si="13"/>
        <v>-1.6400000000000006</v>
      </c>
      <c r="J308" s="4">
        <f t="shared" si="14"/>
        <v>-3.9684999999999988</v>
      </c>
      <c r="K308" s="13">
        <f t="shared" si="15"/>
        <v>1</v>
      </c>
    </row>
    <row r="309" spans="1:11" x14ac:dyDescent="0.3">
      <c r="A309" s="1">
        <v>43140</v>
      </c>
      <c r="B309">
        <v>1</v>
      </c>
      <c r="C309" s="4">
        <v>38.633299999999998</v>
      </c>
      <c r="D309" s="4">
        <v>41.46</v>
      </c>
      <c r="E309" s="4">
        <v>38.560899999999997</v>
      </c>
      <c r="F309" t="s">
        <v>8</v>
      </c>
      <c r="G309" s="6">
        <v>6.9924600000000003</v>
      </c>
      <c r="H309" t="s">
        <v>9</v>
      </c>
      <c r="I309" s="4">
        <f t="shared" si="13"/>
        <v>0.71000000000000085</v>
      </c>
      <c r="J309" s="4">
        <f t="shared" si="14"/>
        <v>-2.1891000000000034</v>
      </c>
      <c r="K309" s="13">
        <f t="shared" si="15"/>
        <v>0</v>
      </c>
    </row>
    <row r="310" spans="1:11" x14ac:dyDescent="0.3">
      <c r="A310" s="1">
        <v>43143</v>
      </c>
      <c r="B310">
        <v>1</v>
      </c>
      <c r="C310" s="4">
        <v>39.136499999999998</v>
      </c>
      <c r="D310" s="4">
        <v>42</v>
      </c>
      <c r="E310" s="4">
        <v>46.616399999999999</v>
      </c>
      <c r="F310" t="s">
        <v>8</v>
      </c>
      <c r="G310" s="6">
        <v>10.9915</v>
      </c>
      <c r="H310" t="s">
        <v>9</v>
      </c>
      <c r="I310" s="4">
        <f t="shared" si="13"/>
        <v>0.53999999999999915</v>
      </c>
      <c r="J310" s="4">
        <f t="shared" si="14"/>
        <v>5.1563999999999979</v>
      </c>
      <c r="K310" s="13">
        <f t="shared" si="15"/>
        <v>1</v>
      </c>
    </row>
    <row r="311" spans="1:11" x14ac:dyDescent="0.3">
      <c r="A311" s="1">
        <v>43144</v>
      </c>
      <c r="B311">
        <v>1</v>
      </c>
      <c r="C311" s="4">
        <v>38.577399999999997</v>
      </c>
      <c r="D311" s="4">
        <v>41.4</v>
      </c>
      <c r="E311" s="4">
        <v>40.188099999999999</v>
      </c>
      <c r="F311" t="s">
        <v>8</v>
      </c>
      <c r="G311" s="6">
        <v>2.92727</v>
      </c>
      <c r="H311" t="s">
        <v>9</v>
      </c>
      <c r="I311" s="4">
        <f t="shared" si="13"/>
        <v>-0.60000000000000142</v>
      </c>
      <c r="J311" s="4">
        <f t="shared" si="14"/>
        <v>-1.8119000000000014</v>
      </c>
      <c r="K311" s="13">
        <f t="shared" si="15"/>
        <v>1</v>
      </c>
    </row>
    <row r="312" spans="1:11" x14ac:dyDescent="0.3">
      <c r="A312" s="1">
        <v>43145</v>
      </c>
      <c r="B312">
        <v>1</v>
      </c>
      <c r="C312" s="4">
        <v>38.959400000000002</v>
      </c>
      <c r="D312" s="4">
        <v>41.81</v>
      </c>
      <c r="E312" s="4">
        <v>39.492600000000003</v>
      </c>
      <c r="F312" t="s">
        <v>8</v>
      </c>
      <c r="G312" s="6">
        <v>5.5427600000000004</v>
      </c>
      <c r="H312" t="s">
        <v>9</v>
      </c>
      <c r="I312" s="4">
        <f t="shared" si="13"/>
        <v>0.41000000000000369</v>
      </c>
      <c r="J312" s="4">
        <f t="shared" si="14"/>
        <v>-1.9073999999999955</v>
      </c>
      <c r="K312" s="13">
        <f t="shared" si="15"/>
        <v>0</v>
      </c>
    </row>
    <row r="313" spans="1:11" x14ac:dyDescent="0.3">
      <c r="A313" s="1">
        <v>43146</v>
      </c>
      <c r="B313">
        <v>1</v>
      </c>
      <c r="C313" s="4">
        <v>38.996699999999997</v>
      </c>
      <c r="D313" s="4">
        <v>41.85</v>
      </c>
      <c r="E313" s="4">
        <v>45.038400000000003</v>
      </c>
      <c r="F313" t="s">
        <v>8</v>
      </c>
      <c r="G313" s="6">
        <v>7.6186600000000002</v>
      </c>
      <c r="H313" t="s">
        <v>9</v>
      </c>
      <c r="I313" s="4">
        <f t="shared" si="13"/>
        <v>3.9999999999999147E-2</v>
      </c>
      <c r="J313" s="4">
        <f t="shared" si="14"/>
        <v>3.2284000000000006</v>
      </c>
      <c r="K313" s="13">
        <f t="shared" si="15"/>
        <v>1</v>
      </c>
    </row>
    <row r="314" spans="1:11" x14ac:dyDescent="0.3">
      <c r="A314" s="1">
        <v>43147</v>
      </c>
      <c r="B314">
        <v>1</v>
      </c>
      <c r="C314" s="4">
        <v>38.288499999999999</v>
      </c>
      <c r="D314" s="4">
        <v>41.09</v>
      </c>
      <c r="E314" s="4">
        <v>39.700899999999997</v>
      </c>
      <c r="F314" t="s">
        <v>8</v>
      </c>
      <c r="G314" s="6">
        <v>3.3807299999999998</v>
      </c>
      <c r="H314" t="s">
        <v>9</v>
      </c>
      <c r="I314" s="4">
        <f t="shared" si="13"/>
        <v>-0.75999999999999801</v>
      </c>
      <c r="J314" s="4">
        <f t="shared" si="14"/>
        <v>-2.1491000000000042</v>
      </c>
      <c r="K314" s="13">
        <f t="shared" si="15"/>
        <v>1</v>
      </c>
    </row>
    <row r="315" spans="1:11" x14ac:dyDescent="0.3">
      <c r="A315" s="1">
        <v>43151</v>
      </c>
      <c r="B315">
        <v>1</v>
      </c>
      <c r="C315" s="4">
        <v>37.990299999999998</v>
      </c>
      <c r="D315" s="4">
        <v>40.770000000000003</v>
      </c>
      <c r="E315" s="4">
        <v>39.489699999999999</v>
      </c>
      <c r="F315" t="s">
        <v>8</v>
      </c>
      <c r="G315" s="6">
        <v>3.1403300000000001</v>
      </c>
      <c r="H315" t="s">
        <v>9</v>
      </c>
      <c r="I315" s="4">
        <f t="shared" si="13"/>
        <v>-0.32000000000000028</v>
      </c>
      <c r="J315" s="4">
        <f t="shared" si="14"/>
        <v>-1.6003000000000043</v>
      </c>
      <c r="K315" s="13">
        <f t="shared" si="15"/>
        <v>1</v>
      </c>
    </row>
    <row r="316" spans="1:11" x14ac:dyDescent="0.3">
      <c r="A316" s="1">
        <v>43152</v>
      </c>
      <c r="B316">
        <v>1</v>
      </c>
      <c r="C316" s="4">
        <v>37.794600000000003</v>
      </c>
      <c r="D316" s="4">
        <v>40.56</v>
      </c>
      <c r="E316" s="4">
        <v>41.911000000000001</v>
      </c>
      <c r="F316" t="s">
        <v>8</v>
      </c>
      <c r="G316" s="6">
        <v>3.33081</v>
      </c>
      <c r="H316" t="s">
        <v>9</v>
      </c>
      <c r="I316" s="4">
        <f t="shared" si="13"/>
        <v>-0.21000000000000085</v>
      </c>
      <c r="J316" s="4">
        <f t="shared" si="14"/>
        <v>1.1409999999999982</v>
      </c>
      <c r="K316" s="13">
        <f t="shared" si="15"/>
        <v>0</v>
      </c>
    </row>
    <row r="317" spans="1:11" x14ac:dyDescent="0.3">
      <c r="A317" s="1">
        <v>43153</v>
      </c>
      <c r="B317">
        <v>1</v>
      </c>
      <c r="C317" s="4">
        <v>38.120800000000003</v>
      </c>
      <c r="D317" s="4">
        <v>40.909999999999997</v>
      </c>
      <c r="E317" s="4">
        <v>40.307099999999998</v>
      </c>
      <c r="F317" t="s">
        <v>8</v>
      </c>
      <c r="G317" s="6">
        <v>1.4736100000000001</v>
      </c>
      <c r="H317" t="s">
        <v>9</v>
      </c>
      <c r="I317" s="4">
        <f t="shared" si="13"/>
        <v>0.34999999999999432</v>
      </c>
      <c r="J317" s="4">
        <f t="shared" si="14"/>
        <v>-0.2529000000000039</v>
      </c>
      <c r="K317" s="13">
        <f t="shared" si="15"/>
        <v>0</v>
      </c>
    </row>
    <row r="318" spans="1:11" x14ac:dyDescent="0.3">
      <c r="A318" s="1">
        <v>43154</v>
      </c>
      <c r="B318">
        <v>1</v>
      </c>
      <c r="C318" s="4">
        <v>38.120800000000003</v>
      </c>
      <c r="D318" s="4">
        <v>40.909999999999997</v>
      </c>
      <c r="E318" s="4">
        <v>40.9953</v>
      </c>
      <c r="F318" t="s">
        <v>8</v>
      </c>
      <c r="G318" s="6">
        <v>0.208477</v>
      </c>
      <c r="H318" t="s">
        <v>9</v>
      </c>
      <c r="I318" s="4">
        <f t="shared" si="13"/>
        <v>0</v>
      </c>
      <c r="J318" s="4">
        <f t="shared" si="14"/>
        <v>8.5300000000003706E-2</v>
      </c>
      <c r="K318" s="13">
        <f t="shared" si="15"/>
        <v>1</v>
      </c>
    </row>
    <row r="319" spans="1:11" x14ac:dyDescent="0.3">
      <c r="A319" s="1">
        <v>43157</v>
      </c>
      <c r="B319">
        <v>1</v>
      </c>
      <c r="C319" s="4">
        <v>38.707799999999999</v>
      </c>
      <c r="D319" s="4">
        <v>41.54</v>
      </c>
      <c r="E319" s="4">
        <v>41.026400000000002</v>
      </c>
      <c r="F319" t="s">
        <v>8</v>
      </c>
      <c r="G319" s="6">
        <v>1.2363500000000001</v>
      </c>
      <c r="H319" t="s">
        <v>9</v>
      </c>
      <c r="I319" s="4">
        <f t="shared" si="13"/>
        <v>0.63000000000000256</v>
      </c>
      <c r="J319" s="4">
        <f t="shared" si="14"/>
        <v>0.11640000000000583</v>
      </c>
      <c r="K319" s="13">
        <f t="shared" si="15"/>
        <v>1</v>
      </c>
    </row>
    <row r="320" spans="1:11" x14ac:dyDescent="0.3">
      <c r="A320" s="1">
        <v>43158</v>
      </c>
      <c r="B320">
        <v>1</v>
      </c>
      <c r="C320" s="4">
        <v>37.431199999999997</v>
      </c>
      <c r="D320" s="4">
        <v>40.17</v>
      </c>
      <c r="E320" s="4">
        <v>42.122799999999998</v>
      </c>
      <c r="F320" t="s">
        <v>8</v>
      </c>
      <c r="G320" s="6">
        <v>4.8612799999999998</v>
      </c>
      <c r="H320" t="s">
        <v>9</v>
      </c>
      <c r="I320" s="4">
        <f t="shared" si="13"/>
        <v>-1.3699999999999974</v>
      </c>
      <c r="J320" s="4">
        <f t="shared" si="14"/>
        <v>0.58279999999999887</v>
      </c>
      <c r="K320" s="13">
        <f t="shared" si="15"/>
        <v>0</v>
      </c>
    </row>
    <row r="321" spans="1:11" x14ac:dyDescent="0.3">
      <c r="A321" s="1">
        <v>43159</v>
      </c>
      <c r="B321">
        <v>1</v>
      </c>
      <c r="C321" s="4">
        <v>36.667099999999998</v>
      </c>
      <c r="D321" s="4">
        <v>39.35</v>
      </c>
      <c r="E321" s="4">
        <v>36.289000000000001</v>
      </c>
      <c r="F321" t="s">
        <v>8</v>
      </c>
      <c r="G321" s="6">
        <v>7.7789599999999997</v>
      </c>
      <c r="H321" t="s">
        <v>9</v>
      </c>
      <c r="I321" s="4">
        <f t="shared" si="13"/>
        <v>-0.82000000000000028</v>
      </c>
      <c r="J321" s="4">
        <f t="shared" si="14"/>
        <v>-3.8810000000000002</v>
      </c>
      <c r="K321" s="13">
        <f t="shared" si="15"/>
        <v>1</v>
      </c>
    </row>
    <row r="322" spans="1:11" x14ac:dyDescent="0.3">
      <c r="A322" s="1">
        <v>43160</v>
      </c>
      <c r="B322">
        <v>1</v>
      </c>
      <c r="C322" s="4">
        <v>35.213500000000003</v>
      </c>
      <c r="D322" s="4">
        <v>37.79</v>
      </c>
      <c r="E322" s="4">
        <v>40.673499999999997</v>
      </c>
      <c r="F322" t="s">
        <v>8</v>
      </c>
      <c r="G322" s="6">
        <v>7.6303799999999997</v>
      </c>
      <c r="H322" t="s">
        <v>9</v>
      </c>
      <c r="I322" s="4">
        <f t="shared" si="13"/>
        <v>-1.5600000000000023</v>
      </c>
      <c r="J322" s="4">
        <f t="shared" si="14"/>
        <v>1.3234999999999957</v>
      </c>
      <c r="K322" s="13">
        <f t="shared" si="15"/>
        <v>0</v>
      </c>
    </row>
    <row r="323" spans="1:11" x14ac:dyDescent="0.3">
      <c r="A323" s="1">
        <v>43161</v>
      </c>
      <c r="B323">
        <v>1</v>
      </c>
      <c r="C323" s="4">
        <v>34.878</v>
      </c>
      <c r="D323" s="4">
        <v>37.43</v>
      </c>
      <c r="E323" s="4">
        <v>36.033099999999997</v>
      </c>
      <c r="F323" t="s">
        <v>8</v>
      </c>
      <c r="G323" s="6">
        <v>3.7320500000000001</v>
      </c>
      <c r="H323" t="s">
        <v>9</v>
      </c>
      <c r="I323" s="4">
        <f t="shared" si="13"/>
        <v>-0.35999999999999943</v>
      </c>
      <c r="J323" s="4">
        <f t="shared" si="14"/>
        <v>-1.7569000000000017</v>
      </c>
      <c r="K323" s="13">
        <f t="shared" si="15"/>
        <v>1</v>
      </c>
    </row>
    <row r="324" spans="1:11" x14ac:dyDescent="0.3">
      <c r="A324" s="1">
        <v>43164</v>
      </c>
      <c r="B324">
        <v>1</v>
      </c>
      <c r="C324" s="4">
        <v>35.166899999999998</v>
      </c>
      <c r="D324" s="4">
        <v>37.74</v>
      </c>
      <c r="E324" s="4">
        <v>38.489400000000003</v>
      </c>
      <c r="F324" t="s">
        <v>8</v>
      </c>
      <c r="G324" s="6">
        <v>1.98573</v>
      </c>
      <c r="H324" t="s">
        <v>9</v>
      </c>
      <c r="I324" s="4">
        <f t="shared" ref="I324:I387" si="16">D324-D323</f>
        <v>0.31000000000000227</v>
      </c>
      <c r="J324" s="4">
        <f t="shared" ref="J324:J387" si="17">E324-D323</f>
        <v>1.0594000000000037</v>
      </c>
      <c r="K324" s="13">
        <f t="shared" ref="K324:K387" si="18">IF(OR((AND(I324&lt;0,J324&gt;0)),(AND(I324&gt;0,J324&lt;0))),0,1)</f>
        <v>1</v>
      </c>
    </row>
    <row r="325" spans="1:11" x14ac:dyDescent="0.3">
      <c r="A325" s="1">
        <v>43165</v>
      </c>
      <c r="B325">
        <v>1</v>
      </c>
      <c r="C325" s="4">
        <v>35.343899999999998</v>
      </c>
      <c r="D325" s="4">
        <v>37.93</v>
      </c>
      <c r="E325" s="4">
        <v>38.828899999999997</v>
      </c>
      <c r="F325" t="s">
        <v>8</v>
      </c>
      <c r="G325" s="6">
        <v>2.3698600000000001</v>
      </c>
      <c r="H325" t="s">
        <v>9</v>
      </c>
      <c r="I325" s="4">
        <f t="shared" si="16"/>
        <v>0.18999999999999773</v>
      </c>
      <c r="J325" s="4">
        <f t="shared" si="17"/>
        <v>1.0888999999999953</v>
      </c>
      <c r="K325" s="13">
        <f t="shared" si="18"/>
        <v>1</v>
      </c>
    </row>
    <row r="326" spans="1:11" x14ac:dyDescent="0.3">
      <c r="A326" s="1">
        <v>43166</v>
      </c>
      <c r="B326">
        <v>1</v>
      </c>
      <c r="C326" s="4">
        <v>35.166899999999998</v>
      </c>
      <c r="D326" s="4">
        <v>37.74</v>
      </c>
      <c r="E326" s="4">
        <v>37.784599999999998</v>
      </c>
      <c r="F326" t="s">
        <v>8</v>
      </c>
      <c r="G326" s="6">
        <v>0.118308</v>
      </c>
      <c r="H326" t="s">
        <v>9</v>
      </c>
      <c r="I326" s="4">
        <f t="shared" si="16"/>
        <v>-0.18999999999999773</v>
      </c>
      <c r="J326" s="4">
        <f t="shared" si="17"/>
        <v>-0.14540000000000219</v>
      </c>
      <c r="K326" s="13">
        <f t="shared" si="18"/>
        <v>1</v>
      </c>
    </row>
    <row r="327" spans="1:11" x14ac:dyDescent="0.3">
      <c r="A327" s="1">
        <v>43167</v>
      </c>
      <c r="B327">
        <v>1</v>
      </c>
      <c r="C327" s="4">
        <v>35.618699999999997</v>
      </c>
      <c r="D327" s="4">
        <v>37.840000000000003</v>
      </c>
      <c r="E327" s="4">
        <v>36.903399999999998</v>
      </c>
      <c r="F327" t="s">
        <v>8</v>
      </c>
      <c r="G327" s="6">
        <v>2.4751400000000001</v>
      </c>
      <c r="H327" t="s">
        <v>9</v>
      </c>
      <c r="I327" s="4">
        <f t="shared" si="16"/>
        <v>0.10000000000000142</v>
      </c>
      <c r="J327" s="4">
        <f t="shared" si="17"/>
        <v>-0.83660000000000423</v>
      </c>
      <c r="K327" s="13">
        <f t="shared" si="18"/>
        <v>0</v>
      </c>
    </row>
    <row r="328" spans="1:11" x14ac:dyDescent="0.3">
      <c r="A328" s="1">
        <v>43168</v>
      </c>
      <c r="B328">
        <v>1</v>
      </c>
      <c r="C328" s="4">
        <v>35.618699999999997</v>
      </c>
      <c r="D328" s="4">
        <v>37.840000000000003</v>
      </c>
      <c r="E328" s="4">
        <v>38.843699999999998</v>
      </c>
      <c r="F328" t="s">
        <v>8</v>
      </c>
      <c r="G328" s="6">
        <v>2.65239</v>
      </c>
      <c r="H328" t="s">
        <v>9</v>
      </c>
      <c r="I328" s="4">
        <f t="shared" si="16"/>
        <v>0</v>
      </c>
      <c r="J328" s="4">
        <f t="shared" si="17"/>
        <v>1.0036999999999949</v>
      </c>
      <c r="K328" s="13">
        <f t="shared" si="18"/>
        <v>1</v>
      </c>
    </row>
    <row r="329" spans="1:11" x14ac:dyDescent="0.3">
      <c r="A329" s="1">
        <v>43171</v>
      </c>
      <c r="B329">
        <v>1</v>
      </c>
      <c r="C329" s="4">
        <v>35.609299999999998</v>
      </c>
      <c r="D329" s="4">
        <v>37.83</v>
      </c>
      <c r="E329" s="4">
        <v>38.261000000000003</v>
      </c>
      <c r="F329" t="s">
        <v>8</v>
      </c>
      <c r="G329" s="6">
        <v>1.13937</v>
      </c>
      <c r="H329" t="s">
        <v>9</v>
      </c>
      <c r="I329" s="4">
        <f t="shared" si="16"/>
        <v>-1.0000000000005116E-2</v>
      </c>
      <c r="J329" s="4">
        <f t="shared" si="17"/>
        <v>0.42099999999999937</v>
      </c>
      <c r="K329" s="13">
        <f t="shared" si="18"/>
        <v>0</v>
      </c>
    </row>
    <row r="330" spans="1:11" x14ac:dyDescent="0.3">
      <c r="A330" s="1">
        <v>43172</v>
      </c>
      <c r="B330">
        <v>1</v>
      </c>
      <c r="C330" s="4">
        <v>35.778700000000001</v>
      </c>
      <c r="D330" s="4">
        <v>38.01</v>
      </c>
      <c r="E330" s="4">
        <v>38.079900000000002</v>
      </c>
      <c r="F330" t="s">
        <v>8</v>
      </c>
      <c r="G330" s="6">
        <v>0.18381700000000001</v>
      </c>
      <c r="H330" t="s">
        <v>9</v>
      </c>
      <c r="I330" s="4">
        <f t="shared" si="16"/>
        <v>0.17999999999999972</v>
      </c>
      <c r="J330" s="4">
        <f t="shared" si="17"/>
        <v>0.24990000000000379</v>
      </c>
      <c r="K330" s="13">
        <f t="shared" si="18"/>
        <v>1</v>
      </c>
    </row>
    <row r="331" spans="1:11" x14ac:dyDescent="0.3">
      <c r="A331" s="1">
        <v>43173</v>
      </c>
      <c r="B331">
        <v>1</v>
      </c>
      <c r="C331" s="4">
        <v>35.477499999999999</v>
      </c>
      <c r="D331" s="4">
        <v>37.69</v>
      </c>
      <c r="E331" s="4">
        <v>38.037399999999998</v>
      </c>
      <c r="F331" t="s">
        <v>8</v>
      </c>
      <c r="G331" s="6">
        <v>0.92176599999999997</v>
      </c>
      <c r="H331" t="s">
        <v>9</v>
      </c>
      <c r="I331" s="4">
        <f t="shared" si="16"/>
        <v>-0.32000000000000028</v>
      </c>
      <c r="J331" s="4">
        <f t="shared" si="17"/>
        <v>2.7400000000000091E-2</v>
      </c>
      <c r="K331" s="13">
        <f t="shared" si="18"/>
        <v>0</v>
      </c>
    </row>
    <row r="332" spans="1:11" x14ac:dyDescent="0.3">
      <c r="A332" s="1">
        <v>43174</v>
      </c>
      <c r="B332">
        <v>1</v>
      </c>
      <c r="C332" s="4">
        <v>35.628100000000003</v>
      </c>
      <c r="D332" s="4">
        <v>37.85</v>
      </c>
      <c r="E332" s="4">
        <v>37.645299999999999</v>
      </c>
      <c r="F332" t="s">
        <v>8</v>
      </c>
      <c r="G332" s="6">
        <v>0.54086400000000001</v>
      </c>
      <c r="H332" t="s">
        <v>9</v>
      </c>
      <c r="I332" s="4">
        <f t="shared" si="16"/>
        <v>0.16000000000000369</v>
      </c>
      <c r="J332" s="4">
        <f t="shared" si="17"/>
        <v>-4.4699999999998852E-2</v>
      </c>
      <c r="K332" s="13">
        <f t="shared" si="18"/>
        <v>0</v>
      </c>
    </row>
    <row r="333" spans="1:11" x14ac:dyDescent="0.3">
      <c r="A333" s="1">
        <v>43175</v>
      </c>
      <c r="B333">
        <v>1</v>
      </c>
      <c r="C333" s="4">
        <v>35.712899999999998</v>
      </c>
      <c r="D333" s="4">
        <v>37.94</v>
      </c>
      <c r="E333" s="4">
        <v>37.871299999999998</v>
      </c>
      <c r="F333" t="s">
        <v>8</v>
      </c>
      <c r="G333" s="6">
        <v>0.180976</v>
      </c>
      <c r="H333" t="s">
        <v>9</v>
      </c>
      <c r="I333" s="4">
        <f t="shared" si="16"/>
        <v>8.9999999999996305E-2</v>
      </c>
      <c r="J333" s="4">
        <f t="shared" si="17"/>
        <v>2.1299999999996544E-2</v>
      </c>
      <c r="K333" s="13">
        <f t="shared" si="18"/>
        <v>1</v>
      </c>
    </row>
    <row r="334" spans="1:11" x14ac:dyDescent="0.3">
      <c r="A334" s="1">
        <v>43178</v>
      </c>
      <c r="B334">
        <v>1</v>
      </c>
      <c r="C334" s="4">
        <v>34.837400000000002</v>
      </c>
      <c r="D334" s="4">
        <v>37.01</v>
      </c>
      <c r="E334" s="4">
        <v>38.0501</v>
      </c>
      <c r="F334" t="s">
        <v>8</v>
      </c>
      <c r="G334" s="6">
        <v>2.8103500000000001</v>
      </c>
      <c r="H334" t="s">
        <v>9</v>
      </c>
      <c r="I334" s="4">
        <f t="shared" si="16"/>
        <v>-0.92999999999999972</v>
      </c>
      <c r="J334" s="4">
        <f t="shared" si="17"/>
        <v>0.11010000000000275</v>
      </c>
      <c r="K334" s="13">
        <f t="shared" si="18"/>
        <v>0</v>
      </c>
    </row>
    <row r="335" spans="1:11" x14ac:dyDescent="0.3">
      <c r="A335" s="1">
        <v>43179</v>
      </c>
      <c r="B335">
        <v>1</v>
      </c>
      <c r="C335" s="4">
        <v>34.724499999999999</v>
      </c>
      <c r="D335" s="4">
        <v>36.89</v>
      </c>
      <c r="E335" s="4">
        <v>35.822499999999998</v>
      </c>
      <c r="F335" t="s">
        <v>8</v>
      </c>
      <c r="G335" s="6">
        <v>2.8936099999999998</v>
      </c>
      <c r="H335" t="s">
        <v>9</v>
      </c>
      <c r="I335" s="4">
        <f t="shared" si="16"/>
        <v>-0.11999999999999744</v>
      </c>
      <c r="J335" s="4">
        <f t="shared" si="17"/>
        <v>-1.1875</v>
      </c>
      <c r="K335" s="13">
        <f t="shared" si="18"/>
        <v>1</v>
      </c>
    </row>
    <row r="336" spans="1:11" x14ac:dyDescent="0.3">
      <c r="A336" s="1">
        <v>43180</v>
      </c>
      <c r="B336">
        <v>1</v>
      </c>
      <c r="C336" s="4">
        <v>35.374000000000002</v>
      </c>
      <c r="D336" s="4">
        <v>37.58</v>
      </c>
      <c r="E336" s="4">
        <v>37.8872</v>
      </c>
      <c r="F336" t="s">
        <v>8</v>
      </c>
      <c r="G336" s="6">
        <v>0.81756899999999999</v>
      </c>
      <c r="H336" t="s">
        <v>9</v>
      </c>
      <c r="I336" s="4">
        <f t="shared" si="16"/>
        <v>0.68999999999999773</v>
      </c>
      <c r="J336" s="4">
        <f t="shared" si="17"/>
        <v>0.99719999999999942</v>
      </c>
      <c r="K336" s="13">
        <f t="shared" si="18"/>
        <v>1</v>
      </c>
    </row>
    <row r="337" spans="1:11" x14ac:dyDescent="0.3">
      <c r="A337" s="1">
        <v>43181</v>
      </c>
      <c r="B337">
        <v>1</v>
      </c>
      <c r="C337" s="4">
        <v>34.216200000000001</v>
      </c>
      <c r="D337" s="4">
        <v>36.35</v>
      </c>
      <c r="E337" s="4">
        <v>38.945700000000002</v>
      </c>
      <c r="F337" t="s">
        <v>8</v>
      </c>
      <c r="G337" s="6">
        <v>7.1409799999999999</v>
      </c>
      <c r="H337" t="s">
        <v>9</v>
      </c>
      <c r="I337" s="4">
        <f t="shared" si="16"/>
        <v>-1.2299999999999969</v>
      </c>
      <c r="J337" s="4">
        <f t="shared" si="17"/>
        <v>1.3657000000000039</v>
      </c>
      <c r="K337" s="13">
        <f t="shared" si="18"/>
        <v>0</v>
      </c>
    </row>
    <row r="338" spans="1:11" x14ac:dyDescent="0.3">
      <c r="A338" s="1">
        <v>43182</v>
      </c>
      <c r="B338">
        <v>1</v>
      </c>
      <c r="C338" s="4">
        <v>33.105499999999999</v>
      </c>
      <c r="D338" s="4">
        <v>35.17</v>
      </c>
      <c r="E338" s="4">
        <v>33.130000000000003</v>
      </c>
      <c r="F338" t="s">
        <v>8</v>
      </c>
      <c r="G338" s="6">
        <v>5.8003</v>
      </c>
      <c r="H338" t="s">
        <v>9</v>
      </c>
      <c r="I338" s="4">
        <f t="shared" si="16"/>
        <v>-1.1799999999999997</v>
      </c>
      <c r="J338" s="4">
        <f t="shared" si="17"/>
        <v>-3.2199999999999989</v>
      </c>
      <c r="K338" s="13">
        <f t="shared" si="18"/>
        <v>1</v>
      </c>
    </row>
    <row r="339" spans="1:11" x14ac:dyDescent="0.3">
      <c r="A339" s="1">
        <v>43185</v>
      </c>
      <c r="B339">
        <v>1</v>
      </c>
      <c r="C339" s="4">
        <v>33.877299999999998</v>
      </c>
      <c r="D339" s="4">
        <v>35.99</v>
      </c>
      <c r="E339" s="4">
        <v>36.517899999999997</v>
      </c>
      <c r="F339" t="s">
        <v>8</v>
      </c>
      <c r="G339" s="6">
        <v>1.46689</v>
      </c>
      <c r="H339" t="s">
        <v>9</v>
      </c>
      <c r="I339" s="4">
        <f t="shared" si="16"/>
        <v>0.82000000000000028</v>
      </c>
      <c r="J339" s="4">
        <f t="shared" si="17"/>
        <v>1.3478999999999957</v>
      </c>
      <c r="K339" s="13">
        <f t="shared" si="18"/>
        <v>1</v>
      </c>
    </row>
    <row r="340" spans="1:11" x14ac:dyDescent="0.3">
      <c r="A340" s="1">
        <v>43186</v>
      </c>
      <c r="B340">
        <v>1</v>
      </c>
      <c r="C340" s="4">
        <v>32.823099999999997</v>
      </c>
      <c r="D340" s="4">
        <v>34.869999999999997</v>
      </c>
      <c r="E340" s="4">
        <v>39.034599999999998</v>
      </c>
      <c r="F340" t="s">
        <v>8</v>
      </c>
      <c r="G340" s="6">
        <v>11.943300000000001</v>
      </c>
      <c r="H340" t="s">
        <v>9</v>
      </c>
      <c r="I340" s="4">
        <f t="shared" si="16"/>
        <v>-1.1200000000000045</v>
      </c>
      <c r="J340" s="4">
        <f t="shared" si="17"/>
        <v>3.0445999999999955</v>
      </c>
      <c r="K340" s="13">
        <f t="shared" si="18"/>
        <v>0</v>
      </c>
    </row>
    <row r="341" spans="1:11" x14ac:dyDescent="0.3">
      <c r="A341" s="1">
        <v>43187</v>
      </c>
      <c r="B341">
        <v>1</v>
      </c>
      <c r="C341" s="4">
        <v>33.387799999999999</v>
      </c>
      <c r="D341" s="4">
        <v>35.47</v>
      </c>
      <c r="E341" s="4">
        <v>29.610900000000001</v>
      </c>
      <c r="F341" t="s">
        <v>8</v>
      </c>
      <c r="G341" s="6">
        <v>16.5184</v>
      </c>
      <c r="H341" t="s">
        <v>9</v>
      </c>
      <c r="I341" s="4">
        <f t="shared" si="16"/>
        <v>0.60000000000000142</v>
      </c>
      <c r="J341" s="4">
        <f t="shared" si="17"/>
        <v>-5.2590999999999966</v>
      </c>
      <c r="K341" s="13">
        <f t="shared" si="18"/>
        <v>0</v>
      </c>
    </row>
    <row r="342" spans="1:11" x14ac:dyDescent="0.3">
      <c r="A342" s="1">
        <v>43188</v>
      </c>
      <c r="B342">
        <v>1</v>
      </c>
      <c r="C342" s="4">
        <v>34.206800000000001</v>
      </c>
      <c r="D342" s="4">
        <v>36.340000000000003</v>
      </c>
      <c r="E342" s="4">
        <v>38.230600000000003</v>
      </c>
      <c r="F342" t="s">
        <v>8</v>
      </c>
      <c r="G342" s="6">
        <v>5.2026000000000003</v>
      </c>
      <c r="H342" t="s">
        <v>9</v>
      </c>
      <c r="I342" s="4">
        <f t="shared" si="16"/>
        <v>0.87000000000000455</v>
      </c>
      <c r="J342" s="4">
        <f t="shared" si="17"/>
        <v>2.7606000000000037</v>
      </c>
      <c r="K342" s="13">
        <f t="shared" si="18"/>
        <v>1</v>
      </c>
    </row>
    <row r="343" spans="1:11" x14ac:dyDescent="0.3">
      <c r="A343" s="1">
        <v>43192</v>
      </c>
      <c r="B343">
        <v>1</v>
      </c>
      <c r="C343" s="4">
        <v>33.660800000000002</v>
      </c>
      <c r="D343" s="4">
        <v>35.76</v>
      </c>
      <c r="E343" s="4">
        <v>37.044899999999998</v>
      </c>
      <c r="F343" t="s">
        <v>8</v>
      </c>
      <c r="G343" s="6">
        <v>3.5930499999999999</v>
      </c>
      <c r="H343" t="s">
        <v>9</v>
      </c>
      <c r="I343" s="4">
        <f t="shared" si="16"/>
        <v>-0.5800000000000054</v>
      </c>
      <c r="J343" s="4">
        <f t="shared" si="17"/>
        <v>0.70489999999999498</v>
      </c>
      <c r="K343" s="13">
        <f t="shared" si="18"/>
        <v>0</v>
      </c>
    </row>
    <row r="344" spans="1:11" x14ac:dyDescent="0.3">
      <c r="A344" s="1">
        <v>43193</v>
      </c>
      <c r="B344">
        <v>1</v>
      </c>
      <c r="C344" s="4">
        <v>34.771599999999999</v>
      </c>
      <c r="D344" s="4">
        <v>36.94</v>
      </c>
      <c r="E344" s="4">
        <v>33.373199999999997</v>
      </c>
      <c r="F344" t="s">
        <v>8</v>
      </c>
      <c r="G344" s="6">
        <v>9.6556599999999992</v>
      </c>
      <c r="H344" t="s">
        <v>9</v>
      </c>
      <c r="I344" s="4">
        <f t="shared" si="16"/>
        <v>1.1799999999999997</v>
      </c>
      <c r="J344" s="4">
        <f t="shared" si="17"/>
        <v>-2.3868000000000009</v>
      </c>
      <c r="K344" s="13">
        <f t="shared" si="18"/>
        <v>0</v>
      </c>
    </row>
    <row r="345" spans="1:11" x14ac:dyDescent="0.3">
      <c r="A345" s="1">
        <v>43194</v>
      </c>
      <c r="B345">
        <v>1</v>
      </c>
      <c r="C345" s="4">
        <v>35.797600000000003</v>
      </c>
      <c r="D345" s="4">
        <v>38.03</v>
      </c>
      <c r="E345" s="4">
        <v>41.527700000000003</v>
      </c>
      <c r="F345" t="s">
        <v>8</v>
      </c>
      <c r="G345" s="6">
        <v>9.1972799999999992</v>
      </c>
      <c r="H345" t="s">
        <v>9</v>
      </c>
      <c r="I345" s="4">
        <f t="shared" si="16"/>
        <v>1.0900000000000034</v>
      </c>
      <c r="J345" s="4">
        <f t="shared" si="17"/>
        <v>4.5877000000000052</v>
      </c>
      <c r="K345" s="13">
        <f t="shared" si="18"/>
        <v>1</v>
      </c>
    </row>
    <row r="346" spans="1:11" x14ac:dyDescent="0.3">
      <c r="A346" s="1">
        <v>43195</v>
      </c>
      <c r="B346">
        <v>1</v>
      </c>
      <c r="C346" s="4">
        <v>35.769300000000001</v>
      </c>
      <c r="D346" s="4">
        <v>38</v>
      </c>
      <c r="E346" s="4">
        <v>38.0015</v>
      </c>
      <c r="F346" t="s">
        <v>8</v>
      </c>
      <c r="G346" s="6">
        <v>3.9948400000000004E-3</v>
      </c>
      <c r="H346" t="s">
        <v>9</v>
      </c>
      <c r="I346" s="4">
        <f t="shared" si="16"/>
        <v>-3.0000000000001137E-2</v>
      </c>
      <c r="J346" s="4">
        <f t="shared" si="17"/>
        <v>-2.850000000000108E-2</v>
      </c>
      <c r="K346" s="13">
        <f t="shared" si="18"/>
        <v>1</v>
      </c>
    </row>
    <row r="347" spans="1:11" x14ac:dyDescent="0.3">
      <c r="A347" s="1">
        <v>43196</v>
      </c>
      <c r="B347">
        <v>1</v>
      </c>
      <c r="C347" s="4">
        <v>35.4681</v>
      </c>
      <c r="D347" s="4">
        <v>37.68</v>
      </c>
      <c r="E347" s="4">
        <v>35.747100000000003</v>
      </c>
      <c r="F347" t="s">
        <v>8</v>
      </c>
      <c r="G347" s="6">
        <v>5.1299099999999997</v>
      </c>
      <c r="H347" t="s">
        <v>9</v>
      </c>
      <c r="I347" s="4">
        <f t="shared" si="16"/>
        <v>-0.32000000000000028</v>
      </c>
      <c r="J347" s="4">
        <f t="shared" si="17"/>
        <v>-2.2528999999999968</v>
      </c>
      <c r="K347" s="13">
        <f t="shared" si="18"/>
        <v>1</v>
      </c>
    </row>
    <row r="348" spans="1:11" x14ac:dyDescent="0.3">
      <c r="A348" s="1">
        <v>43199</v>
      </c>
      <c r="B348">
        <v>1</v>
      </c>
      <c r="C348" s="4">
        <v>35.609299999999998</v>
      </c>
      <c r="D348" s="4">
        <v>37.83</v>
      </c>
      <c r="E348" s="4">
        <v>38.499499999999998</v>
      </c>
      <c r="F348" t="s">
        <v>8</v>
      </c>
      <c r="G348" s="6">
        <v>1.7698</v>
      </c>
      <c r="H348" t="s">
        <v>9</v>
      </c>
      <c r="I348" s="4">
        <f t="shared" si="16"/>
        <v>0.14999999999999858</v>
      </c>
      <c r="J348" s="4">
        <f t="shared" si="17"/>
        <v>0.8194999999999979</v>
      </c>
      <c r="K348" s="13">
        <f t="shared" si="18"/>
        <v>1</v>
      </c>
    </row>
    <row r="349" spans="1:11" x14ac:dyDescent="0.3">
      <c r="A349" s="1">
        <v>43200</v>
      </c>
      <c r="B349">
        <v>1</v>
      </c>
      <c r="C349" s="4">
        <v>36.776499999999999</v>
      </c>
      <c r="D349" s="4">
        <v>39.07</v>
      </c>
      <c r="E349" s="4">
        <v>38.806699999999999</v>
      </c>
      <c r="F349" t="s">
        <v>8</v>
      </c>
      <c r="G349" s="6">
        <v>0.67389399999999999</v>
      </c>
      <c r="H349" t="s">
        <v>9</v>
      </c>
      <c r="I349" s="4">
        <f t="shared" si="16"/>
        <v>1.240000000000002</v>
      </c>
      <c r="J349" s="4">
        <f t="shared" si="17"/>
        <v>0.97670000000000101</v>
      </c>
      <c r="K349" s="13">
        <f t="shared" si="18"/>
        <v>1</v>
      </c>
    </row>
    <row r="350" spans="1:11" x14ac:dyDescent="0.3">
      <c r="A350" s="1">
        <v>43201</v>
      </c>
      <c r="B350">
        <v>1</v>
      </c>
      <c r="C350" s="4">
        <v>36.710599999999999</v>
      </c>
      <c r="D350" s="4">
        <v>39</v>
      </c>
      <c r="E350" s="4">
        <v>39.741599999999998</v>
      </c>
      <c r="F350" t="s">
        <v>8</v>
      </c>
      <c r="G350" s="6">
        <v>1.9015</v>
      </c>
      <c r="H350" t="s">
        <v>9</v>
      </c>
      <c r="I350" s="4">
        <f t="shared" si="16"/>
        <v>-7.0000000000000284E-2</v>
      </c>
      <c r="J350" s="4">
        <f t="shared" si="17"/>
        <v>0.67159999999999798</v>
      </c>
      <c r="K350" s="13">
        <f t="shared" si="18"/>
        <v>0</v>
      </c>
    </row>
    <row r="351" spans="1:11" x14ac:dyDescent="0.3">
      <c r="A351" s="1">
        <v>43202</v>
      </c>
      <c r="B351">
        <v>1</v>
      </c>
      <c r="C351" s="4">
        <v>36.550600000000003</v>
      </c>
      <c r="D351" s="4">
        <v>38.83</v>
      </c>
      <c r="E351" s="4">
        <v>37.673299999999998</v>
      </c>
      <c r="F351" t="s">
        <v>8</v>
      </c>
      <c r="G351" s="6">
        <v>2.9790000000000001</v>
      </c>
      <c r="H351" t="s">
        <v>9</v>
      </c>
      <c r="I351" s="4">
        <f t="shared" si="16"/>
        <v>-0.17000000000000171</v>
      </c>
      <c r="J351" s="4">
        <f t="shared" si="17"/>
        <v>-1.3267000000000024</v>
      </c>
      <c r="K351" s="13">
        <f t="shared" si="18"/>
        <v>1</v>
      </c>
    </row>
    <row r="352" spans="1:11" x14ac:dyDescent="0.3">
      <c r="A352" s="1">
        <v>43203</v>
      </c>
      <c r="B352">
        <v>1</v>
      </c>
      <c r="C352" s="4">
        <v>36.456499999999998</v>
      </c>
      <c r="D352" s="4">
        <v>38.729999999999997</v>
      </c>
      <c r="E352" s="4">
        <v>39.808799999999998</v>
      </c>
      <c r="F352" t="s">
        <v>8</v>
      </c>
      <c r="G352" s="6">
        <v>2.7854199999999998</v>
      </c>
      <c r="H352" t="s">
        <v>9</v>
      </c>
      <c r="I352" s="4">
        <f t="shared" si="16"/>
        <v>-0.10000000000000142</v>
      </c>
      <c r="J352" s="4">
        <f t="shared" si="17"/>
        <v>0.97879999999999967</v>
      </c>
      <c r="K352" s="13">
        <f t="shared" si="18"/>
        <v>0</v>
      </c>
    </row>
    <row r="353" spans="1:11" x14ac:dyDescent="0.3">
      <c r="A353" s="1">
        <v>43206</v>
      </c>
      <c r="B353">
        <v>1</v>
      </c>
      <c r="C353" s="4">
        <v>36.870600000000003</v>
      </c>
      <c r="D353" s="4">
        <v>39.17</v>
      </c>
      <c r="E353" s="4">
        <v>39.058100000000003</v>
      </c>
      <c r="F353" t="s">
        <v>8</v>
      </c>
      <c r="G353" s="6">
        <v>0.28574300000000002</v>
      </c>
      <c r="H353" t="s">
        <v>9</v>
      </c>
      <c r="I353" s="4">
        <f t="shared" si="16"/>
        <v>0.44000000000000483</v>
      </c>
      <c r="J353" s="4">
        <f t="shared" si="17"/>
        <v>0.32810000000000628</v>
      </c>
      <c r="K353" s="13">
        <f t="shared" si="18"/>
        <v>1</v>
      </c>
    </row>
    <row r="354" spans="1:11" x14ac:dyDescent="0.3">
      <c r="A354" s="1">
        <v>43207</v>
      </c>
      <c r="B354">
        <v>1</v>
      </c>
      <c r="C354" s="4">
        <v>36.917700000000004</v>
      </c>
      <c r="D354" s="4">
        <v>39.22</v>
      </c>
      <c r="E354" s="4">
        <v>38.608199999999997</v>
      </c>
      <c r="F354" t="s">
        <v>8</v>
      </c>
      <c r="G354" s="6">
        <v>1.55999</v>
      </c>
      <c r="H354" t="s">
        <v>9</v>
      </c>
      <c r="I354" s="4">
        <f t="shared" si="16"/>
        <v>4.9999999999997158E-2</v>
      </c>
      <c r="J354" s="4">
        <f t="shared" si="17"/>
        <v>-0.56180000000000518</v>
      </c>
      <c r="K354" s="13">
        <f t="shared" si="18"/>
        <v>0</v>
      </c>
    </row>
    <row r="355" spans="1:11" x14ac:dyDescent="0.3">
      <c r="A355" s="1">
        <v>43208</v>
      </c>
      <c r="B355">
        <v>1</v>
      </c>
      <c r="C355" s="4">
        <v>36.6447</v>
      </c>
      <c r="D355" s="4">
        <v>38.93</v>
      </c>
      <c r="E355" s="4">
        <v>38.664400000000001</v>
      </c>
      <c r="F355" t="s">
        <v>8</v>
      </c>
      <c r="G355" s="6">
        <v>0.68219099999999999</v>
      </c>
      <c r="H355" t="s">
        <v>9</v>
      </c>
      <c r="I355" s="4">
        <f t="shared" si="16"/>
        <v>-0.28999999999999915</v>
      </c>
      <c r="J355" s="4">
        <f t="shared" si="17"/>
        <v>-0.55559999999999832</v>
      </c>
      <c r="K355" s="13">
        <f t="shared" si="18"/>
        <v>1</v>
      </c>
    </row>
    <row r="356" spans="1:11" x14ac:dyDescent="0.3">
      <c r="A356" s="1">
        <v>43209</v>
      </c>
      <c r="B356">
        <v>1</v>
      </c>
      <c r="C356" s="4">
        <v>35.552799999999998</v>
      </c>
      <c r="D356" s="4">
        <v>37.770000000000003</v>
      </c>
      <c r="E356" s="4">
        <v>39.028799999999997</v>
      </c>
      <c r="F356" t="s">
        <v>8</v>
      </c>
      <c r="G356" s="6">
        <v>3.3327900000000001</v>
      </c>
      <c r="H356" t="s">
        <v>9</v>
      </c>
      <c r="I356" s="4">
        <f t="shared" si="16"/>
        <v>-1.1599999999999966</v>
      </c>
      <c r="J356" s="4">
        <f t="shared" si="17"/>
        <v>9.8799999999997112E-2</v>
      </c>
      <c r="K356" s="13">
        <f t="shared" si="18"/>
        <v>0</v>
      </c>
    </row>
    <row r="357" spans="1:11" x14ac:dyDescent="0.3">
      <c r="A357" s="1">
        <v>43210</v>
      </c>
      <c r="B357">
        <v>1</v>
      </c>
      <c r="C357" s="4">
        <v>35.402200000000001</v>
      </c>
      <c r="D357" s="4">
        <v>37.61</v>
      </c>
      <c r="E357" s="4">
        <v>37.002099999999999</v>
      </c>
      <c r="F357" t="s">
        <v>8</v>
      </c>
      <c r="G357" s="6">
        <v>1.61643</v>
      </c>
      <c r="H357" t="s">
        <v>9</v>
      </c>
      <c r="I357" s="4">
        <f t="shared" si="16"/>
        <v>-0.16000000000000369</v>
      </c>
      <c r="J357" s="4">
        <f t="shared" si="17"/>
        <v>-0.76790000000000447</v>
      </c>
      <c r="K357" s="13">
        <f t="shared" si="18"/>
        <v>1</v>
      </c>
    </row>
    <row r="358" spans="1:11" x14ac:dyDescent="0.3">
      <c r="A358" s="1">
        <v>43213</v>
      </c>
      <c r="B358">
        <v>1</v>
      </c>
      <c r="C358" s="4">
        <v>35.477499999999999</v>
      </c>
      <c r="D358" s="4">
        <v>37.69</v>
      </c>
      <c r="E358" s="4">
        <v>38.234499999999997</v>
      </c>
      <c r="F358" t="s">
        <v>8</v>
      </c>
      <c r="G358" s="6">
        <v>1.44479</v>
      </c>
      <c r="H358" t="s">
        <v>9</v>
      </c>
      <c r="I358" s="4">
        <f t="shared" si="16"/>
        <v>7.9999999999998295E-2</v>
      </c>
      <c r="J358" s="4">
        <f t="shared" si="17"/>
        <v>0.62449999999999761</v>
      </c>
      <c r="K358" s="13">
        <f t="shared" si="18"/>
        <v>1</v>
      </c>
    </row>
    <row r="359" spans="1:11" x14ac:dyDescent="0.3">
      <c r="A359" s="1">
        <v>43214</v>
      </c>
      <c r="B359">
        <v>1</v>
      </c>
      <c r="C359" s="4">
        <v>35.703400000000002</v>
      </c>
      <c r="D359" s="4">
        <v>37.93</v>
      </c>
      <c r="E359" s="4">
        <v>37.731699999999996</v>
      </c>
      <c r="F359" t="s">
        <v>8</v>
      </c>
      <c r="G359" s="6">
        <v>0.52293800000000001</v>
      </c>
      <c r="H359" t="s">
        <v>9</v>
      </c>
      <c r="I359" s="4">
        <f t="shared" si="16"/>
        <v>0.24000000000000199</v>
      </c>
      <c r="J359" s="4">
        <f t="shared" si="17"/>
        <v>4.1699999999998738E-2</v>
      </c>
      <c r="K359" s="13">
        <f t="shared" si="18"/>
        <v>1</v>
      </c>
    </row>
    <row r="360" spans="1:11" x14ac:dyDescent="0.3">
      <c r="A360" s="1">
        <v>43215</v>
      </c>
      <c r="B360">
        <v>1</v>
      </c>
      <c r="C360" s="4">
        <v>35.872900000000001</v>
      </c>
      <c r="D360" s="4">
        <v>38.11</v>
      </c>
      <c r="E360" s="4">
        <v>37.467700000000001</v>
      </c>
      <c r="F360" t="s">
        <v>8</v>
      </c>
      <c r="G360" s="6">
        <v>1.68526</v>
      </c>
      <c r="H360" t="s">
        <v>9</v>
      </c>
      <c r="I360" s="4">
        <f t="shared" si="16"/>
        <v>0.17999999999999972</v>
      </c>
      <c r="J360" s="4">
        <f t="shared" si="17"/>
        <v>-0.46229999999999905</v>
      </c>
      <c r="K360" s="13">
        <f t="shared" si="18"/>
        <v>0</v>
      </c>
    </row>
    <row r="361" spans="1:11" x14ac:dyDescent="0.3">
      <c r="A361" s="1">
        <v>43216</v>
      </c>
      <c r="B361">
        <v>1</v>
      </c>
      <c r="C361" s="4">
        <v>36.0047</v>
      </c>
      <c r="D361" s="4">
        <v>38.25</v>
      </c>
      <c r="E361" s="4">
        <v>38.459800000000001</v>
      </c>
      <c r="F361" t="s">
        <v>8</v>
      </c>
      <c r="G361" s="6">
        <v>0.54838299999999995</v>
      </c>
      <c r="H361" t="s">
        <v>9</v>
      </c>
      <c r="I361" s="4">
        <f t="shared" si="16"/>
        <v>0.14000000000000057</v>
      </c>
      <c r="J361" s="4">
        <f t="shared" si="17"/>
        <v>0.34980000000000189</v>
      </c>
      <c r="K361" s="13">
        <f t="shared" si="18"/>
        <v>1</v>
      </c>
    </row>
    <row r="362" spans="1:11" x14ac:dyDescent="0.3">
      <c r="A362" s="1">
        <v>43217</v>
      </c>
      <c r="B362">
        <v>1</v>
      </c>
      <c r="C362" s="4">
        <v>35.439900000000002</v>
      </c>
      <c r="D362" s="4">
        <v>37.65</v>
      </c>
      <c r="E362" s="4">
        <v>38.924399999999999</v>
      </c>
      <c r="F362" t="s">
        <v>8</v>
      </c>
      <c r="G362" s="6">
        <v>3.3847700000000001</v>
      </c>
      <c r="H362" t="s">
        <v>9</v>
      </c>
      <c r="I362" s="4">
        <f t="shared" si="16"/>
        <v>-0.60000000000000142</v>
      </c>
      <c r="J362" s="4">
        <f t="shared" si="17"/>
        <v>0.67439999999999856</v>
      </c>
      <c r="K362" s="13">
        <f t="shared" si="18"/>
        <v>0</v>
      </c>
    </row>
    <row r="363" spans="1:11" x14ac:dyDescent="0.3">
      <c r="A363" s="1">
        <v>43220</v>
      </c>
      <c r="B363">
        <v>1</v>
      </c>
      <c r="C363" s="4">
        <v>34.583300000000001</v>
      </c>
      <c r="D363" s="4">
        <v>36.74</v>
      </c>
      <c r="E363" s="4">
        <v>37.035400000000003</v>
      </c>
      <c r="F363" t="s">
        <v>8</v>
      </c>
      <c r="G363" s="6">
        <v>0.80416600000000005</v>
      </c>
      <c r="H363" t="s">
        <v>9</v>
      </c>
      <c r="I363" s="4">
        <f t="shared" si="16"/>
        <v>-0.90999999999999659</v>
      </c>
      <c r="J363" s="4">
        <f t="shared" si="17"/>
        <v>-0.61459999999999582</v>
      </c>
      <c r="K363" s="13">
        <f t="shared" si="18"/>
        <v>1</v>
      </c>
    </row>
    <row r="364" spans="1:11" x14ac:dyDescent="0.3">
      <c r="A364" s="1">
        <v>43221</v>
      </c>
      <c r="B364">
        <v>1</v>
      </c>
      <c r="C364" s="4">
        <v>34.2821</v>
      </c>
      <c r="D364" s="4">
        <v>36.42</v>
      </c>
      <c r="E364" s="4">
        <v>36.286499999999997</v>
      </c>
      <c r="F364" t="s">
        <v>8</v>
      </c>
      <c r="G364" s="6">
        <v>0.36650199999999999</v>
      </c>
      <c r="H364" t="s">
        <v>9</v>
      </c>
      <c r="I364" s="4">
        <f t="shared" si="16"/>
        <v>-0.32000000000000028</v>
      </c>
      <c r="J364" s="4">
        <f t="shared" si="17"/>
        <v>-0.45350000000000534</v>
      </c>
      <c r="K364" s="13">
        <f t="shared" si="18"/>
        <v>1</v>
      </c>
    </row>
    <row r="365" spans="1:11" x14ac:dyDescent="0.3">
      <c r="A365" s="1">
        <v>43222</v>
      </c>
      <c r="B365">
        <v>1</v>
      </c>
      <c r="C365" s="4">
        <v>34.075000000000003</v>
      </c>
      <c r="D365" s="4">
        <v>36.200000000000003</v>
      </c>
      <c r="E365" s="4">
        <v>36.273699999999998</v>
      </c>
      <c r="F365" t="s">
        <v>8</v>
      </c>
      <c r="G365" s="6">
        <v>0.20352100000000001</v>
      </c>
      <c r="H365" t="s">
        <v>9</v>
      </c>
      <c r="I365" s="4">
        <f t="shared" si="16"/>
        <v>-0.21999999999999886</v>
      </c>
      <c r="J365" s="4">
        <f t="shared" si="17"/>
        <v>-0.14630000000000365</v>
      </c>
      <c r="K365" s="13">
        <f t="shared" si="18"/>
        <v>1</v>
      </c>
    </row>
    <row r="366" spans="1:11" x14ac:dyDescent="0.3">
      <c r="A366" s="1">
        <v>43223</v>
      </c>
      <c r="B366">
        <v>1</v>
      </c>
      <c r="C366" s="4">
        <v>34.027900000000002</v>
      </c>
      <c r="D366" s="4">
        <v>36.15</v>
      </c>
      <c r="E366" s="4">
        <v>36.543999999999997</v>
      </c>
      <c r="F366" t="s">
        <v>8</v>
      </c>
      <c r="G366" s="6">
        <v>1.08992</v>
      </c>
      <c r="H366" t="s">
        <v>9</v>
      </c>
      <c r="I366" s="4">
        <f t="shared" si="16"/>
        <v>-5.0000000000004263E-2</v>
      </c>
      <c r="J366" s="4">
        <f t="shared" si="17"/>
        <v>0.34399999999999409</v>
      </c>
      <c r="K366" s="13">
        <f t="shared" si="18"/>
        <v>0</v>
      </c>
    </row>
    <row r="367" spans="1:11" x14ac:dyDescent="0.3">
      <c r="A367" s="1">
        <v>43224</v>
      </c>
      <c r="B367">
        <v>1</v>
      </c>
      <c r="C367" s="4">
        <v>34.555100000000003</v>
      </c>
      <c r="D367" s="4">
        <v>36.71</v>
      </c>
      <c r="E367" s="4">
        <v>36.404200000000003</v>
      </c>
      <c r="F367" t="s">
        <v>8</v>
      </c>
      <c r="G367" s="6">
        <v>0.83298499999999998</v>
      </c>
      <c r="H367" t="s">
        <v>9</v>
      </c>
      <c r="I367" s="4">
        <f t="shared" si="16"/>
        <v>0.56000000000000227</v>
      </c>
      <c r="J367" s="4">
        <f t="shared" si="17"/>
        <v>0.25420000000000442</v>
      </c>
      <c r="K367" s="13">
        <f t="shared" si="18"/>
        <v>1</v>
      </c>
    </row>
    <row r="368" spans="1:11" x14ac:dyDescent="0.3">
      <c r="A368" s="1">
        <v>43227</v>
      </c>
      <c r="B368">
        <v>1</v>
      </c>
      <c r="C368" s="4">
        <v>34.206800000000001</v>
      </c>
      <c r="D368" s="4">
        <v>36.340000000000003</v>
      </c>
      <c r="E368" s="4">
        <v>37.065300000000001</v>
      </c>
      <c r="F368" t="s">
        <v>8</v>
      </c>
      <c r="G368" s="6">
        <v>1.99573</v>
      </c>
      <c r="H368" t="s">
        <v>9</v>
      </c>
      <c r="I368" s="4">
        <f t="shared" si="16"/>
        <v>-0.36999999999999744</v>
      </c>
      <c r="J368" s="4">
        <f t="shared" si="17"/>
        <v>0.35529999999999973</v>
      </c>
      <c r="K368" s="13">
        <f t="shared" si="18"/>
        <v>0</v>
      </c>
    </row>
    <row r="369" spans="1:11" x14ac:dyDescent="0.3">
      <c r="A369" s="1">
        <v>43228</v>
      </c>
      <c r="B369">
        <v>1</v>
      </c>
      <c r="C369" s="4">
        <v>34.197400000000002</v>
      </c>
      <c r="D369" s="4">
        <v>36.33</v>
      </c>
      <c r="E369" s="4">
        <v>35.417999999999999</v>
      </c>
      <c r="F369" t="s">
        <v>8</v>
      </c>
      <c r="G369" s="6">
        <v>2.5102000000000002</v>
      </c>
      <c r="H369" t="s">
        <v>9</v>
      </c>
      <c r="I369" s="4">
        <f t="shared" si="16"/>
        <v>-1.0000000000005116E-2</v>
      </c>
      <c r="J369" s="4">
        <f t="shared" si="17"/>
        <v>-0.92200000000000415</v>
      </c>
      <c r="K369" s="13">
        <f t="shared" si="18"/>
        <v>1</v>
      </c>
    </row>
    <row r="370" spans="1:11" x14ac:dyDescent="0.3">
      <c r="A370" s="1">
        <v>43229</v>
      </c>
      <c r="B370">
        <v>1</v>
      </c>
      <c r="C370" s="4">
        <v>34.140900000000002</v>
      </c>
      <c r="D370" s="4">
        <v>36.270000000000003</v>
      </c>
      <c r="E370" s="4">
        <v>37.260800000000003</v>
      </c>
      <c r="F370" t="s">
        <v>8</v>
      </c>
      <c r="G370" s="6">
        <v>2.7317399999999998</v>
      </c>
      <c r="H370" t="s">
        <v>9</v>
      </c>
      <c r="I370" s="4">
        <f t="shared" si="16"/>
        <v>-5.9999999999995168E-2</v>
      </c>
      <c r="J370" s="4">
        <f t="shared" si="17"/>
        <v>0.93080000000000496</v>
      </c>
      <c r="K370" s="13">
        <f t="shared" si="18"/>
        <v>0</v>
      </c>
    </row>
    <row r="371" spans="1:11" x14ac:dyDescent="0.3">
      <c r="A371" s="1">
        <v>43230</v>
      </c>
      <c r="B371">
        <v>1</v>
      </c>
      <c r="C371" s="4">
        <v>34.9786</v>
      </c>
      <c r="D371" s="4">
        <v>37.159999999999997</v>
      </c>
      <c r="E371" s="4">
        <v>36.195599999999999</v>
      </c>
      <c r="F371" t="s">
        <v>8</v>
      </c>
      <c r="G371" s="6">
        <v>2.5952000000000002</v>
      </c>
      <c r="H371" t="s">
        <v>9</v>
      </c>
      <c r="I371" s="4">
        <f t="shared" si="16"/>
        <v>0.88999999999999346</v>
      </c>
      <c r="J371" s="4">
        <f t="shared" si="17"/>
        <v>-7.4400000000004241E-2</v>
      </c>
      <c r="K371" s="13">
        <f t="shared" si="18"/>
        <v>0</v>
      </c>
    </row>
    <row r="372" spans="1:11" x14ac:dyDescent="0.3">
      <c r="A372" s="1">
        <v>43231</v>
      </c>
      <c r="B372">
        <v>1</v>
      </c>
      <c r="C372" s="4">
        <v>34.724499999999999</v>
      </c>
      <c r="D372" s="4">
        <v>36.89</v>
      </c>
      <c r="E372" s="4">
        <v>38.312100000000001</v>
      </c>
      <c r="F372" t="s">
        <v>8</v>
      </c>
      <c r="G372" s="6">
        <v>3.8549699999999998</v>
      </c>
      <c r="H372" t="s">
        <v>9</v>
      </c>
      <c r="I372" s="4">
        <f t="shared" si="16"/>
        <v>-0.26999999999999602</v>
      </c>
      <c r="J372" s="4">
        <f t="shared" si="17"/>
        <v>1.1521000000000043</v>
      </c>
      <c r="K372" s="13">
        <f t="shared" si="18"/>
        <v>0</v>
      </c>
    </row>
    <row r="373" spans="1:11" x14ac:dyDescent="0.3">
      <c r="A373" s="1">
        <v>43234</v>
      </c>
      <c r="B373">
        <v>1</v>
      </c>
      <c r="C373" s="4">
        <v>34.479799999999997</v>
      </c>
      <c r="D373" s="4">
        <v>36.630000000000003</v>
      </c>
      <c r="E373" s="4">
        <v>35.186599999999999</v>
      </c>
      <c r="F373" t="s">
        <v>8</v>
      </c>
      <c r="G373" s="6">
        <v>3.94041</v>
      </c>
      <c r="H373" t="s">
        <v>9</v>
      </c>
      <c r="I373" s="4">
        <f t="shared" si="16"/>
        <v>-0.25999999999999801</v>
      </c>
      <c r="J373" s="4">
        <f t="shared" si="17"/>
        <v>-1.703400000000002</v>
      </c>
      <c r="K373" s="13">
        <f t="shared" si="18"/>
        <v>1</v>
      </c>
    </row>
    <row r="374" spans="1:11" x14ac:dyDescent="0.3">
      <c r="A374" s="1">
        <v>43235</v>
      </c>
      <c r="B374">
        <v>1</v>
      </c>
      <c r="C374" s="4">
        <v>34.771599999999999</v>
      </c>
      <c r="D374" s="4">
        <v>36.94</v>
      </c>
      <c r="E374" s="4">
        <v>36.989899999999999</v>
      </c>
      <c r="F374" t="s">
        <v>8</v>
      </c>
      <c r="G374" s="6">
        <v>0.135185</v>
      </c>
      <c r="H374" t="s">
        <v>9</v>
      </c>
      <c r="I374" s="4">
        <f t="shared" si="16"/>
        <v>0.30999999999999517</v>
      </c>
      <c r="J374" s="4">
        <f t="shared" si="17"/>
        <v>0.35989999999999611</v>
      </c>
      <c r="K374" s="13">
        <f t="shared" si="18"/>
        <v>1</v>
      </c>
    </row>
    <row r="375" spans="1:11" x14ac:dyDescent="0.3">
      <c r="A375" s="1">
        <v>43236</v>
      </c>
      <c r="B375">
        <v>1</v>
      </c>
      <c r="C375" s="4">
        <v>35.797600000000003</v>
      </c>
      <c r="D375" s="4">
        <v>38.03</v>
      </c>
      <c r="E375" s="4">
        <v>38.211199999999998</v>
      </c>
      <c r="F375" t="s">
        <v>8</v>
      </c>
      <c r="G375" s="6">
        <v>0.47633300000000001</v>
      </c>
      <c r="H375" t="s">
        <v>9</v>
      </c>
      <c r="I375" s="4">
        <f t="shared" si="16"/>
        <v>1.0900000000000034</v>
      </c>
      <c r="J375" s="4">
        <f t="shared" si="17"/>
        <v>1.2712000000000003</v>
      </c>
      <c r="K375" s="13">
        <f t="shared" si="18"/>
        <v>1</v>
      </c>
    </row>
    <row r="376" spans="1:11" x14ac:dyDescent="0.3">
      <c r="A376" s="1">
        <v>43237</v>
      </c>
      <c r="B376">
        <v>1</v>
      </c>
      <c r="C376" s="4">
        <v>36.051699999999997</v>
      </c>
      <c r="D376" s="4">
        <v>38.299999999999997</v>
      </c>
      <c r="E376" s="4">
        <v>38.770099999999999</v>
      </c>
      <c r="F376" t="s">
        <v>8</v>
      </c>
      <c r="G376" s="6">
        <v>1.2273400000000001</v>
      </c>
      <c r="H376" t="s">
        <v>9</v>
      </c>
      <c r="I376" s="4">
        <f t="shared" si="16"/>
        <v>0.26999999999999602</v>
      </c>
      <c r="J376" s="4">
        <f t="shared" si="17"/>
        <v>0.7400999999999982</v>
      </c>
      <c r="K376" s="13">
        <f t="shared" si="18"/>
        <v>1</v>
      </c>
    </row>
    <row r="377" spans="1:11" x14ac:dyDescent="0.3">
      <c r="A377" s="1">
        <v>43238</v>
      </c>
      <c r="B377">
        <v>1</v>
      </c>
      <c r="C377" s="4">
        <v>35.5717</v>
      </c>
      <c r="D377" s="4">
        <v>37.79</v>
      </c>
      <c r="E377" s="4">
        <v>37.3904</v>
      </c>
      <c r="F377" t="s">
        <v>8</v>
      </c>
      <c r="G377" s="6">
        <v>1.05741</v>
      </c>
      <c r="H377" t="s">
        <v>9</v>
      </c>
      <c r="I377" s="4">
        <f t="shared" si="16"/>
        <v>-0.50999999999999801</v>
      </c>
      <c r="J377" s="4">
        <f t="shared" si="17"/>
        <v>-0.90959999999999752</v>
      </c>
      <c r="K377" s="13">
        <f t="shared" si="18"/>
        <v>1</v>
      </c>
    </row>
    <row r="378" spans="1:11" x14ac:dyDescent="0.3">
      <c r="A378" s="1">
        <v>43241</v>
      </c>
      <c r="B378">
        <v>1</v>
      </c>
      <c r="C378" s="4">
        <v>35.853999999999999</v>
      </c>
      <c r="D378" s="4">
        <v>38.090000000000003</v>
      </c>
      <c r="E378" s="4">
        <v>37.127000000000002</v>
      </c>
      <c r="F378" t="s">
        <v>8</v>
      </c>
      <c r="G378" s="6">
        <v>2.5281400000000001</v>
      </c>
      <c r="H378" t="s">
        <v>9</v>
      </c>
      <c r="I378" s="4">
        <f t="shared" si="16"/>
        <v>0.30000000000000426</v>
      </c>
      <c r="J378" s="4">
        <f t="shared" si="17"/>
        <v>-0.6629999999999967</v>
      </c>
      <c r="K378" s="13">
        <f t="shared" si="18"/>
        <v>0</v>
      </c>
    </row>
    <row r="379" spans="1:11" x14ac:dyDescent="0.3">
      <c r="A379" s="1">
        <v>43242</v>
      </c>
      <c r="B379">
        <v>1</v>
      </c>
      <c r="C379" s="4">
        <v>36.032899999999998</v>
      </c>
      <c r="D379" s="4">
        <v>38.28</v>
      </c>
      <c r="E379" s="4">
        <v>38.796999999999997</v>
      </c>
      <c r="F379" t="s">
        <v>8</v>
      </c>
      <c r="G379" s="6">
        <v>1.35059</v>
      </c>
      <c r="H379" t="s">
        <v>9</v>
      </c>
      <c r="I379" s="4">
        <f t="shared" si="16"/>
        <v>0.18999999999999773</v>
      </c>
      <c r="J379" s="4">
        <f t="shared" si="17"/>
        <v>0.70699999999999363</v>
      </c>
      <c r="K379" s="13">
        <f t="shared" si="18"/>
        <v>1</v>
      </c>
    </row>
    <row r="380" spans="1:11" x14ac:dyDescent="0.3">
      <c r="A380" s="1">
        <v>43243</v>
      </c>
      <c r="B380">
        <v>1</v>
      </c>
      <c r="C380" s="4">
        <v>35.628100000000003</v>
      </c>
      <c r="D380" s="4">
        <v>37.85</v>
      </c>
      <c r="E380" s="4">
        <v>38.115299999999998</v>
      </c>
      <c r="F380" t="s">
        <v>8</v>
      </c>
      <c r="G380" s="6">
        <v>0.70102200000000003</v>
      </c>
      <c r="H380" t="s">
        <v>9</v>
      </c>
      <c r="I380" s="4">
        <f t="shared" si="16"/>
        <v>-0.42999999999999972</v>
      </c>
      <c r="J380" s="4">
        <f t="shared" si="17"/>
        <v>-0.1647000000000034</v>
      </c>
      <c r="K380" s="13">
        <f t="shared" si="18"/>
        <v>1</v>
      </c>
    </row>
    <row r="381" spans="1:11" x14ac:dyDescent="0.3">
      <c r="A381" s="1">
        <v>43244</v>
      </c>
      <c r="B381">
        <v>1</v>
      </c>
      <c r="C381" s="4">
        <v>36.136400000000002</v>
      </c>
      <c r="D381" s="4">
        <v>38.39</v>
      </c>
      <c r="E381" s="4">
        <v>36.706000000000003</v>
      </c>
      <c r="F381" t="s">
        <v>8</v>
      </c>
      <c r="G381" s="6">
        <v>4.3864999999999998</v>
      </c>
      <c r="H381" t="s">
        <v>9</v>
      </c>
      <c r="I381" s="4">
        <f t="shared" si="16"/>
        <v>0.53999999999999915</v>
      </c>
      <c r="J381" s="4">
        <f t="shared" si="17"/>
        <v>-1.1439999999999984</v>
      </c>
      <c r="K381" s="13">
        <f t="shared" si="18"/>
        <v>0</v>
      </c>
    </row>
    <row r="382" spans="1:11" x14ac:dyDescent="0.3">
      <c r="A382" s="1">
        <v>43245</v>
      </c>
      <c r="B382">
        <v>1</v>
      </c>
      <c r="C382" s="4">
        <v>36.051699999999997</v>
      </c>
      <c r="D382" s="4">
        <v>38.299999999999997</v>
      </c>
      <c r="E382" s="4">
        <v>39.948399999999999</v>
      </c>
      <c r="F382" t="s">
        <v>8</v>
      </c>
      <c r="G382" s="6">
        <v>4.3039399999999999</v>
      </c>
      <c r="H382" t="s">
        <v>9</v>
      </c>
      <c r="I382" s="4">
        <f t="shared" si="16"/>
        <v>-9.0000000000003411E-2</v>
      </c>
      <c r="J382" s="4">
        <f t="shared" si="17"/>
        <v>1.5583999999999989</v>
      </c>
      <c r="K382" s="13">
        <f t="shared" si="18"/>
        <v>0</v>
      </c>
    </row>
    <row r="383" spans="1:11" x14ac:dyDescent="0.3">
      <c r="A383" s="1">
        <v>43249</v>
      </c>
      <c r="B383">
        <v>1</v>
      </c>
      <c r="C383" s="4">
        <v>35.185699999999997</v>
      </c>
      <c r="D383" s="4">
        <v>37.380000000000003</v>
      </c>
      <c r="E383" s="4">
        <v>36.541699999999999</v>
      </c>
      <c r="F383" t="s">
        <v>8</v>
      </c>
      <c r="G383" s="6">
        <v>2.2425099999999998</v>
      </c>
      <c r="H383" t="s">
        <v>9</v>
      </c>
      <c r="I383" s="4">
        <f t="shared" si="16"/>
        <v>-0.9199999999999946</v>
      </c>
      <c r="J383" s="4">
        <f t="shared" si="17"/>
        <v>-1.7582999999999984</v>
      </c>
      <c r="K383" s="13">
        <f t="shared" si="18"/>
        <v>1</v>
      </c>
    </row>
    <row r="384" spans="1:11" x14ac:dyDescent="0.3">
      <c r="A384" s="1">
        <v>43250</v>
      </c>
      <c r="B384">
        <v>1</v>
      </c>
      <c r="C384" s="4">
        <v>35.609299999999998</v>
      </c>
      <c r="D384" s="4">
        <v>37.83</v>
      </c>
      <c r="E384" s="4">
        <v>35.994900000000001</v>
      </c>
      <c r="F384" t="s">
        <v>8</v>
      </c>
      <c r="G384" s="6">
        <v>4.8509900000000004</v>
      </c>
      <c r="H384" t="s">
        <v>9</v>
      </c>
      <c r="I384" s="4">
        <f t="shared" si="16"/>
        <v>0.44999999999999574</v>
      </c>
      <c r="J384" s="4">
        <f t="shared" si="17"/>
        <v>-1.3851000000000013</v>
      </c>
      <c r="K384" s="13">
        <f t="shared" si="18"/>
        <v>0</v>
      </c>
    </row>
    <row r="385" spans="1:11" x14ac:dyDescent="0.3">
      <c r="A385" s="1">
        <v>43251</v>
      </c>
      <c r="B385">
        <v>1</v>
      </c>
      <c r="C385" s="4">
        <v>40.193399999999997</v>
      </c>
      <c r="D385" s="4">
        <v>42.7</v>
      </c>
      <c r="E385" s="4">
        <v>40.235999999999997</v>
      </c>
      <c r="F385" t="s">
        <v>8</v>
      </c>
      <c r="G385" s="6">
        <v>5.7705099999999998</v>
      </c>
      <c r="H385" t="s">
        <v>9</v>
      </c>
      <c r="I385" s="4">
        <f t="shared" si="16"/>
        <v>4.8700000000000045</v>
      </c>
      <c r="J385" s="4">
        <f t="shared" si="17"/>
        <v>2.4059999999999988</v>
      </c>
      <c r="K385" s="13">
        <f t="shared" si="18"/>
        <v>1</v>
      </c>
    </row>
    <row r="386" spans="1:11" x14ac:dyDescent="0.3">
      <c r="A386" s="1">
        <v>43252</v>
      </c>
      <c r="B386">
        <v>1</v>
      </c>
      <c r="C386" s="4">
        <v>40.664099999999998</v>
      </c>
      <c r="D386" s="4">
        <v>43.2</v>
      </c>
      <c r="E386" s="4">
        <v>49.142000000000003</v>
      </c>
      <c r="F386" t="s">
        <v>8</v>
      </c>
      <c r="G386" s="6">
        <v>13.7546</v>
      </c>
      <c r="H386" t="s">
        <v>9</v>
      </c>
      <c r="I386" s="4">
        <f t="shared" si="16"/>
        <v>0.5</v>
      </c>
      <c r="J386" s="4">
        <f t="shared" si="17"/>
        <v>6.4420000000000002</v>
      </c>
      <c r="K386" s="13">
        <f t="shared" si="18"/>
        <v>1</v>
      </c>
    </row>
    <row r="387" spans="1:11" x14ac:dyDescent="0.3">
      <c r="A387" s="1">
        <v>43255</v>
      </c>
      <c r="B387">
        <v>1</v>
      </c>
      <c r="C387" s="4">
        <v>41.21</v>
      </c>
      <c r="D387" s="4">
        <v>43.78</v>
      </c>
      <c r="E387" s="4">
        <v>36.504800000000003</v>
      </c>
      <c r="F387" t="s">
        <v>8</v>
      </c>
      <c r="G387" s="6">
        <v>16.617699999999999</v>
      </c>
      <c r="H387" t="s">
        <v>9</v>
      </c>
      <c r="I387" s="4">
        <f t="shared" si="16"/>
        <v>0.57999999999999829</v>
      </c>
      <c r="J387" s="4">
        <f t="shared" si="17"/>
        <v>-6.6951999999999998</v>
      </c>
      <c r="K387" s="13">
        <f t="shared" si="18"/>
        <v>0</v>
      </c>
    </row>
    <row r="388" spans="1:11" x14ac:dyDescent="0.3">
      <c r="A388" s="1">
        <v>43256</v>
      </c>
      <c r="B388">
        <v>1</v>
      </c>
      <c r="C388" s="4">
        <v>40.861800000000002</v>
      </c>
      <c r="D388" s="4">
        <v>43.41</v>
      </c>
      <c r="E388" s="4">
        <v>44.162999999999997</v>
      </c>
      <c r="F388" t="s">
        <v>8</v>
      </c>
      <c r="G388" s="6">
        <v>1.7347399999999999</v>
      </c>
      <c r="H388" t="s">
        <v>9</v>
      </c>
      <c r="I388" s="4">
        <f t="shared" ref="I388:I451" si="19">D388-D387</f>
        <v>-0.37000000000000455</v>
      </c>
      <c r="J388" s="4">
        <f t="shared" ref="J388:J451" si="20">E388-D387</f>
        <v>0.38299999999999557</v>
      </c>
      <c r="K388" s="13">
        <f t="shared" ref="K388:K451" si="21">IF(OR((AND(I388&lt;0,J388&gt;0)),(AND(I388&gt;0,J388&lt;0))),0,1)</f>
        <v>0</v>
      </c>
    </row>
    <row r="389" spans="1:11" x14ac:dyDescent="0.3">
      <c r="A389" s="1">
        <v>43257</v>
      </c>
      <c r="B389">
        <v>1</v>
      </c>
      <c r="C389" s="4">
        <v>41.351199999999999</v>
      </c>
      <c r="D389" s="4">
        <v>43.93</v>
      </c>
      <c r="E389" s="4">
        <v>43.785899999999998</v>
      </c>
      <c r="F389" t="s">
        <v>8</v>
      </c>
      <c r="G389" s="6">
        <v>0.32790599999999998</v>
      </c>
      <c r="H389" t="s">
        <v>9</v>
      </c>
      <c r="I389" s="4">
        <f t="shared" si="19"/>
        <v>0.52000000000000313</v>
      </c>
      <c r="J389" s="4">
        <f t="shared" si="20"/>
        <v>0.37590000000000146</v>
      </c>
      <c r="K389" s="13">
        <f t="shared" si="21"/>
        <v>1</v>
      </c>
    </row>
    <row r="390" spans="1:11" x14ac:dyDescent="0.3">
      <c r="A390" s="1">
        <v>43258</v>
      </c>
      <c r="B390">
        <v>1</v>
      </c>
      <c r="C390" s="4">
        <v>41.787999999999997</v>
      </c>
      <c r="D390" s="4">
        <v>44.01</v>
      </c>
      <c r="E390" s="4">
        <v>43.893300000000004</v>
      </c>
      <c r="F390" t="s">
        <v>8</v>
      </c>
      <c r="G390" s="6">
        <v>0.26521800000000001</v>
      </c>
      <c r="H390" t="s">
        <v>9</v>
      </c>
      <c r="I390" s="4">
        <f t="shared" si="19"/>
        <v>7.9999999999998295E-2</v>
      </c>
      <c r="J390" s="4">
        <f t="shared" si="20"/>
        <v>-3.669999999999618E-2</v>
      </c>
      <c r="K390" s="13">
        <f t="shared" si="21"/>
        <v>0</v>
      </c>
    </row>
    <row r="391" spans="1:11" x14ac:dyDescent="0.3">
      <c r="A391" s="1">
        <v>43259</v>
      </c>
      <c r="B391">
        <v>1</v>
      </c>
      <c r="C391" s="4">
        <v>42.015900000000002</v>
      </c>
      <c r="D391" s="4">
        <v>44.25</v>
      </c>
      <c r="E391" s="4">
        <v>43.140999999999998</v>
      </c>
      <c r="F391" t="s">
        <v>8</v>
      </c>
      <c r="G391" s="6">
        <v>2.5063200000000001</v>
      </c>
      <c r="H391" t="s">
        <v>9</v>
      </c>
      <c r="I391" s="4">
        <f t="shared" si="19"/>
        <v>0.24000000000000199</v>
      </c>
      <c r="J391" s="4">
        <f t="shared" si="20"/>
        <v>-0.86899999999999977</v>
      </c>
      <c r="K391" s="13">
        <f t="shared" si="21"/>
        <v>0</v>
      </c>
    </row>
    <row r="392" spans="1:11" x14ac:dyDescent="0.3">
      <c r="A392" s="1">
        <v>43262</v>
      </c>
      <c r="B392">
        <v>1</v>
      </c>
      <c r="C392" s="4">
        <v>42.585599999999999</v>
      </c>
      <c r="D392" s="4">
        <v>44.85</v>
      </c>
      <c r="E392" s="4">
        <v>44.2759</v>
      </c>
      <c r="F392" t="s">
        <v>8</v>
      </c>
      <c r="G392" s="6">
        <v>1.28006</v>
      </c>
      <c r="H392" t="s">
        <v>9</v>
      </c>
      <c r="I392" s="4">
        <f t="shared" si="19"/>
        <v>0.60000000000000142</v>
      </c>
      <c r="J392" s="4">
        <f t="shared" si="20"/>
        <v>2.5900000000000034E-2</v>
      </c>
      <c r="K392" s="13">
        <f t="shared" si="21"/>
        <v>1</v>
      </c>
    </row>
    <row r="393" spans="1:11" x14ac:dyDescent="0.3">
      <c r="A393" s="1">
        <v>43263</v>
      </c>
      <c r="B393">
        <v>1</v>
      </c>
      <c r="C393" s="4">
        <v>41.949399999999997</v>
      </c>
      <c r="D393" s="4">
        <v>44.18</v>
      </c>
      <c r="E393" s="4">
        <v>45.149900000000002</v>
      </c>
      <c r="F393" t="s">
        <v>8</v>
      </c>
      <c r="G393" s="6">
        <v>2.1953399999999998</v>
      </c>
      <c r="H393" t="s">
        <v>9</v>
      </c>
      <c r="I393" s="4">
        <f t="shared" si="19"/>
        <v>-0.67000000000000171</v>
      </c>
      <c r="J393" s="4">
        <f t="shared" si="20"/>
        <v>0.29990000000000094</v>
      </c>
      <c r="K393" s="13">
        <f t="shared" si="21"/>
        <v>0</v>
      </c>
    </row>
    <row r="394" spans="1:11" x14ac:dyDescent="0.3">
      <c r="A394" s="1">
        <v>43264</v>
      </c>
      <c r="B394">
        <v>1</v>
      </c>
      <c r="C394" s="4">
        <v>42.205800000000004</v>
      </c>
      <c r="D394" s="4">
        <v>44.45</v>
      </c>
      <c r="E394" s="4">
        <v>41.904299999999999</v>
      </c>
      <c r="F394" t="s">
        <v>8</v>
      </c>
      <c r="G394" s="6">
        <v>5.7271200000000002</v>
      </c>
      <c r="H394" t="s">
        <v>9</v>
      </c>
      <c r="I394" s="4">
        <f t="shared" si="19"/>
        <v>0.27000000000000313</v>
      </c>
      <c r="J394" s="4">
        <f t="shared" si="20"/>
        <v>-2.2757000000000005</v>
      </c>
      <c r="K394" s="13">
        <f t="shared" si="21"/>
        <v>0</v>
      </c>
    </row>
    <row r="395" spans="1:11" x14ac:dyDescent="0.3">
      <c r="A395" s="1">
        <v>43265</v>
      </c>
      <c r="B395">
        <v>1</v>
      </c>
      <c r="C395" s="4">
        <v>41.370199999999997</v>
      </c>
      <c r="D395" s="4">
        <v>43.57</v>
      </c>
      <c r="E395" s="4">
        <v>46.710599999999999</v>
      </c>
      <c r="F395" t="s">
        <v>8</v>
      </c>
      <c r="G395" s="6">
        <v>7.2081600000000003</v>
      </c>
      <c r="H395" t="s">
        <v>9</v>
      </c>
      <c r="I395" s="4">
        <f t="shared" si="19"/>
        <v>-0.88000000000000256</v>
      </c>
      <c r="J395" s="4">
        <f t="shared" si="20"/>
        <v>2.2605999999999966</v>
      </c>
      <c r="K395" s="13">
        <f t="shared" si="21"/>
        <v>0</v>
      </c>
    </row>
    <row r="396" spans="1:11" x14ac:dyDescent="0.3">
      <c r="A396" s="1">
        <v>43266</v>
      </c>
      <c r="B396">
        <v>1</v>
      </c>
      <c r="C396" s="4">
        <v>41.692999999999998</v>
      </c>
      <c r="D396" s="4">
        <v>43.91</v>
      </c>
      <c r="E396" s="4">
        <v>41.005499999999998</v>
      </c>
      <c r="F396" t="s">
        <v>8</v>
      </c>
      <c r="G396" s="6">
        <v>6.6147099999999996</v>
      </c>
      <c r="H396" t="s">
        <v>9</v>
      </c>
      <c r="I396" s="4">
        <f t="shared" si="19"/>
        <v>0.33999999999999631</v>
      </c>
      <c r="J396" s="4">
        <f t="shared" si="20"/>
        <v>-2.5645000000000024</v>
      </c>
      <c r="K396" s="13">
        <f t="shared" si="21"/>
        <v>0</v>
      </c>
    </row>
    <row r="397" spans="1:11" x14ac:dyDescent="0.3">
      <c r="A397" s="1">
        <v>43269</v>
      </c>
      <c r="B397">
        <v>1</v>
      </c>
      <c r="C397" s="4">
        <v>41.731000000000002</v>
      </c>
      <c r="D397" s="4">
        <v>43.95</v>
      </c>
      <c r="E397" s="4">
        <v>45.7166</v>
      </c>
      <c r="F397" t="s">
        <v>8</v>
      </c>
      <c r="G397" s="6">
        <v>4.0195600000000002</v>
      </c>
      <c r="H397" t="s">
        <v>9</v>
      </c>
      <c r="I397" s="4">
        <f t="shared" si="19"/>
        <v>4.0000000000006253E-2</v>
      </c>
      <c r="J397" s="4">
        <f t="shared" si="20"/>
        <v>1.8066000000000031</v>
      </c>
      <c r="K397" s="13">
        <f t="shared" si="21"/>
        <v>1</v>
      </c>
    </row>
    <row r="398" spans="1:11" x14ac:dyDescent="0.3">
      <c r="A398" s="1">
        <v>43270</v>
      </c>
      <c r="B398">
        <v>1</v>
      </c>
      <c r="C398" s="4">
        <v>40.126399999999997</v>
      </c>
      <c r="D398" s="4">
        <v>42.26</v>
      </c>
      <c r="E398" s="4">
        <v>43.454900000000002</v>
      </c>
      <c r="F398" t="s">
        <v>8</v>
      </c>
      <c r="G398" s="6">
        <v>2.8275899999999998</v>
      </c>
      <c r="H398" t="s">
        <v>9</v>
      </c>
      <c r="I398" s="4">
        <f t="shared" si="19"/>
        <v>-1.6900000000000048</v>
      </c>
      <c r="J398" s="4">
        <f t="shared" si="20"/>
        <v>-0.49510000000000076</v>
      </c>
      <c r="K398" s="13">
        <f t="shared" si="21"/>
        <v>1</v>
      </c>
    </row>
    <row r="399" spans="1:11" x14ac:dyDescent="0.3">
      <c r="A399" s="1">
        <v>43271</v>
      </c>
      <c r="B399">
        <v>1</v>
      </c>
      <c r="C399" s="4">
        <v>39.832000000000001</v>
      </c>
      <c r="D399" s="4">
        <v>41.95</v>
      </c>
      <c r="E399" s="4">
        <v>39.584000000000003</v>
      </c>
      <c r="F399" t="s">
        <v>8</v>
      </c>
      <c r="G399" s="6">
        <v>5.6400800000000002</v>
      </c>
      <c r="H399" t="s">
        <v>9</v>
      </c>
      <c r="I399" s="4">
        <f t="shared" si="19"/>
        <v>-0.30999999999999517</v>
      </c>
      <c r="J399" s="4">
        <f t="shared" si="20"/>
        <v>-2.6759999999999948</v>
      </c>
      <c r="K399" s="13">
        <f t="shared" si="21"/>
        <v>1</v>
      </c>
    </row>
    <row r="400" spans="1:11" x14ac:dyDescent="0.3">
      <c r="A400" s="1">
        <v>43272</v>
      </c>
      <c r="B400">
        <v>1</v>
      </c>
      <c r="C400" s="4">
        <v>39.043900000000001</v>
      </c>
      <c r="D400" s="4">
        <v>41.12</v>
      </c>
      <c r="E400" s="4">
        <v>44.855899999999998</v>
      </c>
      <c r="F400" t="s">
        <v>8</v>
      </c>
      <c r="G400" s="6">
        <v>9.0852400000000006</v>
      </c>
      <c r="H400" t="s">
        <v>9</v>
      </c>
      <c r="I400" s="4">
        <f t="shared" si="19"/>
        <v>-0.8300000000000054</v>
      </c>
      <c r="J400" s="4">
        <f t="shared" si="20"/>
        <v>2.9058999999999955</v>
      </c>
      <c r="K400" s="13">
        <f t="shared" si="21"/>
        <v>0</v>
      </c>
    </row>
    <row r="401" spans="1:11" x14ac:dyDescent="0.3">
      <c r="A401" s="1">
        <v>43273</v>
      </c>
      <c r="B401">
        <v>1</v>
      </c>
      <c r="C401" s="4">
        <v>39.167400000000001</v>
      </c>
      <c r="D401" s="4">
        <v>41.25</v>
      </c>
      <c r="E401" s="4">
        <v>39.292299999999997</v>
      </c>
      <c r="F401" t="s">
        <v>8</v>
      </c>
      <c r="G401" s="6">
        <v>4.7458499999999999</v>
      </c>
      <c r="H401" t="s">
        <v>9</v>
      </c>
      <c r="I401" s="4">
        <f t="shared" si="19"/>
        <v>0.13000000000000256</v>
      </c>
      <c r="J401" s="4">
        <f t="shared" si="20"/>
        <v>-1.8277000000000001</v>
      </c>
      <c r="K401" s="13">
        <f t="shared" si="21"/>
        <v>0</v>
      </c>
    </row>
    <row r="402" spans="1:11" x14ac:dyDescent="0.3">
      <c r="A402" s="1">
        <v>43276</v>
      </c>
      <c r="B402">
        <v>1</v>
      </c>
      <c r="C402" s="4">
        <v>38.559699999999999</v>
      </c>
      <c r="D402" s="4">
        <v>40.61</v>
      </c>
      <c r="E402" s="4">
        <v>42.1295</v>
      </c>
      <c r="F402" t="s">
        <v>8</v>
      </c>
      <c r="G402" s="6">
        <v>3.7416100000000001</v>
      </c>
      <c r="H402" t="s">
        <v>9</v>
      </c>
      <c r="I402" s="4">
        <f t="shared" si="19"/>
        <v>-0.64000000000000057</v>
      </c>
      <c r="J402" s="4">
        <f t="shared" si="20"/>
        <v>0.87950000000000017</v>
      </c>
      <c r="K402" s="13">
        <f t="shared" si="21"/>
        <v>0</v>
      </c>
    </row>
    <row r="403" spans="1:11" x14ac:dyDescent="0.3">
      <c r="A403" s="1">
        <v>43277</v>
      </c>
      <c r="B403">
        <v>1</v>
      </c>
      <c r="C403" s="4">
        <v>38.939500000000002</v>
      </c>
      <c r="D403" s="4">
        <v>41.01</v>
      </c>
      <c r="E403" s="4">
        <v>39.605699999999999</v>
      </c>
      <c r="F403" t="s">
        <v>8</v>
      </c>
      <c r="G403" s="6">
        <v>3.4242499999999998</v>
      </c>
      <c r="H403" t="s">
        <v>9</v>
      </c>
      <c r="I403" s="4">
        <f t="shared" si="19"/>
        <v>0.39999999999999858</v>
      </c>
      <c r="J403" s="4">
        <f t="shared" si="20"/>
        <v>-1.0043000000000006</v>
      </c>
      <c r="K403" s="13">
        <f t="shared" si="21"/>
        <v>0</v>
      </c>
    </row>
    <row r="404" spans="1:11" x14ac:dyDescent="0.3">
      <c r="A404" s="1">
        <v>43278</v>
      </c>
      <c r="B404">
        <v>1</v>
      </c>
      <c r="C404" s="4">
        <v>38.331800000000001</v>
      </c>
      <c r="D404" s="4">
        <v>40.369999999999997</v>
      </c>
      <c r="E404" s="4">
        <v>42.611600000000003</v>
      </c>
      <c r="F404" t="s">
        <v>8</v>
      </c>
      <c r="G404" s="6">
        <v>5.5527300000000004</v>
      </c>
      <c r="H404" t="s">
        <v>9</v>
      </c>
      <c r="I404" s="4">
        <f t="shared" si="19"/>
        <v>-0.64000000000000057</v>
      </c>
      <c r="J404" s="4">
        <f t="shared" si="20"/>
        <v>1.6016000000000048</v>
      </c>
      <c r="K404" s="13">
        <f t="shared" si="21"/>
        <v>0</v>
      </c>
    </row>
    <row r="405" spans="1:11" x14ac:dyDescent="0.3">
      <c r="A405" s="1">
        <v>43279</v>
      </c>
      <c r="B405">
        <v>1</v>
      </c>
      <c r="C405" s="4">
        <v>38.474200000000003</v>
      </c>
      <c r="D405" s="4">
        <v>40.520000000000003</v>
      </c>
      <c r="E405" s="4">
        <v>38.222700000000003</v>
      </c>
      <c r="F405" t="s">
        <v>8</v>
      </c>
      <c r="G405" s="6">
        <v>5.6695500000000001</v>
      </c>
      <c r="H405" t="s">
        <v>9</v>
      </c>
      <c r="I405" s="4">
        <f t="shared" si="19"/>
        <v>0.15000000000000568</v>
      </c>
      <c r="J405" s="4">
        <f t="shared" si="20"/>
        <v>-2.1472999999999942</v>
      </c>
      <c r="K405" s="13">
        <f t="shared" si="21"/>
        <v>0</v>
      </c>
    </row>
    <row r="406" spans="1:11" x14ac:dyDescent="0.3">
      <c r="A406" s="1">
        <v>43280</v>
      </c>
      <c r="B406">
        <v>1</v>
      </c>
      <c r="C406" s="4">
        <v>37.410800000000002</v>
      </c>
      <c r="D406" s="4">
        <v>39.4</v>
      </c>
      <c r="E406" s="4">
        <v>42.228200000000001</v>
      </c>
      <c r="F406" t="s">
        <v>8</v>
      </c>
      <c r="G406" s="6">
        <v>7.1782199999999996</v>
      </c>
      <c r="H406" t="s">
        <v>9</v>
      </c>
      <c r="I406" s="4">
        <f t="shared" si="19"/>
        <v>-1.1200000000000045</v>
      </c>
      <c r="J406" s="4">
        <f t="shared" si="20"/>
        <v>1.7081999999999979</v>
      </c>
      <c r="K406" s="13">
        <f t="shared" si="21"/>
        <v>0</v>
      </c>
    </row>
    <row r="407" spans="1:11" x14ac:dyDescent="0.3">
      <c r="A407" s="1">
        <v>43283</v>
      </c>
      <c r="B407">
        <v>1</v>
      </c>
      <c r="C407" s="4">
        <v>37.505699999999997</v>
      </c>
      <c r="D407" s="4">
        <v>39.5</v>
      </c>
      <c r="E407" s="4">
        <v>36.973300000000002</v>
      </c>
      <c r="F407" t="s">
        <v>8</v>
      </c>
      <c r="G407" s="6">
        <v>6.3966399999999997</v>
      </c>
      <c r="H407" t="s">
        <v>9</v>
      </c>
      <c r="I407" s="4">
        <f t="shared" si="19"/>
        <v>0.10000000000000142</v>
      </c>
      <c r="J407" s="4">
        <f t="shared" si="20"/>
        <v>-2.4266999999999967</v>
      </c>
      <c r="K407" s="13">
        <f t="shared" si="21"/>
        <v>0</v>
      </c>
    </row>
    <row r="408" spans="1:11" x14ac:dyDescent="0.3">
      <c r="A408" s="1">
        <v>43284</v>
      </c>
      <c r="B408">
        <v>1</v>
      </c>
      <c r="C408" s="4">
        <v>37.002499999999998</v>
      </c>
      <c r="D408" s="4">
        <v>38.97</v>
      </c>
      <c r="E408" s="4">
        <v>41.661200000000001</v>
      </c>
      <c r="F408" t="s">
        <v>8</v>
      </c>
      <c r="G408" s="6">
        <v>6.9059499999999998</v>
      </c>
      <c r="H408" t="s">
        <v>9</v>
      </c>
      <c r="I408" s="4">
        <f t="shared" si="19"/>
        <v>-0.53000000000000114</v>
      </c>
      <c r="J408" s="4">
        <f t="shared" si="20"/>
        <v>2.1612000000000009</v>
      </c>
      <c r="K408" s="13">
        <f t="shared" si="21"/>
        <v>0</v>
      </c>
    </row>
    <row r="409" spans="1:11" x14ac:dyDescent="0.3">
      <c r="A409" s="1">
        <v>43286</v>
      </c>
      <c r="B409">
        <v>1</v>
      </c>
      <c r="C409" s="4">
        <v>37.477200000000003</v>
      </c>
      <c r="D409" s="4">
        <v>39.47</v>
      </c>
      <c r="E409" s="4">
        <v>37.212000000000003</v>
      </c>
      <c r="F409" t="s">
        <v>8</v>
      </c>
      <c r="G409" s="6">
        <v>5.72079</v>
      </c>
      <c r="H409" t="s">
        <v>9</v>
      </c>
      <c r="I409" s="4">
        <f t="shared" si="19"/>
        <v>0.5</v>
      </c>
      <c r="J409" s="4">
        <f t="shared" si="20"/>
        <v>-1.7579999999999956</v>
      </c>
      <c r="K409" s="13">
        <f t="shared" si="21"/>
        <v>0</v>
      </c>
    </row>
    <row r="410" spans="1:11" x14ac:dyDescent="0.3">
      <c r="A410" s="1">
        <v>43287</v>
      </c>
      <c r="B410">
        <v>1</v>
      </c>
      <c r="C410" s="4">
        <v>37.182899999999997</v>
      </c>
      <c r="D410" s="4">
        <v>39.159999999999997</v>
      </c>
      <c r="E410" s="4">
        <v>41.175699999999999</v>
      </c>
      <c r="F410" t="s">
        <v>8</v>
      </c>
      <c r="G410" s="6">
        <v>5.1474399999999996</v>
      </c>
      <c r="H410" t="s">
        <v>9</v>
      </c>
      <c r="I410" s="4">
        <f t="shared" si="19"/>
        <v>-0.31000000000000227</v>
      </c>
      <c r="J410" s="4">
        <f t="shared" si="20"/>
        <v>1.7057000000000002</v>
      </c>
      <c r="K410" s="13">
        <f t="shared" si="21"/>
        <v>0</v>
      </c>
    </row>
    <row r="411" spans="1:11" x14ac:dyDescent="0.3">
      <c r="A411" s="1">
        <v>43290</v>
      </c>
      <c r="B411">
        <v>1</v>
      </c>
      <c r="C411" s="4">
        <v>37.743099999999998</v>
      </c>
      <c r="D411" s="4">
        <v>39.75</v>
      </c>
      <c r="E411" s="4">
        <v>37.869799999999998</v>
      </c>
      <c r="F411" t="s">
        <v>8</v>
      </c>
      <c r="G411" s="6">
        <v>4.7299800000000003</v>
      </c>
      <c r="H411" t="s">
        <v>9</v>
      </c>
      <c r="I411" s="4">
        <f t="shared" si="19"/>
        <v>0.59000000000000341</v>
      </c>
      <c r="J411" s="4">
        <f t="shared" si="20"/>
        <v>-1.2901999999999987</v>
      </c>
      <c r="K411" s="13">
        <f t="shared" si="21"/>
        <v>0</v>
      </c>
    </row>
    <row r="412" spans="1:11" x14ac:dyDescent="0.3">
      <c r="A412" s="1">
        <v>43291</v>
      </c>
      <c r="B412">
        <v>1</v>
      </c>
      <c r="C412" s="4">
        <v>38.065899999999999</v>
      </c>
      <c r="D412" s="4">
        <v>40.090000000000003</v>
      </c>
      <c r="E412" s="4">
        <v>41.475099999999998</v>
      </c>
      <c r="F412" t="s">
        <v>8</v>
      </c>
      <c r="G412" s="6">
        <v>3.4550000000000001</v>
      </c>
      <c r="H412" t="s">
        <v>9</v>
      </c>
      <c r="I412" s="4">
        <f t="shared" si="19"/>
        <v>0.34000000000000341</v>
      </c>
      <c r="J412" s="4">
        <f t="shared" si="20"/>
        <v>1.7250999999999976</v>
      </c>
      <c r="K412" s="13">
        <f t="shared" si="21"/>
        <v>1</v>
      </c>
    </row>
    <row r="413" spans="1:11" x14ac:dyDescent="0.3">
      <c r="A413" s="1">
        <v>43292</v>
      </c>
      <c r="B413">
        <v>1</v>
      </c>
      <c r="C413" s="4">
        <v>37.315800000000003</v>
      </c>
      <c r="D413" s="4">
        <v>39.299999999999997</v>
      </c>
      <c r="E413" s="4">
        <v>39.950000000000003</v>
      </c>
      <c r="F413" t="s">
        <v>8</v>
      </c>
      <c r="G413" s="6">
        <v>1.6538299999999999</v>
      </c>
      <c r="H413" t="s">
        <v>9</v>
      </c>
      <c r="I413" s="4">
        <f t="shared" si="19"/>
        <v>-0.79000000000000625</v>
      </c>
      <c r="J413" s="4">
        <f t="shared" si="20"/>
        <v>-0.14000000000000057</v>
      </c>
      <c r="K413" s="13">
        <f t="shared" si="21"/>
        <v>1</v>
      </c>
    </row>
    <row r="414" spans="1:11" x14ac:dyDescent="0.3">
      <c r="A414" s="1">
        <v>43293</v>
      </c>
      <c r="B414">
        <v>1</v>
      </c>
      <c r="C414" s="4">
        <v>37.287300000000002</v>
      </c>
      <c r="D414" s="4">
        <v>39.270000000000003</v>
      </c>
      <c r="E414" s="4">
        <v>37.4908</v>
      </c>
      <c r="F414" t="s">
        <v>8</v>
      </c>
      <c r="G414" s="6">
        <v>4.5306300000000004</v>
      </c>
      <c r="H414" t="s">
        <v>9</v>
      </c>
      <c r="I414" s="4">
        <f t="shared" si="19"/>
        <v>-2.9999999999994031E-2</v>
      </c>
      <c r="J414" s="4">
        <f t="shared" si="20"/>
        <v>-1.809199999999997</v>
      </c>
      <c r="K414" s="13">
        <f t="shared" si="21"/>
        <v>1</v>
      </c>
    </row>
    <row r="415" spans="1:11" x14ac:dyDescent="0.3">
      <c r="A415" s="1">
        <v>43294</v>
      </c>
      <c r="B415">
        <v>1</v>
      </c>
      <c r="C415" s="4">
        <v>37.372799999999998</v>
      </c>
      <c r="D415" s="4">
        <v>39.36</v>
      </c>
      <c r="E415" s="4">
        <v>40.820099999999996</v>
      </c>
      <c r="F415" t="s">
        <v>8</v>
      </c>
      <c r="G415" s="6">
        <v>3.7095600000000002</v>
      </c>
      <c r="H415" t="s">
        <v>9</v>
      </c>
      <c r="I415" s="4">
        <f t="shared" si="19"/>
        <v>8.9999999999996305E-2</v>
      </c>
      <c r="J415" s="4">
        <f t="shared" si="20"/>
        <v>1.5500999999999934</v>
      </c>
      <c r="K415" s="13">
        <f t="shared" si="21"/>
        <v>1</v>
      </c>
    </row>
    <row r="416" spans="1:11" x14ac:dyDescent="0.3">
      <c r="A416" s="1">
        <v>43297</v>
      </c>
      <c r="B416">
        <v>1</v>
      </c>
      <c r="C416" s="4">
        <v>37.5627</v>
      </c>
      <c r="D416" s="4">
        <v>39.56</v>
      </c>
      <c r="E416" s="4">
        <v>38.551499999999997</v>
      </c>
      <c r="F416" t="s">
        <v>8</v>
      </c>
      <c r="G416" s="6">
        <v>2.5492499999999998</v>
      </c>
      <c r="H416" t="s">
        <v>9</v>
      </c>
      <c r="I416" s="4">
        <f t="shared" si="19"/>
        <v>0.20000000000000284</v>
      </c>
      <c r="J416" s="4">
        <f t="shared" si="20"/>
        <v>-0.80850000000000222</v>
      </c>
      <c r="K416" s="13">
        <f t="shared" si="21"/>
        <v>0</v>
      </c>
    </row>
    <row r="417" spans="1:11" x14ac:dyDescent="0.3">
      <c r="A417" s="1">
        <v>43298</v>
      </c>
      <c r="B417">
        <v>1</v>
      </c>
      <c r="C417" s="4">
        <v>38.008899999999997</v>
      </c>
      <c r="D417" s="4">
        <v>40.03</v>
      </c>
      <c r="E417" s="4">
        <v>39.251300000000001</v>
      </c>
      <c r="F417" t="s">
        <v>8</v>
      </c>
      <c r="G417" s="6">
        <v>1.94539</v>
      </c>
      <c r="H417" t="s">
        <v>9</v>
      </c>
      <c r="I417" s="4">
        <f t="shared" si="19"/>
        <v>0.46999999999999886</v>
      </c>
      <c r="J417" s="4">
        <f t="shared" si="20"/>
        <v>-0.30870000000000175</v>
      </c>
      <c r="K417" s="13">
        <f t="shared" si="21"/>
        <v>0</v>
      </c>
    </row>
    <row r="418" spans="1:11" x14ac:dyDescent="0.3">
      <c r="A418" s="1">
        <v>43299</v>
      </c>
      <c r="B418">
        <v>1</v>
      </c>
      <c r="C418" s="4">
        <v>37.856999999999999</v>
      </c>
      <c r="D418" s="4">
        <v>39.869999999999997</v>
      </c>
      <c r="E418" s="4">
        <v>40.764200000000002</v>
      </c>
      <c r="F418" t="s">
        <v>8</v>
      </c>
      <c r="G418" s="6">
        <v>2.24268</v>
      </c>
      <c r="H418" t="s">
        <v>9</v>
      </c>
      <c r="I418" s="4">
        <f t="shared" si="19"/>
        <v>-0.16000000000000369</v>
      </c>
      <c r="J418" s="4">
        <f t="shared" si="20"/>
        <v>0.7342000000000013</v>
      </c>
      <c r="K418" s="13">
        <f t="shared" si="21"/>
        <v>0</v>
      </c>
    </row>
    <row r="419" spans="1:11" x14ac:dyDescent="0.3">
      <c r="A419" s="1">
        <v>43300</v>
      </c>
      <c r="B419">
        <v>1</v>
      </c>
      <c r="C419" s="4">
        <v>37.325299999999999</v>
      </c>
      <c r="D419" s="4">
        <v>39.31</v>
      </c>
      <c r="E419" s="4">
        <v>39.205100000000002</v>
      </c>
      <c r="F419" t="s">
        <v>8</v>
      </c>
      <c r="G419" s="6">
        <v>0.266764</v>
      </c>
      <c r="H419" t="s">
        <v>9</v>
      </c>
      <c r="I419" s="4">
        <f t="shared" si="19"/>
        <v>-0.55999999999999517</v>
      </c>
      <c r="J419" s="4">
        <f t="shared" si="20"/>
        <v>-0.66489999999999583</v>
      </c>
      <c r="K419" s="13">
        <f t="shared" si="21"/>
        <v>1</v>
      </c>
    </row>
    <row r="420" spans="1:11" x14ac:dyDescent="0.3">
      <c r="A420" s="1">
        <v>43301</v>
      </c>
      <c r="B420">
        <v>1</v>
      </c>
      <c r="C420" s="4">
        <v>37.410800000000002</v>
      </c>
      <c r="D420" s="4">
        <v>39.4</v>
      </c>
      <c r="E420" s="4">
        <v>38.429499999999997</v>
      </c>
      <c r="F420" t="s">
        <v>8</v>
      </c>
      <c r="G420" s="6">
        <v>2.4631799999999999</v>
      </c>
      <c r="H420" t="s">
        <v>9</v>
      </c>
      <c r="I420" s="4">
        <f t="shared" si="19"/>
        <v>8.9999999999996305E-2</v>
      </c>
      <c r="J420" s="4">
        <f t="shared" si="20"/>
        <v>-0.88050000000000495</v>
      </c>
      <c r="K420" s="13">
        <f t="shared" si="21"/>
        <v>0</v>
      </c>
    </row>
    <row r="421" spans="1:11" x14ac:dyDescent="0.3">
      <c r="A421" s="1">
        <v>43304</v>
      </c>
      <c r="B421">
        <v>1</v>
      </c>
      <c r="C421" s="4">
        <v>37.287300000000002</v>
      </c>
      <c r="D421" s="4">
        <v>39.270000000000003</v>
      </c>
      <c r="E421" s="4">
        <v>39.6631</v>
      </c>
      <c r="F421" t="s">
        <v>8</v>
      </c>
      <c r="G421" s="6">
        <v>1.0009999999999999</v>
      </c>
      <c r="H421" t="s">
        <v>9</v>
      </c>
      <c r="I421" s="4">
        <f t="shared" si="19"/>
        <v>-0.12999999999999545</v>
      </c>
      <c r="J421" s="4">
        <f t="shared" si="20"/>
        <v>0.26310000000000144</v>
      </c>
      <c r="K421" s="13">
        <f t="shared" si="21"/>
        <v>0</v>
      </c>
    </row>
    <row r="422" spans="1:11" x14ac:dyDescent="0.3">
      <c r="A422" s="1">
        <v>43305</v>
      </c>
      <c r="B422">
        <v>1</v>
      </c>
      <c r="C422" s="4">
        <v>37.486699999999999</v>
      </c>
      <c r="D422" s="4">
        <v>39.479999999999997</v>
      </c>
      <c r="E422" s="4">
        <v>39.283799999999999</v>
      </c>
      <c r="F422" t="s">
        <v>8</v>
      </c>
      <c r="G422" s="6">
        <v>0.49693300000000001</v>
      </c>
      <c r="H422" t="s">
        <v>9</v>
      </c>
      <c r="I422" s="4">
        <f t="shared" si="19"/>
        <v>0.20999999999999375</v>
      </c>
      <c r="J422" s="4">
        <f t="shared" si="20"/>
        <v>1.379999999999626E-2</v>
      </c>
      <c r="K422" s="13">
        <f t="shared" si="21"/>
        <v>1</v>
      </c>
    </row>
    <row r="423" spans="1:11" x14ac:dyDescent="0.3">
      <c r="A423" s="1">
        <v>43306</v>
      </c>
      <c r="B423">
        <v>1</v>
      </c>
      <c r="C423" s="4">
        <v>35.749099999999999</v>
      </c>
      <c r="D423" s="4">
        <v>37.65</v>
      </c>
      <c r="E423" s="4">
        <v>39.369</v>
      </c>
      <c r="F423" t="s">
        <v>8</v>
      </c>
      <c r="G423" s="6">
        <v>4.5657100000000002</v>
      </c>
      <c r="H423" t="s">
        <v>9</v>
      </c>
      <c r="I423" s="4">
        <f t="shared" si="19"/>
        <v>-1.8299999999999983</v>
      </c>
      <c r="J423" s="4">
        <f t="shared" si="20"/>
        <v>-0.1109999999999971</v>
      </c>
      <c r="K423" s="13">
        <f t="shared" si="21"/>
        <v>1</v>
      </c>
    </row>
    <row r="424" spans="1:11" x14ac:dyDescent="0.3">
      <c r="A424" s="1">
        <v>43307</v>
      </c>
      <c r="B424">
        <v>1</v>
      </c>
      <c r="C424" s="4">
        <v>34.894599999999997</v>
      </c>
      <c r="D424" s="4">
        <v>36.75</v>
      </c>
      <c r="E424" s="4">
        <v>33.899000000000001</v>
      </c>
      <c r="F424" t="s">
        <v>8</v>
      </c>
      <c r="G424" s="6">
        <v>7.7579099999999999</v>
      </c>
      <c r="H424" t="s">
        <v>9</v>
      </c>
      <c r="I424" s="4">
        <f t="shared" si="19"/>
        <v>-0.89999999999999858</v>
      </c>
      <c r="J424" s="4">
        <f t="shared" si="20"/>
        <v>-3.7509999999999977</v>
      </c>
      <c r="K424" s="13">
        <f t="shared" si="21"/>
        <v>1</v>
      </c>
    </row>
    <row r="425" spans="1:11" x14ac:dyDescent="0.3">
      <c r="A425" s="1">
        <v>43308</v>
      </c>
      <c r="B425">
        <v>1</v>
      </c>
      <c r="C425" s="4">
        <v>35.635199999999998</v>
      </c>
      <c r="D425" s="4">
        <v>37.53</v>
      </c>
      <c r="E425" s="4">
        <v>38.47</v>
      </c>
      <c r="F425" t="s">
        <v>8</v>
      </c>
      <c r="G425" s="6">
        <v>2.5046300000000001</v>
      </c>
      <c r="H425" t="s">
        <v>9</v>
      </c>
      <c r="I425" s="4">
        <f t="shared" si="19"/>
        <v>0.78000000000000114</v>
      </c>
      <c r="J425" s="4">
        <f t="shared" si="20"/>
        <v>1.7199999999999989</v>
      </c>
      <c r="K425" s="13">
        <f t="shared" si="21"/>
        <v>1</v>
      </c>
    </row>
    <row r="426" spans="1:11" x14ac:dyDescent="0.3">
      <c r="A426" s="1">
        <v>43311</v>
      </c>
      <c r="B426">
        <v>1</v>
      </c>
      <c r="C426" s="4">
        <v>35.768099999999997</v>
      </c>
      <c r="D426" s="4">
        <v>37.67</v>
      </c>
      <c r="E426" s="4">
        <v>39.827100000000002</v>
      </c>
      <c r="F426" t="s">
        <v>8</v>
      </c>
      <c r="G426" s="6">
        <v>5.7263200000000003</v>
      </c>
      <c r="H426" t="s">
        <v>9</v>
      </c>
      <c r="I426" s="4">
        <f t="shared" si="19"/>
        <v>0.14000000000000057</v>
      </c>
      <c r="J426" s="4">
        <f t="shared" si="20"/>
        <v>2.2971000000000004</v>
      </c>
      <c r="K426" s="13">
        <f t="shared" si="21"/>
        <v>1</v>
      </c>
    </row>
    <row r="427" spans="1:11" x14ac:dyDescent="0.3">
      <c r="A427" s="1">
        <v>43312</v>
      </c>
      <c r="B427">
        <v>1</v>
      </c>
      <c r="C427" s="4">
        <v>35.996000000000002</v>
      </c>
      <c r="D427" s="4">
        <v>37.909999999999997</v>
      </c>
      <c r="E427" s="4">
        <v>35.754399999999997</v>
      </c>
      <c r="F427" t="s">
        <v>8</v>
      </c>
      <c r="G427" s="6">
        <v>5.6861100000000002</v>
      </c>
      <c r="H427" t="s">
        <v>9</v>
      </c>
      <c r="I427" s="4">
        <f t="shared" si="19"/>
        <v>0.23999999999999488</v>
      </c>
      <c r="J427" s="4">
        <f t="shared" si="20"/>
        <v>-1.9156000000000049</v>
      </c>
      <c r="K427" s="13">
        <f t="shared" si="21"/>
        <v>0</v>
      </c>
    </row>
    <row r="428" spans="1:11" x14ac:dyDescent="0.3">
      <c r="A428" s="1">
        <v>43313</v>
      </c>
      <c r="B428">
        <v>1</v>
      </c>
      <c r="C428" s="4">
        <v>35.264899999999997</v>
      </c>
      <c r="D428" s="4">
        <v>37.14</v>
      </c>
      <c r="E428" s="4">
        <v>39.549599999999998</v>
      </c>
      <c r="F428" t="s">
        <v>8</v>
      </c>
      <c r="G428" s="6">
        <v>6.4878999999999998</v>
      </c>
      <c r="H428" t="s">
        <v>9</v>
      </c>
      <c r="I428" s="4">
        <f t="shared" si="19"/>
        <v>-0.76999999999999602</v>
      </c>
      <c r="J428" s="4">
        <f t="shared" si="20"/>
        <v>1.6396000000000015</v>
      </c>
      <c r="K428" s="13">
        <f t="shared" si="21"/>
        <v>0</v>
      </c>
    </row>
    <row r="429" spans="1:11" x14ac:dyDescent="0.3">
      <c r="A429" s="1">
        <v>43314</v>
      </c>
      <c r="B429">
        <v>1</v>
      </c>
      <c r="C429" s="4">
        <v>34.771099999999997</v>
      </c>
      <c r="D429" s="4">
        <v>36.619999999999997</v>
      </c>
      <c r="E429" s="4">
        <v>35.75</v>
      </c>
      <c r="F429" t="s">
        <v>8</v>
      </c>
      <c r="G429" s="6">
        <v>2.3757999999999999</v>
      </c>
      <c r="H429" t="s">
        <v>9</v>
      </c>
      <c r="I429" s="4">
        <f t="shared" si="19"/>
        <v>-0.52000000000000313</v>
      </c>
      <c r="J429" s="4">
        <f t="shared" si="20"/>
        <v>-1.3900000000000006</v>
      </c>
      <c r="K429" s="13">
        <f t="shared" si="21"/>
        <v>1</v>
      </c>
    </row>
    <row r="430" spans="1:11" x14ac:dyDescent="0.3">
      <c r="A430" s="1">
        <v>43315</v>
      </c>
      <c r="B430">
        <v>1</v>
      </c>
      <c r="C430" s="4">
        <v>35.825099999999999</v>
      </c>
      <c r="D430" s="4">
        <v>37.729999999999997</v>
      </c>
      <c r="E430" s="4">
        <v>36.285600000000002</v>
      </c>
      <c r="F430" t="s">
        <v>8</v>
      </c>
      <c r="G430" s="6">
        <v>3.8281200000000002</v>
      </c>
      <c r="H430" t="s">
        <v>9</v>
      </c>
      <c r="I430" s="4">
        <f t="shared" si="19"/>
        <v>1.1099999999999994</v>
      </c>
      <c r="J430" s="4">
        <f t="shared" si="20"/>
        <v>-0.33439999999999515</v>
      </c>
      <c r="K430" s="13">
        <f t="shared" si="21"/>
        <v>0</v>
      </c>
    </row>
    <row r="431" spans="1:11" x14ac:dyDescent="0.3">
      <c r="A431" s="1">
        <v>43318</v>
      </c>
      <c r="B431">
        <v>1</v>
      </c>
      <c r="C431" s="4">
        <v>35.701599999999999</v>
      </c>
      <c r="D431" s="4">
        <v>37.6</v>
      </c>
      <c r="E431" s="4">
        <v>40.099400000000003</v>
      </c>
      <c r="F431" t="s">
        <v>8</v>
      </c>
      <c r="G431" s="6">
        <v>6.6472899999999999</v>
      </c>
      <c r="H431" t="s">
        <v>9</v>
      </c>
      <c r="I431" s="4">
        <f t="shared" si="19"/>
        <v>-0.12999999999999545</v>
      </c>
      <c r="J431" s="4">
        <f t="shared" si="20"/>
        <v>2.3694000000000059</v>
      </c>
      <c r="K431" s="13">
        <f t="shared" si="21"/>
        <v>0</v>
      </c>
    </row>
    <row r="432" spans="1:11" x14ac:dyDescent="0.3">
      <c r="A432" s="1">
        <v>43319</v>
      </c>
      <c r="B432">
        <v>1</v>
      </c>
      <c r="C432" s="4">
        <v>35.682600000000001</v>
      </c>
      <c r="D432" s="4">
        <v>37.58</v>
      </c>
      <c r="E432" s="4">
        <v>34.811999999999998</v>
      </c>
      <c r="F432" t="s">
        <v>8</v>
      </c>
      <c r="G432" s="6">
        <v>7.36557</v>
      </c>
      <c r="H432" t="s">
        <v>9</v>
      </c>
      <c r="I432" s="4">
        <f t="shared" si="19"/>
        <v>-2.0000000000003126E-2</v>
      </c>
      <c r="J432" s="4">
        <f t="shared" si="20"/>
        <v>-2.7880000000000038</v>
      </c>
      <c r="K432" s="13">
        <f t="shared" si="21"/>
        <v>1</v>
      </c>
    </row>
    <row r="433" spans="1:11" x14ac:dyDescent="0.3">
      <c r="A433" s="1">
        <v>43320</v>
      </c>
      <c r="B433">
        <v>1</v>
      </c>
      <c r="C433" s="4">
        <v>35.758600000000001</v>
      </c>
      <c r="D433" s="4">
        <v>37.659999999999997</v>
      </c>
      <c r="E433" s="4">
        <v>38.7898</v>
      </c>
      <c r="F433" t="s">
        <v>8</v>
      </c>
      <c r="G433" s="6">
        <v>2.9998900000000002</v>
      </c>
      <c r="H433" t="s">
        <v>9</v>
      </c>
      <c r="I433" s="4">
        <f t="shared" si="19"/>
        <v>7.9999999999998295E-2</v>
      </c>
      <c r="J433" s="4">
        <f t="shared" si="20"/>
        <v>1.2098000000000013</v>
      </c>
      <c r="K433" s="13">
        <f t="shared" si="21"/>
        <v>1</v>
      </c>
    </row>
    <row r="434" spans="1:11" x14ac:dyDescent="0.3">
      <c r="A434" s="1">
        <v>43321</v>
      </c>
      <c r="B434">
        <v>1</v>
      </c>
      <c r="C434" s="4">
        <v>35.616199999999999</v>
      </c>
      <c r="D434" s="4">
        <v>37.51</v>
      </c>
      <c r="E434" s="4">
        <v>38.5077</v>
      </c>
      <c r="F434" t="s">
        <v>8</v>
      </c>
      <c r="G434" s="6">
        <v>2.6597400000000002</v>
      </c>
      <c r="H434" t="s">
        <v>9</v>
      </c>
      <c r="I434" s="4">
        <f t="shared" si="19"/>
        <v>-0.14999999999999858</v>
      </c>
      <c r="J434" s="4">
        <f t="shared" si="20"/>
        <v>0.84770000000000323</v>
      </c>
      <c r="K434" s="13">
        <f t="shared" si="21"/>
        <v>0</v>
      </c>
    </row>
    <row r="435" spans="1:11" x14ac:dyDescent="0.3">
      <c r="A435" s="1">
        <v>43322</v>
      </c>
      <c r="B435">
        <v>1</v>
      </c>
      <c r="C435" s="4">
        <v>34.742600000000003</v>
      </c>
      <c r="D435" s="4">
        <v>36.590000000000003</v>
      </c>
      <c r="E435" s="4">
        <v>36.601599999999998</v>
      </c>
      <c r="F435" t="s">
        <v>8</v>
      </c>
      <c r="G435" s="6">
        <v>3.1667300000000002E-2</v>
      </c>
      <c r="H435" t="s">
        <v>9</v>
      </c>
      <c r="I435" s="4">
        <f t="shared" si="19"/>
        <v>-0.9199999999999946</v>
      </c>
      <c r="J435" s="4">
        <f t="shared" si="20"/>
        <v>-0.90840000000000032</v>
      </c>
      <c r="K435" s="13">
        <f t="shared" si="21"/>
        <v>1</v>
      </c>
    </row>
    <row r="436" spans="1:11" x14ac:dyDescent="0.3">
      <c r="A436" s="1">
        <v>43325</v>
      </c>
      <c r="B436">
        <v>1</v>
      </c>
      <c r="C436" s="4">
        <v>34.334299999999999</v>
      </c>
      <c r="D436" s="4">
        <v>36.159999999999997</v>
      </c>
      <c r="E436" s="4">
        <v>34.975299999999997</v>
      </c>
      <c r="F436" t="s">
        <v>8</v>
      </c>
      <c r="G436" s="6">
        <v>3.27624</v>
      </c>
      <c r="H436" t="s">
        <v>9</v>
      </c>
      <c r="I436" s="4">
        <f t="shared" si="19"/>
        <v>-0.43000000000000682</v>
      </c>
      <c r="J436" s="4">
        <f t="shared" si="20"/>
        <v>-1.6147000000000062</v>
      </c>
      <c r="K436" s="13">
        <f t="shared" si="21"/>
        <v>1</v>
      </c>
    </row>
    <row r="437" spans="1:11" x14ac:dyDescent="0.3">
      <c r="A437" s="1">
        <v>43326</v>
      </c>
      <c r="B437">
        <v>1</v>
      </c>
      <c r="C437" s="4">
        <v>34.372300000000003</v>
      </c>
      <c r="D437" s="4">
        <v>36.200000000000003</v>
      </c>
      <c r="E437" s="4">
        <v>36.670999999999999</v>
      </c>
      <c r="F437" t="s">
        <v>8</v>
      </c>
      <c r="G437" s="6">
        <v>1.30115</v>
      </c>
      <c r="H437" t="s">
        <v>9</v>
      </c>
      <c r="I437" s="4">
        <f t="shared" si="19"/>
        <v>4.0000000000006253E-2</v>
      </c>
      <c r="J437" s="4">
        <f t="shared" si="20"/>
        <v>0.51100000000000279</v>
      </c>
      <c r="K437" s="13">
        <f t="shared" si="21"/>
        <v>1</v>
      </c>
    </row>
    <row r="438" spans="1:11" x14ac:dyDescent="0.3">
      <c r="A438" s="1">
        <v>43327</v>
      </c>
      <c r="B438">
        <v>1</v>
      </c>
      <c r="C438" s="4">
        <v>34.125399999999999</v>
      </c>
      <c r="D438" s="4">
        <v>35.94</v>
      </c>
      <c r="E438" s="4">
        <v>36.6205</v>
      </c>
      <c r="F438" t="s">
        <v>8</v>
      </c>
      <c r="G438" s="6">
        <v>1.8933599999999999</v>
      </c>
      <c r="H438" t="s">
        <v>9</v>
      </c>
      <c r="I438" s="4">
        <f t="shared" si="19"/>
        <v>-0.26000000000000512</v>
      </c>
      <c r="J438" s="4">
        <f t="shared" si="20"/>
        <v>0.42049999999999699</v>
      </c>
      <c r="K438" s="13">
        <f t="shared" si="21"/>
        <v>0</v>
      </c>
    </row>
    <row r="439" spans="1:11" x14ac:dyDescent="0.3">
      <c r="A439" s="1">
        <v>43328</v>
      </c>
      <c r="B439">
        <v>1</v>
      </c>
      <c r="C439" s="4">
        <v>34.457799999999999</v>
      </c>
      <c r="D439" s="4">
        <v>36.29</v>
      </c>
      <c r="E439" s="4">
        <v>35.787999999999997</v>
      </c>
      <c r="F439" t="s">
        <v>8</v>
      </c>
      <c r="G439" s="6">
        <v>1.3833899999999999</v>
      </c>
      <c r="H439" t="s">
        <v>9</v>
      </c>
      <c r="I439" s="4">
        <f t="shared" si="19"/>
        <v>0.35000000000000142</v>
      </c>
      <c r="J439" s="4">
        <f t="shared" si="20"/>
        <v>-0.15200000000000102</v>
      </c>
      <c r="K439" s="13">
        <f t="shared" si="21"/>
        <v>0</v>
      </c>
    </row>
    <row r="440" spans="1:11" x14ac:dyDescent="0.3">
      <c r="A440" s="1">
        <v>43329</v>
      </c>
      <c r="B440">
        <v>1</v>
      </c>
      <c r="C440" s="4">
        <v>34.543199999999999</v>
      </c>
      <c r="D440" s="4">
        <v>36.380000000000003</v>
      </c>
      <c r="E440" s="4">
        <v>36.824800000000003</v>
      </c>
      <c r="F440" t="s">
        <v>8</v>
      </c>
      <c r="G440" s="6">
        <v>1.2226900000000001</v>
      </c>
      <c r="H440" t="s">
        <v>9</v>
      </c>
      <c r="I440" s="4">
        <f t="shared" si="19"/>
        <v>9.0000000000003411E-2</v>
      </c>
      <c r="J440" s="4">
        <f t="shared" si="20"/>
        <v>0.53480000000000416</v>
      </c>
      <c r="K440" s="13">
        <f t="shared" si="21"/>
        <v>1</v>
      </c>
    </row>
    <row r="441" spans="1:11" x14ac:dyDescent="0.3">
      <c r="A441" s="1">
        <v>43332</v>
      </c>
      <c r="B441">
        <v>1</v>
      </c>
      <c r="C441" s="4">
        <v>34.913499999999999</v>
      </c>
      <c r="D441" s="4">
        <v>36.770000000000003</v>
      </c>
      <c r="E441" s="4">
        <v>36.47</v>
      </c>
      <c r="F441" t="s">
        <v>8</v>
      </c>
      <c r="G441" s="6">
        <v>0.81598700000000002</v>
      </c>
      <c r="H441" t="s">
        <v>9</v>
      </c>
      <c r="I441" s="4">
        <f t="shared" si="19"/>
        <v>0.39000000000000057</v>
      </c>
      <c r="J441" s="4">
        <f t="shared" si="20"/>
        <v>8.9999999999996305E-2</v>
      </c>
      <c r="K441" s="13">
        <f t="shared" si="21"/>
        <v>1</v>
      </c>
    </row>
    <row r="442" spans="1:11" x14ac:dyDescent="0.3">
      <c r="A442" s="1">
        <v>43333</v>
      </c>
      <c r="B442">
        <v>1</v>
      </c>
      <c r="C442" s="4">
        <v>35.046500000000002</v>
      </c>
      <c r="D442" s="4">
        <v>36.909999999999997</v>
      </c>
      <c r="E442" s="4">
        <v>36.7761</v>
      </c>
      <c r="F442" t="s">
        <v>8</v>
      </c>
      <c r="G442" s="6">
        <v>0.36280099999999998</v>
      </c>
      <c r="H442" t="s">
        <v>9</v>
      </c>
      <c r="I442" s="4">
        <f t="shared" si="19"/>
        <v>0.13999999999999346</v>
      </c>
      <c r="J442" s="4">
        <f t="shared" si="20"/>
        <v>6.0999999999964416E-3</v>
      </c>
      <c r="K442" s="13">
        <f t="shared" si="21"/>
        <v>1</v>
      </c>
    </row>
    <row r="443" spans="1:11" x14ac:dyDescent="0.3">
      <c r="A443" s="1">
        <v>43334</v>
      </c>
      <c r="B443">
        <v>1</v>
      </c>
      <c r="C443" s="4">
        <v>34.305900000000001</v>
      </c>
      <c r="D443" s="4">
        <v>36.130000000000003</v>
      </c>
      <c r="E443" s="4">
        <v>36.964100000000002</v>
      </c>
      <c r="F443" t="s">
        <v>8</v>
      </c>
      <c r="G443" s="6">
        <v>2.3084899999999999</v>
      </c>
      <c r="H443" t="s">
        <v>9</v>
      </c>
      <c r="I443" s="4">
        <f t="shared" si="19"/>
        <v>-0.77999999999999403</v>
      </c>
      <c r="J443" s="4">
        <f t="shared" si="20"/>
        <v>5.4100000000005366E-2</v>
      </c>
      <c r="K443" s="13">
        <f t="shared" si="21"/>
        <v>0</v>
      </c>
    </row>
    <row r="444" spans="1:11" x14ac:dyDescent="0.3">
      <c r="A444" s="1">
        <v>43335</v>
      </c>
      <c r="B444">
        <v>1</v>
      </c>
      <c r="C444" s="4">
        <v>33.869100000000003</v>
      </c>
      <c r="D444" s="4">
        <v>35.67</v>
      </c>
      <c r="E444" s="4">
        <v>35.139400000000002</v>
      </c>
      <c r="F444" t="s">
        <v>8</v>
      </c>
      <c r="G444" s="6">
        <v>1.4876199999999999</v>
      </c>
      <c r="H444" t="s">
        <v>9</v>
      </c>
      <c r="I444" s="4">
        <f t="shared" si="19"/>
        <v>-0.46000000000000085</v>
      </c>
      <c r="J444" s="4">
        <f t="shared" si="20"/>
        <v>-0.99060000000000059</v>
      </c>
      <c r="K444" s="13">
        <f t="shared" si="21"/>
        <v>1</v>
      </c>
    </row>
    <row r="445" spans="1:11" x14ac:dyDescent="0.3">
      <c r="A445" s="1">
        <v>43336</v>
      </c>
      <c r="B445">
        <v>1</v>
      </c>
      <c r="C445" s="4">
        <v>34.134900000000002</v>
      </c>
      <c r="D445" s="4">
        <v>35.950000000000003</v>
      </c>
      <c r="E445" s="4">
        <v>35.554299999999998</v>
      </c>
      <c r="F445" t="s">
        <v>8</v>
      </c>
      <c r="G445" s="6">
        <v>1.10059</v>
      </c>
      <c r="H445" t="s">
        <v>9</v>
      </c>
      <c r="I445" s="4">
        <f t="shared" si="19"/>
        <v>0.28000000000000114</v>
      </c>
      <c r="J445" s="4">
        <f t="shared" si="20"/>
        <v>-0.11570000000000391</v>
      </c>
      <c r="K445" s="13">
        <f t="shared" si="21"/>
        <v>0</v>
      </c>
    </row>
    <row r="446" spans="1:11" x14ac:dyDescent="0.3">
      <c r="A446" s="1">
        <v>43339</v>
      </c>
      <c r="B446">
        <v>1</v>
      </c>
      <c r="C446" s="4">
        <v>35.787100000000002</v>
      </c>
      <c r="D446" s="4">
        <v>37.69</v>
      </c>
      <c r="E446" s="4">
        <v>36.659700000000001</v>
      </c>
      <c r="F446" t="s">
        <v>8</v>
      </c>
      <c r="G446" s="6">
        <v>2.7335099999999999</v>
      </c>
      <c r="H446" t="s">
        <v>9</v>
      </c>
      <c r="I446" s="4">
        <f t="shared" si="19"/>
        <v>1.7399999999999949</v>
      </c>
      <c r="J446" s="4">
        <f t="shared" si="20"/>
        <v>0.709699999999998</v>
      </c>
      <c r="K446" s="13">
        <f t="shared" si="21"/>
        <v>1</v>
      </c>
    </row>
    <row r="447" spans="1:11" x14ac:dyDescent="0.3">
      <c r="A447" s="1">
        <v>43340</v>
      </c>
      <c r="B447">
        <v>1</v>
      </c>
      <c r="C447" s="4">
        <v>35.4358</v>
      </c>
      <c r="D447" s="4">
        <v>37.32</v>
      </c>
      <c r="E447" s="4">
        <v>39.1785</v>
      </c>
      <c r="F447" t="s">
        <v>8</v>
      </c>
      <c r="G447" s="6">
        <v>4.97987</v>
      </c>
      <c r="H447" t="s">
        <v>9</v>
      </c>
      <c r="I447" s="4">
        <f t="shared" si="19"/>
        <v>-0.36999999999999744</v>
      </c>
      <c r="J447" s="4">
        <f t="shared" si="20"/>
        <v>1.4885000000000019</v>
      </c>
      <c r="K447" s="13">
        <f t="shared" si="21"/>
        <v>0</v>
      </c>
    </row>
    <row r="448" spans="1:11" x14ac:dyDescent="0.3">
      <c r="A448" s="1">
        <v>43341</v>
      </c>
      <c r="B448">
        <v>1</v>
      </c>
      <c r="C448" s="4">
        <v>35.245899999999999</v>
      </c>
      <c r="D448" s="4">
        <v>37.119999999999997</v>
      </c>
      <c r="E448" s="4">
        <v>33.653300000000002</v>
      </c>
      <c r="F448" t="s">
        <v>8</v>
      </c>
      <c r="G448" s="6">
        <v>9.3390599999999999</v>
      </c>
      <c r="H448" t="s">
        <v>9</v>
      </c>
      <c r="I448" s="4">
        <f t="shared" si="19"/>
        <v>-0.20000000000000284</v>
      </c>
      <c r="J448" s="4">
        <f t="shared" si="20"/>
        <v>-3.6666999999999987</v>
      </c>
      <c r="K448" s="13">
        <f t="shared" si="21"/>
        <v>1</v>
      </c>
    </row>
    <row r="449" spans="1:11" x14ac:dyDescent="0.3">
      <c r="A449" s="1">
        <v>43342</v>
      </c>
      <c r="B449">
        <v>1</v>
      </c>
      <c r="C449" s="4">
        <v>34.5242</v>
      </c>
      <c r="D449" s="4">
        <v>36.36</v>
      </c>
      <c r="E449" s="4">
        <v>38.794899999999998</v>
      </c>
      <c r="F449" t="s">
        <v>8</v>
      </c>
      <c r="G449" s="6">
        <v>6.6966099999999997</v>
      </c>
      <c r="H449" t="s">
        <v>9</v>
      </c>
      <c r="I449" s="4">
        <f t="shared" si="19"/>
        <v>-0.75999999999999801</v>
      </c>
      <c r="J449" s="4">
        <f t="shared" si="20"/>
        <v>1.6749000000000009</v>
      </c>
      <c r="K449" s="13">
        <f t="shared" si="21"/>
        <v>0</v>
      </c>
    </row>
    <row r="450" spans="1:11" x14ac:dyDescent="0.3">
      <c r="A450" s="1">
        <v>43343</v>
      </c>
      <c r="B450">
        <v>1</v>
      </c>
      <c r="C450" s="4">
        <v>34.229900000000001</v>
      </c>
      <c r="D450" s="4">
        <v>36.049999999999997</v>
      </c>
      <c r="E450" s="4">
        <v>35.481099999999998</v>
      </c>
      <c r="F450" t="s">
        <v>8</v>
      </c>
      <c r="G450" s="6">
        <v>1.5781700000000001</v>
      </c>
      <c r="H450" t="s">
        <v>9</v>
      </c>
      <c r="I450" s="4">
        <f t="shared" si="19"/>
        <v>-0.31000000000000227</v>
      </c>
      <c r="J450" s="4">
        <f t="shared" si="20"/>
        <v>-0.87890000000000157</v>
      </c>
      <c r="K450" s="13">
        <f t="shared" si="21"/>
        <v>1</v>
      </c>
    </row>
    <row r="451" spans="1:11" x14ac:dyDescent="0.3">
      <c r="A451" s="1">
        <v>43347</v>
      </c>
      <c r="B451">
        <v>1</v>
      </c>
      <c r="C451" s="4">
        <v>33.802599999999998</v>
      </c>
      <c r="D451" s="4">
        <v>35.6</v>
      </c>
      <c r="E451" s="4">
        <v>35.713999999999999</v>
      </c>
      <c r="F451" t="s">
        <v>8</v>
      </c>
      <c r="G451" s="6">
        <v>0.32024999999999998</v>
      </c>
      <c r="H451" t="s">
        <v>9</v>
      </c>
      <c r="I451" s="4">
        <f t="shared" si="19"/>
        <v>-0.44999999999999574</v>
      </c>
      <c r="J451" s="4">
        <f t="shared" si="20"/>
        <v>-0.33599999999999852</v>
      </c>
      <c r="K451" s="13">
        <f t="shared" si="21"/>
        <v>1</v>
      </c>
    </row>
    <row r="452" spans="1:11" x14ac:dyDescent="0.3">
      <c r="A452" s="1">
        <v>43348</v>
      </c>
      <c r="B452">
        <v>1</v>
      </c>
      <c r="C452" s="4">
        <v>33.508299999999998</v>
      </c>
      <c r="D452" s="4">
        <v>35.29</v>
      </c>
      <c r="E452" s="4">
        <v>35.927</v>
      </c>
      <c r="F452" t="s">
        <v>8</v>
      </c>
      <c r="G452" s="6">
        <v>1.8050999999999999</v>
      </c>
      <c r="H452" t="s">
        <v>9</v>
      </c>
      <c r="I452" s="4">
        <f t="shared" ref="I452:I515" si="22">D452-D451</f>
        <v>-0.31000000000000227</v>
      </c>
      <c r="J452" s="4">
        <f t="shared" ref="J452:J515" si="23">E452-D451</f>
        <v>0.32699999999999818</v>
      </c>
      <c r="K452" s="13">
        <f t="shared" ref="K452:K515" si="24">IF(OR((AND(I452&lt;0,J452&gt;0)),(AND(I452&gt;0,J452&lt;0))),0,1)</f>
        <v>0</v>
      </c>
    </row>
    <row r="453" spans="1:11" x14ac:dyDescent="0.3">
      <c r="A453" s="1">
        <v>43349</v>
      </c>
      <c r="B453">
        <v>1</v>
      </c>
      <c r="C453" s="4">
        <v>32.999499999999998</v>
      </c>
      <c r="D453" s="4">
        <v>34.380000000000003</v>
      </c>
      <c r="E453" s="4">
        <v>35.634399999999999</v>
      </c>
      <c r="F453" t="s">
        <v>8</v>
      </c>
      <c r="G453" s="6">
        <v>3.6485099999999999</v>
      </c>
      <c r="H453" t="s">
        <v>9</v>
      </c>
      <c r="I453" s="4">
        <f t="shared" si="22"/>
        <v>-0.90999999999999659</v>
      </c>
      <c r="J453" s="4">
        <f t="shared" si="23"/>
        <v>0.34440000000000026</v>
      </c>
      <c r="K453" s="13">
        <f t="shared" si="24"/>
        <v>0</v>
      </c>
    </row>
    <row r="454" spans="1:11" x14ac:dyDescent="0.3">
      <c r="A454" s="1">
        <v>43350</v>
      </c>
      <c r="B454">
        <v>1</v>
      </c>
      <c r="C454" s="4">
        <v>32.548400000000001</v>
      </c>
      <c r="D454" s="4">
        <v>33.909999999999997</v>
      </c>
      <c r="E454" s="4">
        <v>33.164000000000001</v>
      </c>
      <c r="F454" t="s">
        <v>8</v>
      </c>
      <c r="G454" s="6">
        <v>2.1999300000000002</v>
      </c>
      <c r="H454" t="s">
        <v>9</v>
      </c>
      <c r="I454" s="4">
        <f t="shared" si="22"/>
        <v>-0.47000000000000597</v>
      </c>
      <c r="J454" s="4">
        <f t="shared" si="23"/>
        <v>-1.2160000000000011</v>
      </c>
      <c r="K454" s="13">
        <f t="shared" si="24"/>
        <v>1</v>
      </c>
    </row>
    <row r="455" spans="1:11" x14ac:dyDescent="0.3">
      <c r="A455" s="1">
        <v>43353</v>
      </c>
      <c r="B455">
        <v>1</v>
      </c>
      <c r="C455" s="4">
        <v>32.51</v>
      </c>
      <c r="D455" s="4">
        <v>33.869999999999997</v>
      </c>
      <c r="E455" s="4">
        <v>33.856099999999998</v>
      </c>
      <c r="F455" t="s">
        <v>8</v>
      </c>
      <c r="G455" s="6">
        <v>4.1157800000000001E-2</v>
      </c>
      <c r="H455" t="s">
        <v>9</v>
      </c>
      <c r="I455" s="4">
        <f t="shared" si="22"/>
        <v>-3.9999999999999147E-2</v>
      </c>
      <c r="J455" s="4">
        <f t="shared" si="23"/>
        <v>-5.3899999999998727E-2</v>
      </c>
      <c r="K455" s="13">
        <f t="shared" si="24"/>
        <v>1</v>
      </c>
    </row>
    <row r="456" spans="1:11" x14ac:dyDescent="0.3">
      <c r="A456" s="1">
        <v>43354</v>
      </c>
      <c r="B456">
        <v>1</v>
      </c>
      <c r="C456" s="4">
        <v>32.414000000000001</v>
      </c>
      <c r="D456" s="4">
        <v>33.770000000000003</v>
      </c>
      <c r="E456" s="4">
        <v>34.356299999999997</v>
      </c>
      <c r="F456" t="s">
        <v>8</v>
      </c>
      <c r="G456" s="6">
        <v>1.7361200000000001</v>
      </c>
      <c r="H456" t="s">
        <v>9</v>
      </c>
      <c r="I456" s="4">
        <f t="shared" si="22"/>
        <v>-9.9999999999994316E-2</v>
      </c>
      <c r="J456" s="4">
        <f t="shared" si="23"/>
        <v>0.48629999999999995</v>
      </c>
      <c r="K456" s="13">
        <f t="shared" si="24"/>
        <v>0</v>
      </c>
    </row>
    <row r="457" spans="1:11" x14ac:dyDescent="0.3">
      <c r="A457" s="1">
        <v>43355</v>
      </c>
      <c r="B457">
        <v>1</v>
      </c>
      <c r="C457" s="4">
        <v>32.692399999999999</v>
      </c>
      <c r="D457" s="4">
        <v>34.06</v>
      </c>
      <c r="E457" s="4">
        <v>34.045400000000001</v>
      </c>
      <c r="F457" t="s">
        <v>8</v>
      </c>
      <c r="G457" s="6">
        <v>4.2732199999999998E-2</v>
      </c>
      <c r="H457" t="s">
        <v>9</v>
      </c>
      <c r="I457" s="4">
        <f t="shared" si="22"/>
        <v>0.28999999999999915</v>
      </c>
      <c r="J457" s="4">
        <f t="shared" si="23"/>
        <v>0.27539999999999765</v>
      </c>
      <c r="K457" s="13">
        <f t="shared" si="24"/>
        <v>1</v>
      </c>
    </row>
    <row r="458" spans="1:11" x14ac:dyDescent="0.3">
      <c r="A458" s="1">
        <v>43356</v>
      </c>
      <c r="B458">
        <v>1</v>
      </c>
      <c r="C458" s="4">
        <v>32.8748</v>
      </c>
      <c r="D458" s="4">
        <v>34.25</v>
      </c>
      <c r="E458" s="4">
        <v>34.151600000000002</v>
      </c>
      <c r="F458" t="s">
        <v>8</v>
      </c>
      <c r="G458" s="6">
        <v>0.28739999999999999</v>
      </c>
      <c r="H458" t="s">
        <v>9</v>
      </c>
      <c r="I458" s="4">
        <f t="shared" si="22"/>
        <v>0.18999999999999773</v>
      </c>
      <c r="J458" s="4">
        <f t="shared" si="23"/>
        <v>9.1599999999999682E-2</v>
      </c>
      <c r="K458" s="13">
        <f t="shared" si="24"/>
        <v>1</v>
      </c>
    </row>
    <row r="459" spans="1:11" x14ac:dyDescent="0.3">
      <c r="A459" s="1">
        <v>43357</v>
      </c>
      <c r="B459">
        <v>1</v>
      </c>
      <c r="C459" s="4">
        <v>33.2395</v>
      </c>
      <c r="D459" s="4">
        <v>34.630000000000003</v>
      </c>
      <c r="E459" s="4">
        <v>34.354500000000002</v>
      </c>
      <c r="F459" t="s">
        <v>8</v>
      </c>
      <c r="G459" s="6">
        <v>0.79563300000000003</v>
      </c>
      <c r="H459" t="s">
        <v>9</v>
      </c>
      <c r="I459" s="4">
        <f t="shared" si="22"/>
        <v>0.38000000000000256</v>
      </c>
      <c r="J459" s="4">
        <f t="shared" si="23"/>
        <v>0.10450000000000159</v>
      </c>
      <c r="K459" s="13">
        <f t="shared" si="24"/>
        <v>1</v>
      </c>
    </row>
    <row r="460" spans="1:11" x14ac:dyDescent="0.3">
      <c r="A460" s="1">
        <v>43360</v>
      </c>
      <c r="B460">
        <v>1</v>
      </c>
      <c r="C460" s="4">
        <v>33.613799999999998</v>
      </c>
      <c r="D460" s="4">
        <v>35.020000000000003</v>
      </c>
      <c r="E460" s="4">
        <v>34.674599999999998</v>
      </c>
      <c r="F460" t="s">
        <v>8</v>
      </c>
      <c r="G460" s="6">
        <v>0.98637799999999998</v>
      </c>
      <c r="H460" t="s">
        <v>9</v>
      </c>
      <c r="I460" s="4">
        <f t="shared" si="22"/>
        <v>0.39000000000000057</v>
      </c>
      <c r="J460" s="4">
        <f t="shared" si="23"/>
        <v>4.4599999999995532E-2</v>
      </c>
      <c r="K460" s="13">
        <f t="shared" si="24"/>
        <v>1</v>
      </c>
    </row>
    <row r="461" spans="1:11" x14ac:dyDescent="0.3">
      <c r="A461" s="1">
        <v>43361</v>
      </c>
      <c r="B461">
        <v>1</v>
      </c>
      <c r="C461" s="4">
        <v>33.690600000000003</v>
      </c>
      <c r="D461" s="4">
        <v>35.1</v>
      </c>
      <c r="E461" s="4">
        <v>35.077599999999997</v>
      </c>
      <c r="F461" t="s">
        <v>8</v>
      </c>
      <c r="G461" s="6">
        <v>6.3777600000000004E-2</v>
      </c>
      <c r="H461" t="s">
        <v>9</v>
      </c>
      <c r="I461" s="4">
        <f t="shared" si="22"/>
        <v>7.9999999999998295E-2</v>
      </c>
      <c r="J461" s="4">
        <f t="shared" si="23"/>
        <v>5.7599999999993656E-2</v>
      </c>
      <c r="K461" s="13">
        <f t="shared" si="24"/>
        <v>1</v>
      </c>
    </row>
    <row r="462" spans="1:11" x14ac:dyDescent="0.3">
      <c r="A462" s="1">
        <v>43362</v>
      </c>
      <c r="B462">
        <v>1</v>
      </c>
      <c r="C462" s="4">
        <v>34.295299999999997</v>
      </c>
      <c r="D462" s="4">
        <v>35.729999999999997</v>
      </c>
      <c r="E462" s="4">
        <v>34.930999999999997</v>
      </c>
      <c r="F462" t="s">
        <v>8</v>
      </c>
      <c r="G462" s="6">
        <v>2.23631</v>
      </c>
      <c r="H462" t="s">
        <v>9</v>
      </c>
      <c r="I462" s="4">
        <f t="shared" si="22"/>
        <v>0.62999999999999545</v>
      </c>
      <c r="J462" s="4">
        <f t="shared" si="23"/>
        <v>-0.16900000000000404</v>
      </c>
      <c r="K462" s="13">
        <f t="shared" si="24"/>
        <v>0</v>
      </c>
    </row>
    <row r="463" spans="1:11" x14ac:dyDescent="0.3">
      <c r="A463" s="1">
        <v>43363</v>
      </c>
      <c r="B463">
        <v>1</v>
      </c>
      <c r="C463" s="4">
        <v>34.631300000000003</v>
      </c>
      <c r="D463" s="4">
        <v>36.08</v>
      </c>
      <c r="E463" s="4">
        <v>36.043999999999997</v>
      </c>
      <c r="F463" t="s">
        <v>8</v>
      </c>
      <c r="G463" s="6">
        <v>9.9794599999999997E-2</v>
      </c>
      <c r="H463" t="s">
        <v>9</v>
      </c>
      <c r="I463" s="4">
        <f t="shared" si="22"/>
        <v>0.35000000000000142</v>
      </c>
      <c r="J463" s="4">
        <f t="shared" si="23"/>
        <v>0.31400000000000006</v>
      </c>
      <c r="K463" s="13">
        <f t="shared" si="24"/>
        <v>1</v>
      </c>
    </row>
    <row r="464" spans="1:11" x14ac:dyDescent="0.3">
      <c r="A464" s="1">
        <v>43364</v>
      </c>
      <c r="B464">
        <v>1</v>
      </c>
      <c r="C464" s="4">
        <v>33.901800000000001</v>
      </c>
      <c r="D464" s="4">
        <v>35.32</v>
      </c>
      <c r="E464" s="4">
        <v>36.176699999999997</v>
      </c>
      <c r="F464" t="s">
        <v>8</v>
      </c>
      <c r="G464" s="6">
        <v>2.4256099999999998</v>
      </c>
      <c r="H464" t="s">
        <v>9</v>
      </c>
      <c r="I464" s="4">
        <f t="shared" si="22"/>
        <v>-0.75999999999999801</v>
      </c>
      <c r="J464" s="4">
        <f t="shared" si="23"/>
        <v>9.6699999999998454E-2</v>
      </c>
      <c r="K464" s="13">
        <f t="shared" si="24"/>
        <v>0</v>
      </c>
    </row>
    <row r="465" spans="1:11" x14ac:dyDescent="0.3">
      <c r="A465" s="1">
        <v>43367</v>
      </c>
      <c r="B465">
        <v>1</v>
      </c>
      <c r="C465" s="4">
        <v>33.354700000000001</v>
      </c>
      <c r="D465" s="4">
        <v>34.75</v>
      </c>
      <c r="E465" s="4">
        <v>34.279800000000002</v>
      </c>
      <c r="F465" t="s">
        <v>8</v>
      </c>
      <c r="G465" s="6">
        <v>1.3531299999999999</v>
      </c>
      <c r="H465" t="s">
        <v>9</v>
      </c>
      <c r="I465" s="4">
        <f t="shared" si="22"/>
        <v>-0.57000000000000028</v>
      </c>
      <c r="J465" s="4">
        <f t="shared" si="23"/>
        <v>-1.0401999999999987</v>
      </c>
      <c r="K465" s="13">
        <f t="shared" si="24"/>
        <v>1</v>
      </c>
    </row>
    <row r="466" spans="1:11" x14ac:dyDescent="0.3">
      <c r="A466" s="1">
        <v>43368</v>
      </c>
      <c r="B466">
        <v>1</v>
      </c>
      <c r="C466" s="4">
        <v>32.2029</v>
      </c>
      <c r="D466" s="4">
        <v>33.549999999999997</v>
      </c>
      <c r="E466" s="4">
        <v>34.508499999999998</v>
      </c>
      <c r="F466" t="s">
        <v>8</v>
      </c>
      <c r="G466" s="6">
        <v>2.8568600000000002</v>
      </c>
      <c r="H466" t="s">
        <v>9</v>
      </c>
      <c r="I466" s="4">
        <f t="shared" si="22"/>
        <v>-1.2000000000000028</v>
      </c>
      <c r="J466" s="4">
        <f t="shared" si="23"/>
        <v>-0.24150000000000205</v>
      </c>
      <c r="K466" s="13">
        <f t="shared" si="24"/>
        <v>1</v>
      </c>
    </row>
    <row r="467" spans="1:11" x14ac:dyDescent="0.3">
      <c r="A467" s="1">
        <v>43369</v>
      </c>
      <c r="B467">
        <v>1</v>
      </c>
      <c r="C467" s="4">
        <v>32.375599999999999</v>
      </c>
      <c r="D467" s="4">
        <v>33.729999999999997</v>
      </c>
      <c r="E467" s="4">
        <v>32.0062</v>
      </c>
      <c r="F467" t="s">
        <v>8</v>
      </c>
      <c r="G467" s="6">
        <v>5.1105400000000003</v>
      </c>
      <c r="H467" t="s">
        <v>9</v>
      </c>
      <c r="I467" s="4">
        <f t="shared" si="22"/>
        <v>0.17999999999999972</v>
      </c>
      <c r="J467" s="4">
        <f t="shared" si="23"/>
        <v>-1.5437999999999974</v>
      </c>
      <c r="K467" s="13">
        <f t="shared" si="24"/>
        <v>0</v>
      </c>
    </row>
    <row r="468" spans="1:11" x14ac:dyDescent="0.3">
      <c r="A468" s="1">
        <v>43370</v>
      </c>
      <c r="B468">
        <v>1</v>
      </c>
      <c r="C468" s="4">
        <v>32.318100000000001</v>
      </c>
      <c r="D468" s="4">
        <v>33.67</v>
      </c>
      <c r="E468" s="4">
        <v>35.866999999999997</v>
      </c>
      <c r="F468" t="s">
        <v>8</v>
      </c>
      <c r="G468" s="6">
        <v>6.52508</v>
      </c>
      <c r="H468" t="s">
        <v>9</v>
      </c>
      <c r="I468" s="4">
        <f t="shared" si="22"/>
        <v>-5.9999999999995168E-2</v>
      </c>
      <c r="J468" s="4">
        <f t="shared" si="23"/>
        <v>2.1370000000000005</v>
      </c>
      <c r="K468" s="13">
        <f t="shared" si="24"/>
        <v>0</v>
      </c>
    </row>
    <row r="469" spans="1:11" x14ac:dyDescent="0.3">
      <c r="A469" s="1">
        <v>43371</v>
      </c>
      <c r="B469">
        <v>1</v>
      </c>
      <c r="C469" s="4">
        <v>32.318100000000001</v>
      </c>
      <c r="D469" s="4">
        <v>33.67</v>
      </c>
      <c r="E469" s="4">
        <v>32.8855</v>
      </c>
      <c r="F469" t="s">
        <v>8</v>
      </c>
      <c r="G469" s="6">
        <v>2.3299799999999999</v>
      </c>
      <c r="H469" t="s">
        <v>9</v>
      </c>
      <c r="I469" s="4">
        <f t="shared" si="22"/>
        <v>0</v>
      </c>
      <c r="J469" s="4">
        <f t="shared" si="23"/>
        <v>-0.78450000000000131</v>
      </c>
      <c r="K469" s="13">
        <f t="shared" si="24"/>
        <v>1</v>
      </c>
    </row>
    <row r="470" spans="1:11" x14ac:dyDescent="0.3">
      <c r="A470" s="1">
        <v>43374</v>
      </c>
      <c r="B470">
        <v>1</v>
      </c>
      <c r="C470" s="4">
        <v>32.826799999999999</v>
      </c>
      <c r="D470" s="4">
        <v>34.200000000000003</v>
      </c>
      <c r="E470" s="4">
        <v>33.583799999999997</v>
      </c>
      <c r="F470" t="s">
        <v>8</v>
      </c>
      <c r="G470" s="6">
        <v>1.80162</v>
      </c>
      <c r="H470" t="s">
        <v>9</v>
      </c>
      <c r="I470" s="4">
        <f t="shared" si="22"/>
        <v>0.53000000000000114</v>
      </c>
      <c r="J470" s="4">
        <f t="shared" si="23"/>
        <v>-8.6200000000005161E-2</v>
      </c>
      <c r="K470" s="13">
        <f t="shared" si="24"/>
        <v>0</v>
      </c>
    </row>
    <row r="471" spans="1:11" x14ac:dyDescent="0.3">
      <c r="A471" s="1">
        <v>43375</v>
      </c>
      <c r="B471">
        <v>1</v>
      </c>
      <c r="C471" s="4">
        <v>31.962900000000001</v>
      </c>
      <c r="D471" s="4">
        <v>33.299999999999997</v>
      </c>
      <c r="E471" s="4">
        <v>35.592199999999998</v>
      </c>
      <c r="F471" t="s">
        <v>8</v>
      </c>
      <c r="G471" s="6">
        <v>6.8836199999999996</v>
      </c>
      <c r="H471" t="s">
        <v>9</v>
      </c>
      <c r="I471" s="4">
        <f t="shared" si="22"/>
        <v>-0.90000000000000568</v>
      </c>
      <c r="J471" s="4">
        <f t="shared" si="23"/>
        <v>1.3921999999999954</v>
      </c>
      <c r="K471" s="13">
        <f t="shared" si="24"/>
        <v>0</v>
      </c>
    </row>
    <row r="472" spans="1:11" x14ac:dyDescent="0.3">
      <c r="A472" s="1">
        <v>43376</v>
      </c>
      <c r="B472">
        <v>1</v>
      </c>
      <c r="C472" s="4">
        <v>32.634799999999998</v>
      </c>
      <c r="D472" s="4">
        <v>34</v>
      </c>
      <c r="E472" s="4">
        <v>30.737200000000001</v>
      </c>
      <c r="F472" t="s">
        <v>8</v>
      </c>
      <c r="G472" s="6">
        <v>9.5966100000000001</v>
      </c>
      <c r="H472" t="s">
        <v>9</v>
      </c>
      <c r="I472" s="4">
        <f t="shared" si="22"/>
        <v>0.70000000000000284</v>
      </c>
      <c r="J472" s="4">
        <f t="shared" si="23"/>
        <v>-2.5627999999999957</v>
      </c>
      <c r="K472" s="13">
        <f t="shared" si="24"/>
        <v>0</v>
      </c>
    </row>
    <row r="473" spans="1:11" x14ac:dyDescent="0.3">
      <c r="A473" s="1">
        <v>43377</v>
      </c>
      <c r="B473">
        <v>1</v>
      </c>
      <c r="C473" s="4">
        <v>32.8748</v>
      </c>
      <c r="D473" s="4">
        <v>34.25</v>
      </c>
      <c r="E473" s="4">
        <v>36.9236</v>
      </c>
      <c r="F473" t="s">
        <v>8</v>
      </c>
      <c r="G473" s="6">
        <v>7.8060900000000002</v>
      </c>
      <c r="H473" t="s">
        <v>9</v>
      </c>
      <c r="I473" s="4">
        <f t="shared" si="22"/>
        <v>0.25</v>
      </c>
      <c r="J473" s="4">
        <f t="shared" si="23"/>
        <v>2.9236000000000004</v>
      </c>
      <c r="K473" s="13">
        <f t="shared" si="24"/>
        <v>1</v>
      </c>
    </row>
    <row r="474" spans="1:11" x14ac:dyDescent="0.3">
      <c r="A474" s="1">
        <v>43378</v>
      </c>
      <c r="B474">
        <v>1</v>
      </c>
      <c r="C474" s="4">
        <v>32.75</v>
      </c>
      <c r="D474" s="4">
        <v>34.119999999999997</v>
      </c>
      <c r="E474" s="4">
        <v>33.121899999999997</v>
      </c>
      <c r="F474" t="s">
        <v>8</v>
      </c>
      <c r="G474" s="6">
        <v>2.92523</v>
      </c>
      <c r="H474" t="s">
        <v>9</v>
      </c>
      <c r="I474" s="4">
        <f t="shared" si="22"/>
        <v>-0.13000000000000256</v>
      </c>
      <c r="J474" s="4">
        <f t="shared" si="23"/>
        <v>-1.1281000000000034</v>
      </c>
      <c r="K474" s="13">
        <f t="shared" si="24"/>
        <v>1</v>
      </c>
    </row>
    <row r="475" spans="1:11" x14ac:dyDescent="0.3">
      <c r="A475" s="1">
        <v>43381</v>
      </c>
      <c r="B475">
        <v>1</v>
      </c>
      <c r="C475" s="4">
        <v>32.8748</v>
      </c>
      <c r="D475" s="4">
        <v>34.25</v>
      </c>
      <c r="E475" s="4">
        <v>33.122799999999998</v>
      </c>
      <c r="F475" t="s">
        <v>8</v>
      </c>
      <c r="G475" s="6">
        <v>3.2910200000000001</v>
      </c>
      <c r="H475" t="s">
        <v>9</v>
      </c>
      <c r="I475" s="4">
        <f t="shared" si="22"/>
        <v>0.13000000000000256</v>
      </c>
      <c r="J475" s="4">
        <f t="shared" si="23"/>
        <v>-0.99719999999999942</v>
      </c>
      <c r="K475" s="13">
        <f t="shared" si="24"/>
        <v>0</v>
      </c>
    </row>
    <row r="476" spans="1:11" x14ac:dyDescent="0.3">
      <c r="A476" s="1">
        <v>43382</v>
      </c>
      <c r="B476">
        <v>1</v>
      </c>
      <c r="C476" s="4">
        <v>31.338999999999999</v>
      </c>
      <c r="D476" s="4">
        <v>32.65</v>
      </c>
      <c r="E476" s="4">
        <v>35.0304</v>
      </c>
      <c r="F476" t="s">
        <v>8</v>
      </c>
      <c r="G476" s="6">
        <v>7.2905300000000004</v>
      </c>
      <c r="H476" t="s">
        <v>9</v>
      </c>
      <c r="I476" s="4">
        <f t="shared" si="22"/>
        <v>-1.6000000000000014</v>
      </c>
      <c r="J476" s="4">
        <f t="shared" si="23"/>
        <v>0.7804000000000002</v>
      </c>
      <c r="K476" s="13">
        <f t="shared" si="24"/>
        <v>0</v>
      </c>
    </row>
    <row r="477" spans="1:11" x14ac:dyDescent="0.3">
      <c r="A477" s="1">
        <v>43383</v>
      </c>
      <c r="B477">
        <v>1</v>
      </c>
      <c r="C477" s="4">
        <v>31.291</v>
      </c>
      <c r="D477" s="4">
        <v>32.6</v>
      </c>
      <c r="E477" s="4">
        <v>29.118500000000001</v>
      </c>
      <c r="F477" t="s">
        <v>8</v>
      </c>
      <c r="G477" s="6">
        <v>10.6793</v>
      </c>
      <c r="H477" t="s">
        <v>9</v>
      </c>
      <c r="I477" s="4">
        <f t="shared" si="22"/>
        <v>-4.9999999999997158E-2</v>
      </c>
      <c r="J477" s="4">
        <f t="shared" si="23"/>
        <v>-3.5314999999999976</v>
      </c>
      <c r="K477" s="13">
        <f t="shared" si="24"/>
        <v>1</v>
      </c>
    </row>
    <row r="478" spans="1:11" x14ac:dyDescent="0.3">
      <c r="A478" s="1">
        <v>43384</v>
      </c>
      <c r="B478">
        <v>1</v>
      </c>
      <c r="C478" s="4">
        <v>31.012699999999999</v>
      </c>
      <c r="D478" s="4">
        <v>32.31</v>
      </c>
      <c r="E478" s="4">
        <v>35.107199999999999</v>
      </c>
      <c r="F478" t="s">
        <v>8</v>
      </c>
      <c r="G478" s="6">
        <v>8.6573600000000006</v>
      </c>
      <c r="H478" t="s">
        <v>9</v>
      </c>
      <c r="I478" s="4">
        <f t="shared" si="22"/>
        <v>-0.28999999999999915</v>
      </c>
      <c r="J478" s="4">
        <f t="shared" si="23"/>
        <v>2.5071999999999974</v>
      </c>
      <c r="K478" s="13">
        <f t="shared" si="24"/>
        <v>0</v>
      </c>
    </row>
    <row r="479" spans="1:11" x14ac:dyDescent="0.3">
      <c r="A479" s="1">
        <v>43385</v>
      </c>
      <c r="B479">
        <v>1</v>
      </c>
      <c r="C479" s="4">
        <v>30.513500000000001</v>
      </c>
      <c r="D479" s="4">
        <v>31.79</v>
      </c>
      <c r="E479" s="4">
        <v>31.117699999999999</v>
      </c>
      <c r="F479" t="s">
        <v>8</v>
      </c>
      <c r="G479" s="6">
        <v>2.1148099999999999</v>
      </c>
      <c r="H479" t="s">
        <v>9</v>
      </c>
      <c r="I479" s="4">
        <f t="shared" si="22"/>
        <v>-0.52000000000000313</v>
      </c>
      <c r="J479" s="4">
        <f t="shared" si="23"/>
        <v>-1.192300000000003</v>
      </c>
      <c r="K479" s="13">
        <f t="shared" si="24"/>
        <v>1</v>
      </c>
    </row>
    <row r="480" spans="1:11" x14ac:dyDescent="0.3">
      <c r="A480" s="1">
        <v>43388</v>
      </c>
      <c r="B480">
        <v>1</v>
      </c>
      <c r="C480" s="4">
        <v>30.830300000000001</v>
      </c>
      <c r="D480" s="4">
        <v>32.119999999999997</v>
      </c>
      <c r="E480" s="4">
        <v>30.654</v>
      </c>
      <c r="F480" t="s">
        <v>8</v>
      </c>
      <c r="G480" s="6">
        <v>4.5640200000000002</v>
      </c>
      <c r="H480" t="s">
        <v>9</v>
      </c>
      <c r="I480" s="4">
        <f t="shared" si="22"/>
        <v>0.32999999999999829</v>
      </c>
      <c r="J480" s="4">
        <f t="shared" si="23"/>
        <v>-1.1359999999999992</v>
      </c>
      <c r="K480" s="13">
        <f t="shared" si="24"/>
        <v>0</v>
      </c>
    </row>
    <row r="481" spans="1:11" x14ac:dyDescent="0.3">
      <c r="A481" s="1">
        <v>43389</v>
      </c>
      <c r="B481">
        <v>1</v>
      </c>
      <c r="C481" s="4">
        <v>31.041499999999999</v>
      </c>
      <c r="D481" s="4">
        <v>32.340000000000003</v>
      </c>
      <c r="E481" s="4">
        <v>33.7254</v>
      </c>
      <c r="F481" t="s">
        <v>8</v>
      </c>
      <c r="G481" s="6">
        <v>4.2840100000000003</v>
      </c>
      <c r="H481" t="s">
        <v>9</v>
      </c>
      <c r="I481" s="4">
        <f t="shared" si="22"/>
        <v>0.22000000000000597</v>
      </c>
      <c r="J481" s="4">
        <f t="shared" si="23"/>
        <v>1.605400000000003</v>
      </c>
      <c r="K481" s="13">
        <f t="shared" si="24"/>
        <v>1</v>
      </c>
    </row>
    <row r="482" spans="1:11" x14ac:dyDescent="0.3">
      <c r="A482" s="1">
        <v>43390</v>
      </c>
      <c r="B482">
        <v>1</v>
      </c>
      <c r="C482" s="4">
        <v>30.6479</v>
      </c>
      <c r="D482" s="4">
        <v>31.93</v>
      </c>
      <c r="E482" s="4">
        <v>32.062100000000001</v>
      </c>
      <c r="F482" t="s">
        <v>8</v>
      </c>
      <c r="G482" s="6">
        <v>0.41368300000000002</v>
      </c>
      <c r="H482" t="s">
        <v>9</v>
      </c>
      <c r="I482" s="4">
        <f t="shared" si="22"/>
        <v>-0.41000000000000369</v>
      </c>
      <c r="J482" s="4">
        <f t="shared" si="23"/>
        <v>-0.27790000000000248</v>
      </c>
      <c r="K482" s="13">
        <f t="shared" si="24"/>
        <v>1</v>
      </c>
    </row>
    <row r="483" spans="1:11" x14ac:dyDescent="0.3">
      <c r="A483" s="1">
        <v>43391</v>
      </c>
      <c r="B483">
        <v>1</v>
      </c>
      <c r="C483" s="4">
        <v>29.832000000000001</v>
      </c>
      <c r="D483" s="4">
        <v>31.08</v>
      </c>
      <c r="E483" s="4">
        <v>30.6006</v>
      </c>
      <c r="F483" t="s">
        <v>8</v>
      </c>
      <c r="G483" s="6">
        <v>1.54233</v>
      </c>
      <c r="H483" t="s">
        <v>9</v>
      </c>
      <c r="I483" s="4">
        <f t="shared" si="22"/>
        <v>-0.85000000000000142</v>
      </c>
      <c r="J483" s="4">
        <f t="shared" si="23"/>
        <v>-1.3293999999999997</v>
      </c>
      <c r="K483" s="13">
        <f t="shared" si="24"/>
        <v>1</v>
      </c>
    </row>
    <row r="484" spans="1:11" x14ac:dyDescent="0.3">
      <c r="A484" s="1">
        <v>43392</v>
      </c>
      <c r="B484">
        <v>1</v>
      </c>
      <c r="C484" s="4">
        <v>29.947199999999999</v>
      </c>
      <c r="D484" s="4">
        <v>31.2</v>
      </c>
      <c r="E484" s="4">
        <v>30.766500000000001</v>
      </c>
      <c r="F484" t="s">
        <v>8</v>
      </c>
      <c r="G484" s="6">
        <v>1.38947</v>
      </c>
      <c r="H484" t="s">
        <v>9</v>
      </c>
      <c r="I484" s="4">
        <f t="shared" si="22"/>
        <v>0.12000000000000099</v>
      </c>
      <c r="J484" s="4">
        <f t="shared" si="23"/>
        <v>-0.31349999999999767</v>
      </c>
      <c r="K484" s="13">
        <f t="shared" si="24"/>
        <v>0</v>
      </c>
    </row>
    <row r="485" spans="1:11" x14ac:dyDescent="0.3">
      <c r="A485" s="1">
        <v>43395</v>
      </c>
      <c r="B485">
        <v>1</v>
      </c>
      <c r="C485" s="4">
        <v>30.081600000000002</v>
      </c>
      <c r="D485" s="4">
        <v>31.34</v>
      </c>
      <c r="E485" s="4">
        <v>31.7333</v>
      </c>
      <c r="F485" t="s">
        <v>8</v>
      </c>
      <c r="G485" s="6">
        <v>1.2548999999999999</v>
      </c>
      <c r="H485" t="s">
        <v>9</v>
      </c>
      <c r="I485" s="4">
        <f t="shared" si="22"/>
        <v>0.14000000000000057</v>
      </c>
      <c r="J485" s="4">
        <f t="shared" si="23"/>
        <v>0.53330000000000055</v>
      </c>
      <c r="K485" s="13">
        <f t="shared" si="24"/>
        <v>1</v>
      </c>
    </row>
    <row r="486" spans="1:11" x14ac:dyDescent="0.3">
      <c r="A486" s="1">
        <v>43396</v>
      </c>
      <c r="B486">
        <v>1</v>
      </c>
      <c r="C486" s="4">
        <v>30.830300000000001</v>
      </c>
      <c r="D486" s="4">
        <v>32.119999999999997</v>
      </c>
      <c r="E486" s="4">
        <v>31.5334</v>
      </c>
      <c r="F486" t="s">
        <v>8</v>
      </c>
      <c r="G486" s="6">
        <v>1.8261499999999999</v>
      </c>
      <c r="H486" t="s">
        <v>9</v>
      </c>
      <c r="I486" s="4">
        <f t="shared" si="22"/>
        <v>0.77999999999999758</v>
      </c>
      <c r="J486" s="4">
        <f t="shared" si="23"/>
        <v>0.19340000000000046</v>
      </c>
      <c r="K486" s="13">
        <f t="shared" si="24"/>
        <v>1</v>
      </c>
    </row>
    <row r="487" spans="1:11" x14ac:dyDescent="0.3">
      <c r="A487" s="1">
        <v>43397</v>
      </c>
      <c r="B487">
        <v>1</v>
      </c>
      <c r="C487" s="4">
        <v>29.332899999999999</v>
      </c>
      <c r="D487" s="4">
        <v>30.56</v>
      </c>
      <c r="E487" s="4">
        <v>32.936900000000001</v>
      </c>
      <c r="F487" t="s">
        <v>8</v>
      </c>
      <c r="G487" s="6">
        <v>7.7778799999999997</v>
      </c>
      <c r="H487" t="s">
        <v>9</v>
      </c>
      <c r="I487" s="4">
        <f t="shared" si="22"/>
        <v>-1.5599999999999987</v>
      </c>
      <c r="J487" s="4">
        <f t="shared" si="23"/>
        <v>0.81690000000000396</v>
      </c>
      <c r="K487" s="13">
        <f t="shared" si="24"/>
        <v>0</v>
      </c>
    </row>
    <row r="488" spans="1:11" x14ac:dyDescent="0.3">
      <c r="A488" s="1">
        <v>43398</v>
      </c>
      <c r="B488">
        <v>1</v>
      </c>
      <c r="C488" s="4">
        <v>30.7151</v>
      </c>
      <c r="D488" s="4">
        <v>32</v>
      </c>
      <c r="E488" s="4">
        <v>26.5228</v>
      </c>
      <c r="F488" t="s">
        <v>8</v>
      </c>
      <c r="G488" s="6">
        <v>17.116399999999999</v>
      </c>
      <c r="H488" t="s">
        <v>9</v>
      </c>
      <c r="I488" s="4">
        <f t="shared" si="22"/>
        <v>1.4400000000000013</v>
      </c>
      <c r="J488" s="4">
        <f t="shared" si="23"/>
        <v>-4.0371999999999986</v>
      </c>
      <c r="K488" s="13">
        <f t="shared" si="24"/>
        <v>0</v>
      </c>
    </row>
    <row r="489" spans="1:11" x14ac:dyDescent="0.3">
      <c r="A489" s="1">
        <v>43399</v>
      </c>
      <c r="B489">
        <v>1</v>
      </c>
      <c r="C489" s="4">
        <v>31.338999999999999</v>
      </c>
      <c r="D489" s="4">
        <v>32.65</v>
      </c>
      <c r="E489" s="4">
        <v>36.611600000000003</v>
      </c>
      <c r="F489" t="s">
        <v>8</v>
      </c>
      <c r="G489" s="6">
        <v>12.133599999999999</v>
      </c>
      <c r="H489" t="s">
        <v>9</v>
      </c>
      <c r="I489" s="4">
        <f t="shared" si="22"/>
        <v>0.64999999999999858</v>
      </c>
      <c r="J489" s="4">
        <f t="shared" si="23"/>
        <v>4.6116000000000028</v>
      </c>
      <c r="K489" s="13">
        <f t="shared" si="24"/>
        <v>1</v>
      </c>
    </row>
    <row r="490" spans="1:11" x14ac:dyDescent="0.3">
      <c r="A490" s="1">
        <v>43402</v>
      </c>
      <c r="B490">
        <v>1</v>
      </c>
      <c r="C490" s="4">
        <v>31.799700000000001</v>
      </c>
      <c r="D490" s="4">
        <v>33.130000000000003</v>
      </c>
      <c r="E490" s="4">
        <v>30.8185</v>
      </c>
      <c r="F490" t="s">
        <v>8</v>
      </c>
      <c r="G490" s="6">
        <v>6.9769399999999999</v>
      </c>
      <c r="H490" t="s">
        <v>9</v>
      </c>
      <c r="I490" s="4">
        <f t="shared" si="22"/>
        <v>0.48000000000000398</v>
      </c>
      <c r="J490" s="4">
        <f t="shared" si="23"/>
        <v>-1.8314999999999984</v>
      </c>
      <c r="K490" s="13">
        <f t="shared" si="24"/>
        <v>0</v>
      </c>
    </row>
    <row r="491" spans="1:11" x14ac:dyDescent="0.3">
      <c r="A491" s="1">
        <v>43403</v>
      </c>
      <c r="B491">
        <v>1</v>
      </c>
      <c r="C491" s="4">
        <v>32.193300000000001</v>
      </c>
      <c r="D491" s="4">
        <v>33.54</v>
      </c>
      <c r="E491" s="4">
        <v>32.925899999999999</v>
      </c>
      <c r="F491" t="s">
        <v>8</v>
      </c>
      <c r="G491" s="6">
        <v>1.8309599999999999</v>
      </c>
      <c r="H491" t="s">
        <v>9</v>
      </c>
      <c r="I491" s="4">
        <f t="shared" si="22"/>
        <v>0.40999999999999659</v>
      </c>
      <c r="J491" s="4">
        <f t="shared" si="23"/>
        <v>-0.20410000000000394</v>
      </c>
      <c r="K491" s="13">
        <f t="shared" si="24"/>
        <v>0</v>
      </c>
    </row>
    <row r="492" spans="1:11" x14ac:dyDescent="0.3">
      <c r="A492" s="1">
        <v>43404</v>
      </c>
      <c r="B492">
        <v>1</v>
      </c>
      <c r="C492" s="4">
        <v>35.120800000000003</v>
      </c>
      <c r="D492" s="4">
        <v>36.590000000000003</v>
      </c>
      <c r="E492" s="4">
        <v>34.404800000000002</v>
      </c>
      <c r="F492" t="s">
        <v>8</v>
      </c>
      <c r="G492" s="6">
        <v>5.9721299999999999</v>
      </c>
      <c r="H492" t="s">
        <v>9</v>
      </c>
      <c r="I492" s="4">
        <f t="shared" si="22"/>
        <v>3.0500000000000043</v>
      </c>
      <c r="J492" s="4">
        <f t="shared" si="23"/>
        <v>0.86480000000000246</v>
      </c>
      <c r="K492" s="13">
        <f t="shared" si="24"/>
        <v>1</v>
      </c>
    </row>
    <row r="493" spans="1:11" x14ac:dyDescent="0.3">
      <c r="A493" s="1">
        <v>43405</v>
      </c>
      <c r="B493">
        <v>1</v>
      </c>
      <c r="C493" s="4">
        <v>35.005600000000001</v>
      </c>
      <c r="D493" s="4">
        <v>36.47</v>
      </c>
      <c r="E493" s="4">
        <v>40.7271</v>
      </c>
      <c r="F493" t="s">
        <v>8</v>
      </c>
      <c r="G493" s="6">
        <v>11.6729</v>
      </c>
      <c r="H493" t="s">
        <v>9</v>
      </c>
      <c r="I493" s="4">
        <f t="shared" si="22"/>
        <v>-0.12000000000000455</v>
      </c>
      <c r="J493" s="4">
        <f t="shared" si="23"/>
        <v>4.1370999999999967</v>
      </c>
      <c r="K493" s="13">
        <f t="shared" si="24"/>
        <v>0</v>
      </c>
    </row>
    <row r="494" spans="1:11" x14ac:dyDescent="0.3">
      <c r="A494" s="1">
        <v>43406</v>
      </c>
      <c r="B494">
        <v>1</v>
      </c>
      <c r="C494" s="4">
        <v>34.583300000000001</v>
      </c>
      <c r="D494" s="4">
        <v>36.03</v>
      </c>
      <c r="E494" s="4">
        <v>31.1264</v>
      </c>
      <c r="F494" t="s">
        <v>8</v>
      </c>
      <c r="G494" s="6">
        <v>13.6099</v>
      </c>
      <c r="H494" t="s">
        <v>9</v>
      </c>
      <c r="I494" s="4">
        <f t="shared" si="22"/>
        <v>-0.43999999999999773</v>
      </c>
      <c r="J494" s="4">
        <f t="shared" si="23"/>
        <v>-5.3435999999999986</v>
      </c>
      <c r="K494" s="13">
        <f t="shared" si="24"/>
        <v>1</v>
      </c>
    </row>
    <row r="495" spans="1:11" x14ac:dyDescent="0.3">
      <c r="A495" s="1">
        <v>43409</v>
      </c>
      <c r="B495">
        <v>1</v>
      </c>
      <c r="C495" s="4">
        <v>34.794499999999999</v>
      </c>
      <c r="D495" s="4">
        <v>36.25</v>
      </c>
      <c r="E495" s="4">
        <v>37.506700000000002</v>
      </c>
      <c r="F495" t="s">
        <v>8</v>
      </c>
      <c r="G495" s="6">
        <v>3.4668199999999998</v>
      </c>
      <c r="H495" t="s">
        <v>9</v>
      </c>
      <c r="I495" s="4">
        <f t="shared" si="22"/>
        <v>0.21999999999999886</v>
      </c>
      <c r="J495" s="4">
        <f t="shared" si="23"/>
        <v>1.476700000000001</v>
      </c>
      <c r="K495" s="13">
        <f t="shared" si="24"/>
        <v>1</v>
      </c>
    </row>
    <row r="496" spans="1:11" x14ac:dyDescent="0.3">
      <c r="A496" s="1">
        <v>43410</v>
      </c>
      <c r="B496">
        <v>1</v>
      </c>
      <c r="C496" s="4">
        <v>34.996000000000002</v>
      </c>
      <c r="D496" s="4">
        <v>36.46</v>
      </c>
      <c r="E496" s="4">
        <v>37.974400000000003</v>
      </c>
      <c r="F496" t="s">
        <v>8</v>
      </c>
      <c r="G496" s="6">
        <v>4.1536200000000001</v>
      </c>
      <c r="H496" t="s">
        <v>9</v>
      </c>
      <c r="I496" s="4">
        <f t="shared" si="22"/>
        <v>0.21000000000000085</v>
      </c>
      <c r="J496" s="4">
        <f t="shared" si="23"/>
        <v>1.7244000000000028</v>
      </c>
      <c r="K496" s="13">
        <f t="shared" si="24"/>
        <v>1</v>
      </c>
    </row>
    <row r="497" spans="1:11" x14ac:dyDescent="0.3">
      <c r="A497" s="1">
        <v>43411</v>
      </c>
      <c r="B497">
        <v>1</v>
      </c>
      <c r="C497" s="4">
        <v>35.3992</v>
      </c>
      <c r="D497" s="4">
        <v>36.880000000000003</v>
      </c>
      <c r="E497" s="4">
        <v>35.371600000000001</v>
      </c>
      <c r="F497" t="s">
        <v>8</v>
      </c>
      <c r="G497" s="6">
        <v>4.0898899999999996</v>
      </c>
      <c r="H497" t="s">
        <v>9</v>
      </c>
      <c r="I497" s="4">
        <f t="shared" si="22"/>
        <v>0.42000000000000171</v>
      </c>
      <c r="J497" s="4">
        <f t="shared" si="23"/>
        <v>-1.0884</v>
      </c>
      <c r="K497" s="13">
        <f t="shared" si="24"/>
        <v>0</v>
      </c>
    </row>
    <row r="498" spans="1:11" x14ac:dyDescent="0.3">
      <c r="A498" s="1">
        <v>43412</v>
      </c>
      <c r="B498">
        <v>1</v>
      </c>
      <c r="C498" s="4">
        <v>35.101599999999998</v>
      </c>
      <c r="D498" s="4">
        <v>36.57</v>
      </c>
      <c r="E498" s="4">
        <v>37.130400000000002</v>
      </c>
      <c r="F498" t="s">
        <v>8</v>
      </c>
      <c r="G498" s="6">
        <v>1.53244</v>
      </c>
      <c r="H498" t="s">
        <v>9</v>
      </c>
      <c r="I498" s="4">
        <f t="shared" si="22"/>
        <v>-0.31000000000000227</v>
      </c>
      <c r="J498" s="4">
        <f t="shared" si="23"/>
        <v>0.25039999999999907</v>
      </c>
      <c r="K498" s="13">
        <f t="shared" si="24"/>
        <v>0</v>
      </c>
    </row>
    <row r="499" spans="1:11" x14ac:dyDescent="0.3">
      <c r="A499" s="1">
        <v>43413</v>
      </c>
      <c r="B499">
        <v>1</v>
      </c>
      <c r="C499" s="4">
        <v>34.266500000000001</v>
      </c>
      <c r="D499" s="4">
        <v>35.700000000000003</v>
      </c>
      <c r="E499" s="4">
        <v>35.929299999999998</v>
      </c>
      <c r="F499" t="s">
        <v>8</v>
      </c>
      <c r="G499" s="6">
        <v>0.642378</v>
      </c>
      <c r="H499" t="s">
        <v>9</v>
      </c>
      <c r="I499" s="4">
        <f t="shared" si="22"/>
        <v>-0.86999999999999744</v>
      </c>
      <c r="J499" s="4">
        <f t="shared" si="23"/>
        <v>-0.64070000000000249</v>
      </c>
      <c r="K499" s="13">
        <f t="shared" si="24"/>
        <v>1</v>
      </c>
    </row>
    <row r="500" spans="1:11" x14ac:dyDescent="0.3">
      <c r="A500" s="1">
        <v>43416</v>
      </c>
      <c r="B500">
        <v>1</v>
      </c>
      <c r="C500" s="4">
        <v>34.256900000000002</v>
      </c>
      <c r="D500" s="4">
        <v>35.69</v>
      </c>
      <c r="E500" s="4">
        <v>34.3108</v>
      </c>
      <c r="F500" t="s">
        <v>8</v>
      </c>
      <c r="G500" s="6">
        <v>3.8643000000000001</v>
      </c>
      <c r="H500" t="s">
        <v>9</v>
      </c>
      <c r="I500" s="4">
        <f t="shared" si="22"/>
        <v>-1.0000000000005116E-2</v>
      </c>
      <c r="J500" s="4">
        <f t="shared" si="23"/>
        <v>-1.3892000000000024</v>
      </c>
      <c r="K500" s="13">
        <f t="shared" si="24"/>
        <v>1</v>
      </c>
    </row>
    <row r="501" spans="1:11" x14ac:dyDescent="0.3">
      <c r="A501" s="1">
        <v>43417</v>
      </c>
      <c r="B501">
        <v>1</v>
      </c>
      <c r="C501" s="4">
        <v>34.487299999999998</v>
      </c>
      <c r="D501" s="4">
        <v>35.93</v>
      </c>
      <c r="E501" s="4">
        <v>36.091500000000003</v>
      </c>
      <c r="F501" t="s">
        <v>8</v>
      </c>
      <c r="G501" s="6">
        <v>0.44942799999999999</v>
      </c>
      <c r="H501" t="s">
        <v>9</v>
      </c>
      <c r="I501" s="4">
        <f t="shared" si="22"/>
        <v>0.24000000000000199</v>
      </c>
      <c r="J501" s="4">
        <f t="shared" si="23"/>
        <v>0.40150000000000574</v>
      </c>
      <c r="K501" s="13">
        <f t="shared" si="24"/>
        <v>1</v>
      </c>
    </row>
    <row r="502" spans="1:11" x14ac:dyDescent="0.3">
      <c r="A502" s="1">
        <v>43418</v>
      </c>
      <c r="B502">
        <v>1</v>
      </c>
      <c r="C502" s="4">
        <v>33.815399999999997</v>
      </c>
      <c r="D502" s="4">
        <v>35.229999999999997</v>
      </c>
      <c r="E502" s="4">
        <v>36.595799999999997</v>
      </c>
      <c r="F502" t="s">
        <v>8</v>
      </c>
      <c r="G502" s="6">
        <v>3.8769200000000001</v>
      </c>
      <c r="H502" t="s">
        <v>9</v>
      </c>
      <c r="I502" s="4">
        <f t="shared" si="22"/>
        <v>-0.70000000000000284</v>
      </c>
      <c r="J502" s="4">
        <f t="shared" si="23"/>
        <v>0.66579999999999728</v>
      </c>
      <c r="K502" s="13">
        <f t="shared" si="24"/>
        <v>0</v>
      </c>
    </row>
    <row r="503" spans="1:11" x14ac:dyDescent="0.3">
      <c r="A503" s="1">
        <v>43419</v>
      </c>
      <c r="B503">
        <v>1</v>
      </c>
      <c r="C503" s="4">
        <v>34.122599999999998</v>
      </c>
      <c r="D503" s="4">
        <v>35.549999999999997</v>
      </c>
      <c r="E503" s="4">
        <v>34.100900000000003</v>
      </c>
      <c r="F503" t="s">
        <v>8</v>
      </c>
      <c r="G503" s="6">
        <v>4.07613</v>
      </c>
      <c r="H503" t="s">
        <v>9</v>
      </c>
      <c r="I503" s="4">
        <f t="shared" si="22"/>
        <v>0.32000000000000028</v>
      </c>
      <c r="J503" s="4">
        <f t="shared" si="23"/>
        <v>-1.129099999999994</v>
      </c>
      <c r="K503" s="13">
        <f t="shared" si="24"/>
        <v>0</v>
      </c>
    </row>
    <row r="504" spans="1:11" x14ac:dyDescent="0.3">
      <c r="A504" s="1">
        <v>43420</v>
      </c>
      <c r="B504">
        <v>1</v>
      </c>
      <c r="C504" s="4">
        <v>34.314500000000002</v>
      </c>
      <c r="D504" s="4">
        <v>35.75</v>
      </c>
      <c r="E504" s="4">
        <v>37.2592</v>
      </c>
      <c r="F504" t="s">
        <v>8</v>
      </c>
      <c r="G504" s="6">
        <v>4.2214200000000002</v>
      </c>
      <c r="H504" t="s">
        <v>9</v>
      </c>
      <c r="I504" s="4">
        <f t="shared" si="22"/>
        <v>0.20000000000000284</v>
      </c>
      <c r="J504" s="4">
        <f t="shared" si="23"/>
        <v>1.7092000000000027</v>
      </c>
      <c r="K504" s="13">
        <f t="shared" si="24"/>
        <v>1</v>
      </c>
    </row>
    <row r="505" spans="1:11" x14ac:dyDescent="0.3">
      <c r="A505" s="1">
        <v>43423</v>
      </c>
      <c r="B505">
        <v>1</v>
      </c>
      <c r="C505" s="4">
        <v>34.247300000000003</v>
      </c>
      <c r="D505" s="4">
        <v>35.68</v>
      </c>
      <c r="E505" s="4">
        <v>34.685299999999998</v>
      </c>
      <c r="F505" t="s">
        <v>8</v>
      </c>
      <c r="G505" s="6">
        <v>2.7878099999999999</v>
      </c>
      <c r="H505" t="s">
        <v>9</v>
      </c>
      <c r="I505" s="4">
        <f t="shared" si="22"/>
        <v>-7.0000000000000284E-2</v>
      </c>
      <c r="J505" s="4">
        <f t="shared" si="23"/>
        <v>-1.064700000000002</v>
      </c>
      <c r="K505" s="13">
        <f t="shared" si="24"/>
        <v>1</v>
      </c>
    </row>
    <row r="506" spans="1:11" x14ac:dyDescent="0.3">
      <c r="A506" s="1">
        <v>43424</v>
      </c>
      <c r="B506">
        <v>1</v>
      </c>
      <c r="C506" s="4">
        <v>33.680999999999997</v>
      </c>
      <c r="D506" s="4">
        <v>35.090000000000003</v>
      </c>
      <c r="E506" s="4">
        <v>34.836100000000002</v>
      </c>
      <c r="F506" t="s">
        <v>8</v>
      </c>
      <c r="G506" s="6">
        <v>0.72348000000000001</v>
      </c>
      <c r="H506" t="s">
        <v>9</v>
      </c>
      <c r="I506" s="4">
        <f t="shared" si="22"/>
        <v>-0.58999999999999631</v>
      </c>
      <c r="J506" s="4">
        <f t="shared" si="23"/>
        <v>-0.84389999999999787</v>
      </c>
      <c r="K506" s="13">
        <f t="shared" si="24"/>
        <v>1</v>
      </c>
    </row>
    <row r="507" spans="1:11" x14ac:dyDescent="0.3">
      <c r="A507" s="1">
        <v>43425</v>
      </c>
      <c r="B507">
        <v>1</v>
      </c>
      <c r="C507" s="4">
        <v>34.122599999999998</v>
      </c>
      <c r="D507" s="4">
        <v>35.549999999999997</v>
      </c>
      <c r="E507" s="4">
        <v>35.150700000000001</v>
      </c>
      <c r="F507" t="s">
        <v>8</v>
      </c>
      <c r="G507" s="6">
        <v>1.1231800000000001</v>
      </c>
      <c r="H507" t="s">
        <v>9</v>
      </c>
      <c r="I507" s="4">
        <f t="shared" si="22"/>
        <v>0.45999999999999375</v>
      </c>
      <c r="J507" s="4">
        <f t="shared" si="23"/>
        <v>6.069999999999709E-2</v>
      </c>
      <c r="K507" s="13">
        <f t="shared" si="24"/>
        <v>1</v>
      </c>
    </row>
    <row r="508" spans="1:11" x14ac:dyDescent="0.3">
      <c r="A508" s="1">
        <v>43427</v>
      </c>
      <c r="B508">
        <v>1</v>
      </c>
      <c r="C508" s="4">
        <v>34.487299999999998</v>
      </c>
      <c r="D508" s="4">
        <v>35.93</v>
      </c>
      <c r="E508" s="4">
        <v>36.491</v>
      </c>
      <c r="F508" t="s">
        <v>8</v>
      </c>
      <c r="G508" s="6">
        <v>1.56124</v>
      </c>
      <c r="H508" t="s">
        <v>9</v>
      </c>
      <c r="I508" s="4">
        <f t="shared" si="22"/>
        <v>0.38000000000000256</v>
      </c>
      <c r="J508" s="4">
        <f t="shared" si="23"/>
        <v>0.9410000000000025</v>
      </c>
      <c r="K508" s="13">
        <f t="shared" si="24"/>
        <v>1</v>
      </c>
    </row>
    <row r="509" spans="1:11" x14ac:dyDescent="0.3">
      <c r="A509" s="1">
        <v>43430</v>
      </c>
      <c r="B509">
        <v>1</v>
      </c>
      <c r="C509" s="4">
        <v>36.138199999999998</v>
      </c>
      <c r="D509" s="4">
        <v>37.65</v>
      </c>
      <c r="E509" s="4">
        <v>36.064300000000003</v>
      </c>
      <c r="F509" t="s">
        <v>8</v>
      </c>
      <c r="G509" s="6">
        <v>4.2116600000000002</v>
      </c>
      <c r="H509" t="s">
        <v>9</v>
      </c>
      <c r="I509" s="4">
        <f t="shared" si="22"/>
        <v>1.7199999999999989</v>
      </c>
      <c r="J509" s="4">
        <f t="shared" si="23"/>
        <v>0.13430000000000319</v>
      </c>
      <c r="K509" s="13">
        <f t="shared" si="24"/>
        <v>1</v>
      </c>
    </row>
    <row r="510" spans="1:11" x14ac:dyDescent="0.3">
      <c r="A510" s="1">
        <v>43431</v>
      </c>
      <c r="B510">
        <v>1</v>
      </c>
      <c r="C510" s="4">
        <v>35.216799999999999</v>
      </c>
      <c r="D510" s="4">
        <v>36.69</v>
      </c>
      <c r="E510" s="4">
        <v>40.664000000000001</v>
      </c>
      <c r="F510" t="s">
        <v>8</v>
      </c>
      <c r="G510" s="6">
        <v>10.831200000000001</v>
      </c>
      <c r="H510" t="s">
        <v>9</v>
      </c>
      <c r="I510" s="4">
        <f t="shared" si="22"/>
        <v>-0.96000000000000085</v>
      </c>
      <c r="J510" s="4">
        <f t="shared" si="23"/>
        <v>3.0140000000000029</v>
      </c>
      <c r="K510" s="13">
        <f t="shared" si="24"/>
        <v>0</v>
      </c>
    </row>
    <row r="511" spans="1:11" x14ac:dyDescent="0.3">
      <c r="A511" s="1">
        <v>43432</v>
      </c>
      <c r="B511">
        <v>1</v>
      </c>
      <c r="C511" s="4">
        <v>35.4664</v>
      </c>
      <c r="D511" s="4">
        <v>36.950000000000003</v>
      </c>
      <c r="E511" s="4">
        <v>32.366799999999998</v>
      </c>
      <c r="F511" t="s">
        <v>8</v>
      </c>
      <c r="G511" s="6">
        <v>12.403700000000001</v>
      </c>
      <c r="H511" t="s">
        <v>9</v>
      </c>
      <c r="I511" s="4">
        <f t="shared" si="22"/>
        <v>0.26000000000000512</v>
      </c>
      <c r="J511" s="4">
        <f t="shared" si="23"/>
        <v>-4.3231999999999999</v>
      </c>
      <c r="K511" s="13">
        <f t="shared" si="24"/>
        <v>0</v>
      </c>
    </row>
    <row r="512" spans="1:11" x14ac:dyDescent="0.3">
      <c r="A512" s="1">
        <v>43433</v>
      </c>
      <c r="B512">
        <v>1</v>
      </c>
      <c r="C512" s="4">
        <v>35.283999999999999</v>
      </c>
      <c r="D512" s="4">
        <v>36.76</v>
      </c>
      <c r="E512" s="4">
        <v>39.8904</v>
      </c>
      <c r="F512" t="s">
        <v>8</v>
      </c>
      <c r="G512" s="6">
        <v>8.5157000000000007</v>
      </c>
      <c r="H512" t="s">
        <v>9</v>
      </c>
      <c r="I512" s="4">
        <f t="shared" si="22"/>
        <v>-0.19000000000000483</v>
      </c>
      <c r="J512" s="4">
        <f t="shared" si="23"/>
        <v>2.9403999999999968</v>
      </c>
      <c r="K512" s="13">
        <f t="shared" si="24"/>
        <v>0</v>
      </c>
    </row>
    <row r="513" spans="1:11" x14ac:dyDescent="0.3">
      <c r="A513" s="1">
        <v>43434</v>
      </c>
      <c r="B513">
        <v>1</v>
      </c>
      <c r="C513" s="4">
        <v>36.426200000000001</v>
      </c>
      <c r="D513" s="4">
        <v>37.950000000000003</v>
      </c>
      <c r="E513" s="4">
        <v>36.002000000000002</v>
      </c>
      <c r="F513" t="s">
        <v>8</v>
      </c>
      <c r="G513" s="6">
        <v>5.133</v>
      </c>
      <c r="H513" t="s">
        <v>9</v>
      </c>
      <c r="I513" s="4">
        <f t="shared" si="22"/>
        <v>1.1900000000000048</v>
      </c>
      <c r="J513" s="4">
        <f t="shared" si="23"/>
        <v>-0.75799999999999557</v>
      </c>
      <c r="K513" s="13">
        <f t="shared" si="24"/>
        <v>0</v>
      </c>
    </row>
    <row r="514" spans="1:11" x14ac:dyDescent="0.3">
      <c r="A514" s="1">
        <v>43437</v>
      </c>
      <c r="B514">
        <v>1</v>
      </c>
      <c r="C514" s="4">
        <v>36.906100000000002</v>
      </c>
      <c r="D514" s="4">
        <v>38.450000000000003</v>
      </c>
      <c r="E514" s="4">
        <v>40.173400000000001</v>
      </c>
      <c r="F514" t="s">
        <v>8</v>
      </c>
      <c r="G514" s="6">
        <v>4.4822499999999996</v>
      </c>
      <c r="H514" t="s">
        <v>9</v>
      </c>
      <c r="I514" s="4">
        <f t="shared" si="22"/>
        <v>0.5</v>
      </c>
      <c r="J514" s="4">
        <f t="shared" si="23"/>
        <v>2.223399999999998</v>
      </c>
      <c r="K514" s="13">
        <f t="shared" si="24"/>
        <v>1</v>
      </c>
    </row>
    <row r="515" spans="1:11" x14ac:dyDescent="0.3">
      <c r="A515" s="1">
        <v>43438</v>
      </c>
      <c r="B515">
        <v>1</v>
      </c>
      <c r="C515" s="4">
        <v>35.053600000000003</v>
      </c>
      <c r="D515" s="4">
        <v>36.520000000000003</v>
      </c>
      <c r="E515" s="4">
        <v>37.669499999999999</v>
      </c>
      <c r="F515" t="s">
        <v>8</v>
      </c>
      <c r="G515" s="6">
        <v>3.1474799999999998</v>
      </c>
      <c r="H515" t="s">
        <v>9</v>
      </c>
      <c r="I515" s="4">
        <f t="shared" si="22"/>
        <v>-1.9299999999999997</v>
      </c>
      <c r="J515" s="4">
        <f t="shared" si="23"/>
        <v>-0.78050000000000352</v>
      </c>
      <c r="K515" s="13">
        <f t="shared" si="24"/>
        <v>1</v>
      </c>
    </row>
    <row r="516" spans="1:11" x14ac:dyDescent="0.3">
      <c r="A516" s="1">
        <v>43440</v>
      </c>
      <c r="B516">
        <v>1</v>
      </c>
      <c r="C516" s="4">
        <v>34.626800000000003</v>
      </c>
      <c r="D516" s="4">
        <v>35.700000000000003</v>
      </c>
      <c r="E516" s="4">
        <v>33.387599999999999</v>
      </c>
      <c r="F516" t="s">
        <v>8</v>
      </c>
      <c r="G516" s="6">
        <v>6.4773300000000003</v>
      </c>
      <c r="H516" t="s">
        <v>9</v>
      </c>
      <c r="I516" s="4">
        <f t="shared" ref="I516:I579" si="25">D516-D515</f>
        <v>-0.82000000000000028</v>
      </c>
      <c r="J516" s="4">
        <f t="shared" ref="J516:J579" si="26">E516-D515</f>
        <v>-3.1324000000000041</v>
      </c>
      <c r="K516" s="13">
        <f t="shared" ref="K516:K579" si="27">IF(OR((AND(I516&lt;0,J516&gt;0)),(AND(I516&gt;0,J516&lt;0))),0,1)</f>
        <v>1</v>
      </c>
    </row>
    <row r="517" spans="1:11" x14ac:dyDescent="0.3">
      <c r="A517" s="1">
        <v>43441</v>
      </c>
      <c r="B517">
        <v>1</v>
      </c>
      <c r="C517" s="4">
        <v>33.647199999999998</v>
      </c>
      <c r="D517" s="4">
        <v>34.69</v>
      </c>
      <c r="E517" s="4">
        <v>38.225099999999998</v>
      </c>
      <c r="F517" t="s">
        <v>8</v>
      </c>
      <c r="G517" s="6">
        <v>10.1906</v>
      </c>
      <c r="H517" t="s">
        <v>9</v>
      </c>
      <c r="I517" s="4">
        <f t="shared" si="25"/>
        <v>-1.0100000000000051</v>
      </c>
      <c r="J517" s="4">
        <f t="shared" si="26"/>
        <v>2.5250999999999948</v>
      </c>
      <c r="K517" s="13">
        <f t="shared" si="27"/>
        <v>0</v>
      </c>
    </row>
    <row r="518" spans="1:11" x14ac:dyDescent="0.3">
      <c r="A518" s="1">
        <v>43444</v>
      </c>
      <c r="B518">
        <v>1</v>
      </c>
      <c r="C518" s="4">
        <v>33.385300000000001</v>
      </c>
      <c r="D518" s="4">
        <v>34.42</v>
      </c>
      <c r="E518" s="4">
        <v>33.075800000000001</v>
      </c>
      <c r="F518" t="s">
        <v>8</v>
      </c>
      <c r="G518" s="6">
        <v>3.9054099999999998</v>
      </c>
      <c r="H518" t="s">
        <v>9</v>
      </c>
      <c r="I518" s="4">
        <f t="shared" si="25"/>
        <v>-0.26999999999999602</v>
      </c>
      <c r="J518" s="4">
        <f t="shared" si="26"/>
        <v>-1.6141999999999967</v>
      </c>
      <c r="K518" s="13">
        <f t="shared" si="27"/>
        <v>1</v>
      </c>
    </row>
    <row r="519" spans="1:11" x14ac:dyDescent="0.3">
      <c r="A519" s="1">
        <v>43445</v>
      </c>
      <c r="B519">
        <v>1</v>
      </c>
      <c r="C519" s="4">
        <v>33.647199999999998</v>
      </c>
      <c r="D519" s="4">
        <v>34.69</v>
      </c>
      <c r="E519" s="4">
        <v>34.473199999999999</v>
      </c>
      <c r="F519" t="s">
        <v>8</v>
      </c>
      <c r="G519" s="6">
        <v>0.62493699999999996</v>
      </c>
      <c r="H519" t="s">
        <v>9</v>
      </c>
      <c r="I519" s="4">
        <f t="shared" si="25"/>
        <v>0.26999999999999602</v>
      </c>
      <c r="J519" s="4">
        <f t="shared" si="26"/>
        <v>5.3199999999996805E-2</v>
      </c>
      <c r="K519" s="13">
        <f t="shared" si="27"/>
        <v>1</v>
      </c>
    </row>
    <row r="520" spans="1:11" x14ac:dyDescent="0.3">
      <c r="A520" s="1">
        <v>43446</v>
      </c>
      <c r="B520">
        <v>1</v>
      </c>
      <c r="C520" s="4">
        <v>34.607399999999998</v>
      </c>
      <c r="D520" s="4">
        <v>35.68</v>
      </c>
      <c r="E520" s="4">
        <v>36.136000000000003</v>
      </c>
      <c r="F520" t="s">
        <v>8</v>
      </c>
      <c r="G520" s="6">
        <v>1.27803</v>
      </c>
      <c r="H520" t="s">
        <v>9</v>
      </c>
      <c r="I520" s="4">
        <f t="shared" si="25"/>
        <v>0.99000000000000199</v>
      </c>
      <c r="J520" s="4">
        <f t="shared" si="26"/>
        <v>1.4460000000000051</v>
      </c>
      <c r="K520" s="13">
        <f t="shared" si="27"/>
        <v>1</v>
      </c>
    </row>
    <row r="521" spans="1:11" x14ac:dyDescent="0.3">
      <c r="A521" s="1">
        <v>43447</v>
      </c>
      <c r="B521">
        <v>1</v>
      </c>
      <c r="C521" s="4">
        <v>34.054600000000001</v>
      </c>
      <c r="D521" s="4">
        <v>35.11</v>
      </c>
      <c r="E521" s="4">
        <v>37.030999999999999</v>
      </c>
      <c r="F521" t="s">
        <v>8</v>
      </c>
      <c r="G521" s="6">
        <v>5.4714099999999997</v>
      </c>
      <c r="H521" t="s">
        <v>9</v>
      </c>
      <c r="I521" s="4">
        <f t="shared" si="25"/>
        <v>-0.57000000000000028</v>
      </c>
      <c r="J521" s="4">
        <f t="shared" si="26"/>
        <v>1.3509999999999991</v>
      </c>
      <c r="K521" s="13">
        <f t="shared" si="27"/>
        <v>0</v>
      </c>
    </row>
    <row r="522" spans="1:11" x14ac:dyDescent="0.3">
      <c r="A522" s="1">
        <v>43448</v>
      </c>
      <c r="B522">
        <v>1</v>
      </c>
      <c r="C522" s="4">
        <v>34.044899999999998</v>
      </c>
      <c r="D522" s="4">
        <v>35.1</v>
      </c>
      <c r="E522" s="4">
        <v>33.599200000000003</v>
      </c>
      <c r="F522" t="s">
        <v>8</v>
      </c>
      <c r="G522" s="6">
        <v>4.2757500000000004</v>
      </c>
      <c r="H522" t="s">
        <v>9</v>
      </c>
      <c r="I522" s="4">
        <f t="shared" si="25"/>
        <v>-9.9999999999980105E-3</v>
      </c>
      <c r="J522" s="4">
        <f t="shared" si="26"/>
        <v>-1.5107999999999961</v>
      </c>
      <c r="K522" s="13">
        <f t="shared" si="27"/>
        <v>1</v>
      </c>
    </row>
    <row r="523" spans="1:11" x14ac:dyDescent="0.3">
      <c r="A523" s="1">
        <v>43451</v>
      </c>
      <c r="B523">
        <v>1</v>
      </c>
      <c r="C523" s="4">
        <v>33.618099999999998</v>
      </c>
      <c r="D523" s="4">
        <v>34.659999999999997</v>
      </c>
      <c r="E523" s="4">
        <v>37.168900000000001</v>
      </c>
      <c r="F523" t="s">
        <v>8</v>
      </c>
      <c r="G523" s="6">
        <v>7.2385299999999999</v>
      </c>
      <c r="H523" t="s">
        <v>9</v>
      </c>
      <c r="I523" s="4">
        <f t="shared" si="25"/>
        <v>-0.44000000000000483</v>
      </c>
      <c r="J523" s="4">
        <f t="shared" si="26"/>
        <v>2.0688999999999993</v>
      </c>
      <c r="K523" s="13">
        <f t="shared" si="27"/>
        <v>0</v>
      </c>
    </row>
    <row r="524" spans="1:11" x14ac:dyDescent="0.3">
      <c r="A524" s="1">
        <v>43452</v>
      </c>
      <c r="B524">
        <v>1</v>
      </c>
      <c r="C524" s="4">
        <v>33.850900000000003</v>
      </c>
      <c r="D524" s="4">
        <v>34.9</v>
      </c>
      <c r="E524" s="4">
        <v>33.637999999999998</v>
      </c>
      <c r="F524" t="s">
        <v>8</v>
      </c>
      <c r="G524" s="6">
        <v>3.61592</v>
      </c>
      <c r="H524" t="s">
        <v>9</v>
      </c>
      <c r="I524" s="4">
        <f t="shared" si="25"/>
        <v>0.24000000000000199</v>
      </c>
      <c r="J524" s="4">
        <f t="shared" si="26"/>
        <v>-1.0219999999999985</v>
      </c>
      <c r="K524" s="13">
        <f t="shared" si="27"/>
        <v>0</v>
      </c>
    </row>
    <row r="525" spans="1:11" x14ac:dyDescent="0.3">
      <c r="A525" s="1">
        <v>43453</v>
      </c>
      <c r="B525">
        <v>1</v>
      </c>
      <c r="C525" s="4">
        <v>33.880000000000003</v>
      </c>
      <c r="D525" s="4">
        <v>34.93</v>
      </c>
      <c r="E525" s="4">
        <v>35.389600000000002</v>
      </c>
      <c r="F525" t="s">
        <v>8</v>
      </c>
      <c r="G525" s="6">
        <v>1.3158300000000001</v>
      </c>
      <c r="H525" t="s">
        <v>9</v>
      </c>
      <c r="I525" s="4">
        <f t="shared" si="25"/>
        <v>3.0000000000001137E-2</v>
      </c>
      <c r="J525" s="4">
        <f t="shared" si="26"/>
        <v>0.48960000000000292</v>
      </c>
      <c r="K525" s="13">
        <f t="shared" si="27"/>
        <v>1</v>
      </c>
    </row>
    <row r="526" spans="1:11" x14ac:dyDescent="0.3">
      <c r="A526" s="1">
        <v>43454</v>
      </c>
      <c r="B526">
        <v>1</v>
      </c>
      <c r="C526" s="4">
        <v>33.239800000000002</v>
      </c>
      <c r="D526" s="4">
        <v>34.270000000000003</v>
      </c>
      <c r="E526" s="4">
        <v>35.3187</v>
      </c>
      <c r="F526" t="s">
        <v>8</v>
      </c>
      <c r="G526" s="6">
        <v>3.06013</v>
      </c>
      <c r="H526" t="s">
        <v>9</v>
      </c>
      <c r="I526" s="4">
        <f t="shared" si="25"/>
        <v>-0.65999999999999659</v>
      </c>
      <c r="J526" s="4">
        <f t="shared" si="26"/>
        <v>0.38870000000000005</v>
      </c>
      <c r="K526" s="13">
        <f t="shared" si="27"/>
        <v>0</v>
      </c>
    </row>
    <row r="527" spans="1:11" x14ac:dyDescent="0.3">
      <c r="A527" s="1">
        <v>43455</v>
      </c>
      <c r="B527">
        <v>1</v>
      </c>
      <c r="C527" s="4">
        <v>31.988600000000002</v>
      </c>
      <c r="D527" s="4">
        <v>32.979999999999997</v>
      </c>
      <c r="E527" s="4">
        <v>33.322600000000001</v>
      </c>
      <c r="F527" t="s">
        <v>8</v>
      </c>
      <c r="G527" s="6">
        <v>1.03877</v>
      </c>
      <c r="H527" t="s">
        <v>9</v>
      </c>
      <c r="I527" s="4">
        <f t="shared" si="25"/>
        <v>-1.2900000000000063</v>
      </c>
      <c r="J527" s="4">
        <f t="shared" si="26"/>
        <v>-0.9474000000000018</v>
      </c>
      <c r="K527" s="13">
        <f t="shared" si="27"/>
        <v>1</v>
      </c>
    </row>
    <row r="528" spans="1:11" x14ac:dyDescent="0.3">
      <c r="A528" s="1">
        <v>43458</v>
      </c>
      <c r="B528">
        <v>1</v>
      </c>
      <c r="C528" s="4">
        <v>31.396899999999999</v>
      </c>
      <c r="D528" s="4">
        <v>32.369999999999997</v>
      </c>
      <c r="E528" s="4">
        <v>31.529499999999999</v>
      </c>
      <c r="F528" t="s">
        <v>8</v>
      </c>
      <c r="G528" s="6">
        <v>2.59659</v>
      </c>
      <c r="H528" t="s">
        <v>9</v>
      </c>
      <c r="I528" s="4">
        <f t="shared" si="25"/>
        <v>-0.60999999999999943</v>
      </c>
      <c r="J528" s="4">
        <f t="shared" si="26"/>
        <v>-1.4504999999999981</v>
      </c>
      <c r="K528" s="13">
        <f t="shared" si="27"/>
        <v>1</v>
      </c>
    </row>
    <row r="529" spans="1:11" x14ac:dyDescent="0.3">
      <c r="A529" s="1">
        <v>43460</v>
      </c>
      <c r="B529">
        <v>1</v>
      </c>
      <c r="C529" s="4">
        <v>32.5124</v>
      </c>
      <c r="D529" s="4">
        <v>33.520000000000003</v>
      </c>
      <c r="E529" s="4">
        <v>32.543799999999997</v>
      </c>
      <c r="F529" t="s">
        <v>8</v>
      </c>
      <c r="G529" s="6">
        <v>2.9124099999999999</v>
      </c>
      <c r="H529" t="s">
        <v>9</v>
      </c>
      <c r="I529" s="4">
        <f t="shared" si="25"/>
        <v>1.1500000000000057</v>
      </c>
      <c r="J529" s="4">
        <f t="shared" si="26"/>
        <v>0.17379999999999995</v>
      </c>
      <c r="K529" s="13">
        <f t="shared" si="27"/>
        <v>1</v>
      </c>
    </row>
    <row r="530" spans="1:11" x14ac:dyDescent="0.3">
      <c r="A530" s="1">
        <v>43461</v>
      </c>
      <c r="B530">
        <v>1</v>
      </c>
      <c r="C530" s="4">
        <v>32.939100000000003</v>
      </c>
      <c r="D530" s="4">
        <v>33.96</v>
      </c>
      <c r="E530" s="4">
        <v>35.119500000000002</v>
      </c>
      <c r="F530" t="s">
        <v>8</v>
      </c>
      <c r="G530" s="6">
        <v>3.4143300000000001</v>
      </c>
      <c r="H530" t="s">
        <v>9</v>
      </c>
      <c r="I530" s="4">
        <f t="shared" si="25"/>
        <v>0.43999999999999773</v>
      </c>
      <c r="J530" s="4">
        <f t="shared" si="26"/>
        <v>1.599499999999999</v>
      </c>
      <c r="K530" s="13">
        <f t="shared" si="27"/>
        <v>1</v>
      </c>
    </row>
    <row r="531" spans="1:11" x14ac:dyDescent="0.3">
      <c r="A531" s="1">
        <v>43462</v>
      </c>
      <c r="B531">
        <v>1</v>
      </c>
      <c r="C531" s="4">
        <v>32.900300000000001</v>
      </c>
      <c r="D531" s="4">
        <v>33.92</v>
      </c>
      <c r="E531" s="4">
        <v>33.133000000000003</v>
      </c>
      <c r="F531" t="s">
        <v>8</v>
      </c>
      <c r="G531" s="6">
        <v>2.32009</v>
      </c>
      <c r="H531" t="s">
        <v>9</v>
      </c>
      <c r="I531" s="4">
        <f t="shared" si="25"/>
        <v>-3.9999999999999147E-2</v>
      </c>
      <c r="J531" s="4">
        <f t="shared" si="26"/>
        <v>-0.82699999999999818</v>
      </c>
      <c r="K531" s="13">
        <f t="shared" si="27"/>
        <v>1</v>
      </c>
    </row>
    <row r="532" spans="1:11" x14ac:dyDescent="0.3">
      <c r="A532" s="1">
        <v>43465</v>
      </c>
      <c r="B532">
        <v>1</v>
      </c>
      <c r="C532" s="4">
        <v>32.444499999999998</v>
      </c>
      <c r="D532" s="4">
        <v>33.450000000000003</v>
      </c>
      <c r="E532" s="4">
        <v>34.004300000000001</v>
      </c>
      <c r="F532" t="s">
        <v>8</v>
      </c>
      <c r="G532" s="6">
        <v>1.65709</v>
      </c>
      <c r="H532" t="s">
        <v>9</v>
      </c>
      <c r="I532" s="4">
        <f t="shared" si="25"/>
        <v>-0.46999999999999886</v>
      </c>
      <c r="J532" s="4">
        <f t="shared" si="26"/>
        <v>8.4299999999998931E-2</v>
      </c>
      <c r="K532" s="13">
        <f t="shared" si="27"/>
        <v>0</v>
      </c>
    </row>
    <row r="533" spans="1:11" x14ac:dyDescent="0.3">
      <c r="A533" s="1">
        <v>43467</v>
      </c>
      <c r="B533">
        <v>1</v>
      </c>
      <c r="C533" s="4">
        <v>32.628799999999998</v>
      </c>
      <c r="D533" s="4">
        <v>33.64</v>
      </c>
      <c r="E533" s="4">
        <v>33.445599999999999</v>
      </c>
      <c r="F533" t="s">
        <v>8</v>
      </c>
      <c r="G533" s="6">
        <v>0.57799999999999996</v>
      </c>
      <c r="H533" t="s">
        <v>9</v>
      </c>
      <c r="I533" s="4">
        <f t="shared" si="25"/>
        <v>0.18999999999999773</v>
      </c>
      <c r="J533" s="4">
        <f t="shared" si="26"/>
        <v>-4.4000000000039563E-3</v>
      </c>
      <c r="K533" s="13">
        <f t="shared" si="27"/>
        <v>0</v>
      </c>
    </row>
    <row r="534" spans="1:11" x14ac:dyDescent="0.3">
      <c r="A534" s="1">
        <v>43468</v>
      </c>
      <c r="B534">
        <v>1</v>
      </c>
      <c r="C534" s="4">
        <v>31.2806</v>
      </c>
      <c r="D534" s="4">
        <v>32.25</v>
      </c>
      <c r="E534" s="4">
        <v>33.410699999999999</v>
      </c>
      <c r="F534" t="s">
        <v>8</v>
      </c>
      <c r="G534" s="6">
        <v>3.5989800000000001</v>
      </c>
      <c r="H534" t="s">
        <v>9</v>
      </c>
      <c r="I534" s="4">
        <f t="shared" si="25"/>
        <v>-1.3900000000000006</v>
      </c>
      <c r="J534" s="4">
        <f t="shared" si="26"/>
        <v>-0.22930000000000206</v>
      </c>
      <c r="K534" s="13">
        <f t="shared" si="27"/>
        <v>1</v>
      </c>
    </row>
    <row r="535" spans="1:11" x14ac:dyDescent="0.3">
      <c r="A535" s="1">
        <v>43469</v>
      </c>
      <c r="B535">
        <v>1</v>
      </c>
      <c r="C535" s="4">
        <v>32.328099999999999</v>
      </c>
      <c r="D535" s="4">
        <v>33.33</v>
      </c>
      <c r="E535" s="4">
        <v>29.334199999999999</v>
      </c>
      <c r="F535" t="s">
        <v>8</v>
      </c>
      <c r="G535" s="6">
        <v>11.9885</v>
      </c>
      <c r="H535" t="s">
        <v>9</v>
      </c>
      <c r="I535" s="4">
        <f t="shared" si="25"/>
        <v>1.0799999999999983</v>
      </c>
      <c r="J535" s="4">
        <f t="shared" si="26"/>
        <v>-2.9158000000000008</v>
      </c>
      <c r="K535" s="13">
        <f t="shared" si="27"/>
        <v>0</v>
      </c>
    </row>
    <row r="536" spans="1:11" x14ac:dyDescent="0.3">
      <c r="A536" s="1">
        <v>43472</v>
      </c>
      <c r="B536">
        <v>1</v>
      </c>
      <c r="C536" s="4">
        <v>33.327100000000002</v>
      </c>
      <c r="D536" s="4">
        <v>34.36</v>
      </c>
      <c r="E536" s="4">
        <v>37.475200000000001</v>
      </c>
      <c r="F536" t="s">
        <v>8</v>
      </c>
      <c r="G536" s="6">
        <v>9.0662099999999999</v>
      </c>
      <c r="H536" t="s">
        <v>9</v>
      </c>
      <c r="I536" s="4">
        <f t="shared" si="25"/>
        <v>1.0300000000000011</v>
      </c>
      <c r="J536" s="4">
        <f t="shared" si="26"/>
        <v>4.1452000000000027</v>
      </c>
      <c r="K536" s="13">
        <f t="shared" si="27"/>
        <v>1</v>
      </c>
    </row>
    <row r="537" spans="1:11" x14ac:dyDescent="0.3">
      <c r="A537" s="1">
        <v>43473</v>
      </c>
      <c r="B537">
        <v>1</v>
      </c>
      <c r="C537" s="4">
        <v>33.763599999999997</v>
      </c>
      <c r="D537" s="4">
        <v>34.81</v>
      </c>
      <c r="E537" s="4">
        <v>33.607199999999999</v>
      </c>
      <c r="F537" t="s">
        <v>8</v>
      </c>
      <c r="G537" s="6">
        <v>3.4552200000000002</v>
      </c>
      <c r="H537" t="s">
        <v>9</v>
      </c>
      <c r="I537" s="4">
        <f t="shared" si="25"/>
        <v>0.45000000000000284</v>
      </c>
      <c r="J537" s="4">
        <f t="shared" si="26"/>
        <v>-0.75280000000000058</v>
      </c>
      <c r="K537" s="13">
        <f t="shared" si="27"/>
        <v>0</v>
      </c>
    </row>
    <row r="538" spans="1:11" x14ac:dyDescent="0.3">
      <c r="A538" s="1">
        <v>43474</v>
      </c>
      <c r="B538">
        <v>1</v>
      </c>
      <c r="C538" s="4">
        <v>34.122500000000002</v>
      </c>
      <c r="D538" s="4">
        <v>35.18</v>
      </c>
      <c r="E538" s="4">
        <v>33.8996</v>
      </c>
      <c r="F538" t="s">
        <v>8</v>
      </c>
      <c r="G538" s="6">
        <v>3.6396700000000002</v>
      </c>
      <c r="H538" t="s">
        <v>9</v>
      </c>
      <c r="I538" s="4">
        <f t="shared" si="25"/>
        <v>0.36999999999999744</v>
      </c>
      <c r="J538" s="4">
        <f t="shared" si="26"/>
        <v>-0.91040000000000276</v>
      </c>
      <c r="K538" s="13">
        <f t="shared" si="27"/>
        <v>0</v>
      </c>
    </row>
    <row r="539" spans="1:11" x14ac:dyDescent="0.3">
      <c r="A539" s="1">
        <v>43475</v>
      </c>
      <c r="B539">
        <v>1</v>
      </c>
      <c r="C539" s="4">
        <v>33.686</v>
      </c>
      <c r="D539" s="4">
        <v>34.729999999999997</v>
      </c>
      <c r="E539" s="4">
        <v>35.929000000000002</v>
      </c>
      <c r="F539" t="s">
        <v>8</v>
      </c>
      <c r="G539" s="6">
        <v>3.4523000000000001</v>
      </c>
      <c r="H539" t="s">
        <v>9</v>
      </c>
      <c r="I539" s="4">
        <f t="shared" si="25"/>
        <v>-0.45000000000000284</v>
      </c>
      <c r="J539" s="4">
        <f t="shared" si="26"/>
        <v>0.74900000000000233</v>
      </c>
      <c r="K539" s="13">
        <f t="shared" si="27"/>
        <v>0</v>
      </c>
    </row>
    <row r="540" spans="1:11" x14ac:dyDescent="0.3">
      <c r="A540" s="1">
        <v>43476</v>
      </c>
      <c r="B540">
        <v>1</v>
      </c>
      <c r="C540" s="4">
        <v>36.062399999999997</v>
      </c>
      <c r="D540" s="4">
        <v>37.18</v>
      </c>
      <c r="E540" s="4">
        <v>33.782299999999999</v>
      </c>
      <c r="F540" t="s">
        <v>8</v>
      </c>
      <c r="G540" s="6">
        <v>9.1385799999999993</v>
      </c>
      <c r="H540" t="s">
        <v>9</v>
      </c>
      <c r="I540" s="4">
        <f t="shared" si="25"/>
        <v>2.4500000000000028</v>
      </c>
      <c r="J540" s="4">
        <f t="shared" si="26"/>
        <v>-0.94769999999999754</v>
      </c>
      <c r="K540" s="13">
        <f t="shared" si="27"/>
        <v>0</v>
      </c>
    </row>
    <row r="541" spans="1:11" x14ac:dyDescent="0.3">
      <c r="A541" s="1">
        <v>43479</v>
      </c>
      <c r="B541">
        <v>1</v>
      </c>
      <c r="C541" s="4">
        <v>36.527900000000002</v>
      </c>
      <c r="D541" s="4">
        <v>37.659999999999997</v>
      </c>
      <c r="E541" s="4">
        <v>42.259399999999999</v>
      </c>
      <c r="F541" t="s">
        <v>8</v>
      </c>
      <c r="G541" s="6">
        <v>12.212999999999999</v>
      </c>
      <c r="H541" t="s">
        <v>9</v>
      </c>
      <c r="I541" s="4">
        <f t="shared" si="25"/>
        <v>0.47999999999999687</v>
      </c>
      <c r="J541" s="4">
        <f t="shared" si="26"/>
        <v>5.0793999999999997</v>
      </c>
      <c r="K541" s="13">
        <f t="shared" si="27"/>
        <v>1</v>
      </c>
    </row>
    <row r="542" spans="1:11" x14ac:dyDescent="0.3">
      <c r="A542" s="1">
        <v>43480</v>
      </c>
      <c r="B542">
        <v>1</v>
      </c>
      <c r="C542" s="4">
        <v>36.421199999999999</v>
      </c>
      <c r="D542" s="4">
        <v>37.549999999999997</v>
      </c>
      <c r="E542" s="4">
        <v>35.372399999999999</v>
      </c>
      <c r="F542" t="s">
        <v>8</v>
      </c>
      <c r="G542" s="6">
        <v>5.7991000000000001</v>
      </c>
      <c r="H542" t="s">
        <v>9</v>
      </c>
      <c r="I542" s="4">
        <f t="shared" si="25"/>
        <v>-0.10999999999999943</v>
      </c>
      <c r="J542" s="4">
        <f t="shared" si="26"/>
        <v>-2.2875999999999976</v>
      </c>
      <c r="K542" s="13">
        <f t="shared" si="27"/>
        <v>1</v>
      </c>
    </row>
    <row r="543" spans="1:11" x14ac:dyDescent="0.3">
      <c r="A543" s="1">
        <v>43481</v>
      </c>
      <c r="B543">
        <v>1</v>
      </c>
      <c r="C543" s="4">
        <v>36.537599999999998</v>
      </c>
      <c r="D543" s="4">
        <v>37.67</v>
      </c>
      <c r="E543" s="4">
        <v>37.546100000000003</v>
      </c>
      <c r="F543" t="s">
        <v>8</v>
      </c>
      <c r="G543" s="6">
        <v>0.32891799999999999</v>
      </c>
      <c r="H543" t="s">
        <v>9</v>
      </c>
      <c r="I543" s="4">
        <f t="shared" si="25"/>
        <v>0.12000000000000455</v>
      </c>
      <c r="J543" s="4">
        <f t="shared" si="26"/>
        <v>-3.8999999999944635E-3</v>
      </c>
      <c r="K543" s="13">
        <f t="shared" si="27"/>
        <v>0</v>
      </c>
    </row>
    <row r="544" spans="1:11" x14ac:dyDescent="0.3">
      <c r="A544" s="1">
        <v>43482</v>
      </c>
      <c r="B544">
        <v>1</v>
      </c>
      <c r="C544" s="4">
        <v>37.109900000000003</v>
      </c>
      <c r="D544" s="4">
        <v>38.26</v>
      </c>
      <c r="E544" s="4">
        <v>38.645499999999998</v>
      </c>
      <c r="F544" t="s">
        <v>8</v>
      </c>
      <c r="G544" s="6">
        <v>1.0075400000000001</v>
      </c>
      <c r="H544" t="s">
        <v>9</v>
      </c>
      <c r="I544" s="4">
        <f t="shared" si="25"/>
        <v>0.58999999999999631</v>
      </c>
      <c r="J544" s="4">
        <f t="shared" si="26"/>
        <v>0.9754999999999967</v>
      </c>
      <c r="K544" s="13">
        <f t="shared" si="27"/>
        <v>1</v>
      </c>
    </row>
    <row r="545" spans="1:11" x14ac:dyDescent="0.3">
      <c r="A545" s="1">
        <v>43483</v>
      </c>
      <c r="B545">
        <v>1</v>
      </c>
      <c r="C545" s="4">
        <v>37.449399999999997</v>
      </c>
      <c r="D545" s="4">
        <v>38.61</v>
      </c>
      <c r="E545" s="4">
        <v>38.490299999999998</v>
      </c>
      <c r="F545" t="s">
        <v>8</v>
      </c>
      <c r="G545" s="6">
        <v>0.309975</v>
      </c>
      <c r="H545" t="s">
        <v>9</v>
      </c>
      <c r="I545" s="4">
        <f t="shared" si="25"/>
        <v>0.35000000000000142</v>
      </c>
      <c r="J545" s="4">
        <f t="shared" si="26"/>
        <v>0.23029999999999973</v>
      </c>
      <c r="K545" s="13">
        <f t="shared" si="27"/>
        <v>1</v>
      </c>
    </row>
    <row r="546" spans="1:11" x14ac:dyDescent="0.3">
      <c r="A546" s="1">
        <v>43487</v>
      </c>
      <c r="B546">
        <v>1</v>
      </c>
      <c r="C546" s="4">
        <v>37.0032</v>
      </c>
      <c r="D546" s="4">
        <v>38.15</v>
      </c>
      <c r="E546" s="4">
        <v>37.545299999999997</v>
      </c>
      <c r="F546" t="s">
        <v>8</v>
      </c>
      <c r="G546" s="6">
        <v>1.5851500000000001</v>
      </c>
      <c r="H546" t="s">
        <v>9</v>
      </c>
      <c r="I546" s="4">
        <f t="shared" si="25"/>
        <v>-0.46000000000000085</v>
      </c>
      <c r="J546" s="4">
        <f t="shared" si="26"/>
        <v>-1.064700000000002</v>
      </c>
      <c r="K546" s="13">
        <f t="shared" si="27"/>
        <v>1</v>
      </c>
    </row>
    <row r="547" spans="1:11" x14ac:dyDescent="0.3">
      <c r="A547" s="1">
        <v>43488</v>
      </c>
      <c r="B547">
        <v>1</v>
      </c>
      <c r="C547" s="4">
        <v>36.537599999999998</v>
      </c>
      <c r="D547" s="4">
        <v>37.67</v>
      </c>
      <c r="E547" s="4">
        <v>38.066200000000002</v>
      </c>
      <c r="F547" t="s">
        <v>8</v>
      </c>
      <c r="G547" s="6">
        <v>1.0517700000000001</v>
      </c>
      <c r="H547" t="s">
        <v>9</v>
      </c>
      <c r="I547" s="4">
        <f t="shared" si="25"/>
        <v>-0.47999999999999687</v>
      </c>
      <c r="J547" s="4">
        <f t="shared" si="26"/>
        <v>-8.3799999999996544E-2</v>
      </c>
      <c r="K547" s="13">
        <f t="shared" si="27"/>
        <v>1</v>
      </c>
    </row>
    <row r="548" spans="1:11" x14ac:dyDescent="0.3">
      <c r="A548" s="1">
        <v>43489</v>
      </c>
      <c r="B548">
        <v>1</v>
      </c>
      <c r="C548" s="4">
        <v>37.012900000000002</v>
      </c>
      <c r="D548" s="4">
        <v>38.159999999999997</v>
      </c>
      <c r="E548" s="4">
        <v>36.921999999999997</v>
      </c>
      <c r="F548" t="s">
        <v>8</v>
      </c>
      <c r="G548" s="6">
        <v>3.2442600000000001</v>
      </c>
      <c r="H548" t="s">
        <v>9</v>
      </c>
      <c r="I548" s="4">
        <f t="shared" si="25"/>
        <v>0.48999999999999488</v>
      </c>
      <c r="J548" s="4">
        <f t="shared" si="26"/>
        <v>-0.74800000000000466</v>
      </c>
      <c r="K548" s="13">
        <f t="shared" si="27"/>
        <v>0</v>
      </c>
    </row>
    <row r="549" spans="1:11" x14ac:dyDescent="0.3">
      <c r="A549" s="1">
        <v>43490</v>
      </c>
      <c r="B549">
        <v>1</v>
      </c>
      <c r="C549" s="4">
        <v>37.478499999999997</v>
      </c>
      <c r="D549" s="4">
        <v>38.64</v>
      </c>
      <c r="E549" s="4">
        <v>38.856499999999997</v>
      </c>
      <c r="F549" t="s">
        <v>8</v>
      </c>
      <c r="G549" s="6">
        <v>0.56030400000000002</v>
      </c>
      <c r="H549" t="s">
        <v>9</v>
      </c>
      <c r="I549" s="4">
        <f t="shared" si="25"/>
        <v>0.48000000000000398</v>
      </c>
      <c r="J549" s="4">
        <f t="shared" si="26"/>
        <v>0.69650000000000034</v>
      </c>
      <c r="K549" s="13">
        <f t="shared" si="27"/>
        <v>1</v>
      </c>
    </row>
    <row r="550" spans="1:11" x14ac:dyDescent="0.3">
      <c r="A550" s="1">
        <v>43493</v>
      </c>
      <c r="B550">
        <v>1</v>
      </c>
      <c r="C550" s="4">
        <v>37.303899999999999</v>
      </c>
      <c r="D550" s="4">
        <v>38.46</v>
      </c>
      <c r="E550" s="4">
        <v>39.185600000000001</v>
      </c>
      <c r="F550" t="s">
        <v>8</v>
      </c>
      <c r="G550" s="6">
        <v>1.8867400000000001</v>
      </c>
      <c r="H550" t="s">
        <v>9</v>
      </c>
      <c r="I550" s="4">
        <f t="shared" si="25"/>
        <v>-0.17999999999999972</v>
      </c>
      <c r="J550" s="4">
        <f t="shared" si="26"/>
        <v>0.54560000000000031</v>
      </c>
      <c r="K550" s="13">
        <f t="shared" si="27"/>
        <v>0</v>
      </c>
    </row>
    <row r="551" spans="1:11" x14ac:dyDescent="0.3">
      <c r="A551" s="1">
        <v>43494</v>
      </c>
      <c r="B551">
        <v>1</v>
      </c>
      <c r="C551" s="4">
        <v>37.313600000000001</v>
      </c>
      <c r="D551" s="4">
        <v>38.47</v>
      </c>
      <c r="E551" s="4">
        <v>38.105400000000003</v>
      </c>
      <c r="F551" t="s">
        <v>8</v>
      </c>
      <c r="G551" s="6">
        <v>0.947658</v>
      </c>
      <c r="H551" t="s">
        <v>9</v>
      </c>
      <c r="I551" s="4">
        <f t="shared" si="25"/>
        <v>9.9999999999980105E-3</v>
      </c>
      <c r="J551" s="4">
        <f t="shared" si="26"/>
        <v>-0.35459999999999781</v>
      </c>
      <c r="K551" s="13">
        <f t="shared" si="27"/>
        <v>0</v>
      </c>
    </row>
    <row r="552" spans="1:11" x14ac:dyDescent="0.3">
      <c r="A552" s="1">
        <v>43495</v>
      </c>
      <c r="B552">
        <v>1</v>
      </c>
      <c r="C552" s="4">
        <v>37.914900000000003</v>
      </c>
      <c r="D552" s="4">
        <v>39.090000000000003</v>
      </c>
      <c r="E552" s="4">
        <v>38.395400000000002</v>
      </c>
      <c r="F552" t="s">
        <v>8</v>
      </c>
      <c r="G552" s="6">
        <v>1.7768699999999999</v>
      </c>
      <c r="H552" t="s">
        <v>9</v>
      </c>
      <c r="I552" s="4">
        <f t="shared" si="25"/>
        <v>0.62000000000000455</v>
      </c>
      <c r="J552" s="4">
        <f t="shared" si="26"/>
        <v>-7.4599999999996669E-2</v>
      </c>
      <c r="K552" s="13">
        <f t="shared" si="27"/>
        <v>0</v>
      </c>
    </row>
    <row r="553" spans="1:11" x14ac:dyDescent="0.3">
      <c r="A553" s="1">
        <v>43496</v>
      </c>
      <c r="B553">
        <v>1</v>
      </c>
      <c r="C553" s="4">
        <v>37.847000000000001</v>
      </c>
      <c r="D553" s="4">
        <v>39.020000000000003</v>
      </c>
      <c r="E553" s="4">
        <v>39.676600000000001</v>
      </c>
      <c r="F553" t="s">
        <v>8</v>
      </c>
      <c r="G553" s="6">
        <v>1.6826300000000001</v>
      </c>
      <c r="H553" t="s">
        <v>9</v>
      </c>
      <c r="I553" s="4">
        <f t="shared" si="25"/>
        <v>-7.0000000000000284E-2</v>
      </c>
      <c r="J553" s="4">
        <f t="shared" si="26"/>
        <v>0.58659999999999712</v>
      </c>
      <c r="K553" s="13">
        <f t="shared" si="27"/>
        <v>0</v>
      </c>
    </row>
    <row r="554" spans="1:11" x14ac:dyDescent="0.3">
      <c r="A554" s="1">
        <v>43497</v>
      </c>
      <c r="B554">
        <v>1</v>
      </c>
      <c r="C554" s="4">
        <v>37.6143</v>
      </c>
      <c r="D554" s="4">
        <v>38.78</v>
      </c>
      <c r="E554" s="4">
        <v>38.458500000000001</v>
      </c>
      <c r="F554" t="s">
        <v>8</v>
      </c>
      <c r="G554" s="6">
        <v>0.82902900000000002</v>
      </c>
      <c r="H554" t="s">
        <v>9</v>
      </c>
      <c r="I554" s="4">
        <f t="shared" si="25"/>
        <v>-0.24000000000000199</v>
      </c>
      <c r="J554" s="4">
        <f t="shared" si="26"/>
        <v>-0.56150000000000233</v>
      </c>
      <c r="K554" s="13">
        <f t="shared" si="27"/>
        <v>1</v>
      </c>
    </row>
    <row r="555" spans="1:11" x14ac:dyDescent="0.3">
      <c r="A555" s="1">
        <v>43500</v>
      </c>
      <c r="B555">
        <v>1</v>
      </c>
      <c r="C555" s="4">
        <v>37.759700000000002</v>
      </c>
      <c r="D555" s="4">
        <v>38.93</v>
      </c>
      <c r="E555" s="4">
        <v>38.182200000000002</v>
      </c>
      <c r="F555" t="s">
        <v>8</v>
      </c>
      <c r="G555" s="6">
        <v>1.92089</v>
      </c>
      <c r="H555" t="s">
        <v>9</v>
      </c>
      <c r="I555" s="4">
        <f t="shared" si="25"/>
        <v>0.14999999999999858</v>
      </c>
      <c r="J555" s="4">
        <f t="shared" si="26"/>
        <v>-0.59779999999999944</v>
      </c>
      <c r="K555" s="13">
        <f t="shared" si="27"/>
        <v>0</v>
      </c>
    </row>
    <row r="556" spans="1:11" x14ac:dyDescent="0.3">
      <c r="A556" s="1">
        <v>43501</v>
      </c>
      <c r="B556">
        <v>1</v>
      </c>
      <c r="C556" s="4">
        <v>38.118600000000001</v>
      </c>
      <c r="D556" s="4">
        <v>39.299999999999997</v>
      </c>
      <c r="E556" s="4">
        <v>39.1935</v>
      </c>
      <c r="F556" t="s">
        <v>8</v>
      </c>
      <c r="G556" s="6">
        <v>0.270957</v>
      </c>
      <c r="H556" t="s">
        <v>9</v>
      </c>
      <c r="I556" s="4">
        <f t="shared" si="25"/>
        <v>0.36999999999999744</v>
      </c>
      <c r="J556" s="4">
        <f t="shared" si="26"/>
        <v>0.26350000000000051</v>
      </c>
      <c r="K556" s="13">
        <f t="shared" si="27"/>
        <v>1</v>
      </c>
    </row>
    <row r="557" spans="1:11" x14ac:dyDescent="0.3">
      <c r="A557" s="1">
        <v>43502</v>
      </c>
      <c r="B557">
        <v>1</v>
      </c>
      <c r="C557" s="4">
        <v>38.710299999999997</v>
      </c>
      <c r="D557" s="4">
        <v>39.909999999999997</v>
      </c>
      <c r="E557" s="4">
        <v>39.582599999999999</v>
      </c>
      <c r="F557" t="s">
        <v>8</v>
      </c>
      <c r="G557" s="6">
        <v>0.82044300000000003</v>
      </c>
      <c r="H557" t="s">
        <v>9</v>
      </c>
      <c r="I557" s="4">
        <f t="shared" si="25"/>
        <v>0.60999999999999943</v>
      </c>
      <c r="J557" s="4">
        <f t="shared" si="26"/>
        <v>0.28260000000000218</v>
      </c>
      <c r="K557" s="13">
        <f t="shared" si="27"/>
        <v>1</v>
      </c>
    </row>
    <row r="558" spans="1:11" x14ac:dyDescent="0.3">
      <c r="A558" s="1">
        <v>43503</v>
      </c>
      <c r="B558">
        <v>1</v>
      </c>
      <c r="C558" s="4">
        <v>37.488199999999999</v>
      </c>
      <c r="D558" s="4">
        <v>38.65</v>
      </c>
      <c r="E558" s="4">
        <v>40.134799999999998</v>
      </c>
      <c r="F558" t="s">
        <v>8</v>
      </c>
      <c r="G558" s="6">
        <v>3.8416299999999999</v>
      </c>
      <c r="H558" t="s">
        <v>9</v>
      </c>
      <c r="I558" s="4">
        <f t="shared" si="25"/>
        <v>-1.259999999999998</v>
      </c>
      <c r="J558" s="4">
        <f t="shared" si="26"/>
        <v>0.22480000000000189</v>
      </c>
      <c r="K558" s="13">
        <f t="shared" si="27"/>
        <v>0</v>
      </c>
    </row>
    <row r="559" spans="1:11" x14ac:dyDescent="0.3">
      <c r="A559" s="1">
        <v>43504</v>
      </c>
      <c r="B559">
        <v>1</v>
      </c>
      <c r="C559" s="4">
        <v>37.536700000000003</v>
      </c>
      <c r="D559" s="4">
        <v>38.700000000000003</v>
      </c>
      <c r="E559" s="4">
        <v>36.3078</v>
      </c>
      <c r="F559" t="s">
        <v>8</v>
      </c>
      <c r="G559" s="6">
        <v>6.18126</v>
      </c>
      <c r="H559" t="s">
        <v>9</v>
      </c>
      <c r="I559" s="4">
        <f t="shared" si="25"/>
        <v>5.0000000000004263E-2</v>
      </c>
      <c r="J559" s="4">
        <f t="shared" si="26"/>
        <v>-2.3421999999999983</v>
      </c>
      <c r="K559" s="13">
        <f t="shared" si="27"/>
        <v>0</v>
      </c>
    </row>
    <row r="560" spans="1:11" x14ac:dyDescent="0.3">
      <c r="A560" s="1">
        <v>43507</v>
      </c>
      <c r="B560">
        <v>1</v>
      </c>
      <c r="C560" s="4">
        <v>37.468800000000002</v>
      </c>
      <c r="D560" s="4">
        <v>38.630000000000003</v>
      </c>
      <c r="E560" s="4">
        <v>41.3536</v>
      </c>
      <c r="F560" t="s">
        <v>8</v>
      </c>
      <c r="G560" s="6">
        <v>7.0505599999999999</v>
      </c>
      <c r="H560" t="s">
        <v>9</v>
      </c>
      <c r="I560" s="4">
        <f t="shared" si="25"/>
        <v>-7.0000000000000284E-2</v>
      </c>
      <c r="J560" s="4">
        <f t="shared" si="26"/>
        <v>2.6535999999999973</v>
      </c>
      <c r="K560" s="13">
        <f t="shared" si="27"/>
        <v>0</v>
      </c>
    </row>
    <row r="561" spans="1:11" x14ac:dyDescent="0.3">
      <c r="A561" s="1">
        <v>43508</v>
      </c>
      <c r="B561">
        <v>1</v>
      </c>
      <c r="C561" s="4">
        <v>37.856699999999996</v>
      </c>
      <c r="D561" s="4">
        <v>39.03</v>
      </c>
      <c r="E561" s="4">
        <v>37.493699999999997</v>
      </c>
      <c r="F561" t="s">
        <v>8</v>
      </c>
      <c r="G561" s="6">
        <v>3.9361100000000002</v>
      </c>
      <c r="H561" t="s">
        <v>9</v>
      </c>
      <c r="I561" s="4">
        <f t="shared" si="25"/>
        <v>0.39999999999999858</v>
      </c>
      <c r="J561" s="4">
        <f t="shared" si="26"/>
        <v>-1.1363000000000056</v>
      </c>
      <c r="K561" s="13">
        <f t="shared" si="27"/>
        <v>0</v>
      </c>
    </row>
    <row r="562" spans="1:11" x14ac:dyDescent="0.3">
      <c r="A562" s="1">
        <v>43509</v>
      </c>
      <c r="B562">
        <v>1</v>
      </c>
      <c r="C562" s="4">
        <v>37.827599999999997</v>
      </c>
      <c r="D562" s="4">
        <v>39</v>
      </c>
      <c r="E562" s="4">
        <v>39.0961</v>
      </c>
      <c r="F562" t="s">
        <v>8</v>
      </c>
      <c r="G562" s="6">
        <v>0.246313</v>
      </c>
      <c r="H562" t="s">
        <v>9</v>
      </c>
      <c r="I562" s="4">
        <f t="shared" si="25"/>
        <v>-3.0000000000001137E-2</v>
      </c>
      <c r="J562" s="4">
        <f t="shared" si="26"/>
        <v>6.6099999999998715E-2</v>
      </c>
      <c r="K562" s="13">
        <f t="shared" si="27"/>
        <v>0</v>
      </c>
    </row>
    <row r="563" spans="1:11" x14ac:dyDescent="0.3">
      <c r="A563" s="1">
        <v>43510</v>
      </c>
      <c r="B563">
        <v>1</v>
      </c>
      <c r="C563" s="4">
        <v>37.7209</v>
      </c>
      <c r="D563" s="4">
        <v>38.89</v>
      </c>
      <c r="E563" s="4">
        <v>39.478400000000001</v>
      </c>
      <c r="F563" t="s">
        <v>8</v>
      </c>
      <c r="G563" s="6">
        <v>1.51305</v>
      </c>
      <c r="H563" t="s">
        <v>9</v>
      </c>
      <c r="I563" s="4">
        <f t="shared" si="25"/>
        <v>-0.10999999999999943</v>
      </c>
      <c r="J563" s="4">
        <f t="shared" si="26"/>
        <v>0.4784000000000006</v>
      </c>
      <c r="K563" s="13">
        <f t="shared" si="27"/>
        <v>0</v>
      </c>
    </row>
    <row r="564" spans="1:11" x14ac:dyDescent="0.3">
      <c r="A564" s="1">
        <v>43511</v>
      </c>
      <c r="B564">
        <v>1</v>
      </c>
      <c r="C564" s="4">
        <v>37.914900000000003</v>
      </c>
      <c r="D564" s="4">
        <v>39.090000000000003</v>
      </c>
      <c r="E564" s="4">
        <v>39.165300000000002</v>
      </c>
      <c r="F564" t="s">
        <v>8</v>
      </c>
      <c r="G564" s="6">
        <v>0.19265199999999999</v>
      </c>
      <c r="H564" t="s">
        <v>9</v>
      </c>
      <c r="I564" s="4">
        <f t="shared" si="25"/>
        <v>0.20000000000000284</v>
      </c>
      <c r="J564" s="4">
        <f t="shared" si="26"/>
        <v>0.27530000000000143</v>
      </c>
      <c r="K564" s="13">
        <f t="shared" si="27"/>
        <v>1</v>
      </c>
    </row>
    <row r="565" spans="1:11" x14ac:dyDescent="0.3">
      <c r="A565" s="1">
        <v>43515</v>
      </c>
      <c r="B565">
        <v>1</v>
      </c>
      <c r="C565" s="4">
        <v>38.341700000000003</v>
      </c>
      <c r="D565" s="4">
        <v>39.53</v>
      </c>
      <c r="E565" s="4">
        <v>39.069000000000003</v>
      </c>
      <c r="F565" t="s">
        <v>8</v>
      </c>
      <c r="G565" s="6">
        <v>1.1661900000000001</v>
      </c>
      <c r="H565" t="s">
        <v>9</v>
      </c>
      <c r="I565" s="4">
        <f t="shared" si="25"/>
        <v>0.43999999999999773</v>
      </c>
      <c r="J565" s="4">
        <f t="shared" si="26"/>
        <v>-2.1000000000000796E-2</v>
      </c>
      <c r="K565" s="13">
        <f t="shared" si="27"/>
        <v>0</v>
      </c>
    </row>
    <row r="566" spans="1:11" x14ac:dyDescent="0.3">
      <c r="A566" s="1">
        <v>43516</v>
      </c>
      <c r="B566">
        <v>1</v>
      </c>
      <c r="C566" s="4">
        <v>38.749099999999999</v>
      </c>
      <c r="D566" s="4">
        <v>39.950000000000003</v>
      </c>
      <c r="E566" s="4">
        <v>40.289299999999997</v>
      </c>
      <c r="F566" t="s">
        <v>8</v>
      </c>
      <c r="G566" s="6">
        <v>0.84939699999999996</v>
      </c>
      <c r="H566" t="s">
        <v>9</v>
      </c>
      <c r="I566" s="4">
        <f t="shared" si="25"/>
        <v>0.42000000000000171</v>
      </c>
      <c r="J566" s="4">
        <f t="shared" si="26"/>
        <v>0.75929999999999609</v>
      </c>
      <c r="K566" s="13">
        <f t="shared" si="27"/>
        <v>1</v>
      </c>
    </row>
    <row r="567" spans="1:11" x14ac:dyDescent="0.3">
      <c r="A567" s="1">
        <v>43517</v>
      </c>
      <c r="B567">
        <v>1</v>
      </c>
      <c r="C567" s="4">
        <v>38.429000000000002</v>
      </c>
      <c r="D567" s="4">
        <v>39.619999999999997</v>
      </c>
      <c r="E567" s="4">
        <v>40.033099999999997</v>
      </c>
      <c r="F567" t="s">
        <v>8</v>
      </c>
      <c r="G567" s="6">
        <v>1.0427599999999999</v>
      </c>
      <c r="H567" t="s">
        <v>9</v>
      </c>
      <c r="I567" s="4">
        <f t="shared" si="25"/>
        <v>-0.3300000000000054</v>
      </c>
      <c r="J567" s="4">
        <f t="shared" si="26"/>
        <v>8.3099999999994623E-2</v>
      </c>
      <c r="K567" s="13">
        <f t="shared" si="27"/>
        <v>0</v>
      </c>
    </row>
    <row r="568" spans="1:11" x14ac:dyDescent="0.3">
      <c r="A568" s="1">
        <v>43518</v>
      </c>
      <c r="B568">
        <v>1</v>
      </c>
      <c r="C568" s="4">
        <v>38.7879</v>
      </c>
      <c r="D568" s="4">
        <v>39.99</v>
      </c>
      <c r="E568" s="4">
        <v>39.325899999999997</v>
      </c>
      <c r="F568" t="s">
        <v>8</v>
      </c>
      <c r="G568" s="6">
        <v>1.66072</v>
      </c>
      <c r="H568" t="s">
        <v>9</v>
      </c>
      <c r="I568" s="4">
        <f t="shared" si="25"/>
        <v>0.37000000000000455</v>
      </c>
      <c r="J568" s="4">
        <f t="shared" si="26"/>
        <v>-0.29410000000000025</v>
      </c>
      <c r="K568" s="13">
        <f t="shared" si="27"/>
        <v>0</v>
      </c>
    </row>
    <row r="569" spans="1:11" x14ac:dyDescent="0.3">
      <c r="A569" s="1">
        <v>43521</v>
      </c>
      <c r="B569">
        <v>1</v>
      </c>
      <c r="C569" s="4">
        <v>38.933399999999999</v>
      </c>
      <c r="D569" s="4">
        <v>40.14</v>
      </c>
      <c r="E569" s="4">
        <v>40.624899999999997</v>
      </c>
      <c r="F569" t="s">
        <v>8</v>
      </c>
      <c r="G569" s="6">
        <v>1.2079</v>
      </c>
      <c r="H569" t="s">
        <v>9</v>
      </c>
      <c r="I569" s="4">
        <f t="shared" si="25"/>
        <v>0.14999999999999858</v>
      </c>
      <c r="J569" s="4">
        <f t="shared" si="26"/>
        <v>0.63489999999999469</v>
      </c>
      <c r="K569" s="13">
        <f t="shared" si="27"/>
        <v>1</v>
      </c>
    </row>
    <row r="570" spans="1:11" x14ac:dyDescent="0.3">
      <c r="A570" s="1">
        <v>43522</v>
      </c>
      <c r="B570">
        <v>1</v>
      </c>
      <c r="C570" s="4">
        <v>38.904299999999999</v>
      </c>
      <c r="D570" s="4">
        <v>40.11</v>
      </c>
      <c r="E570" s="4">
        <v>40.003900000000002</v>
      </c>
      <c r="F570" t="s">
        <v>8</v>
      </c>
      <c r="G570" s="6">
        <v>0.264457</v>
      </c>
      <c r="H570" t="s">
        <v>9</v>
      </c>
      <c r="I570" s="4">
        <f t="shared" si="25"/>
        <v>-3.0000000000001137E-2</v>
      </c>
      <c r="J570" s="4">
        <f t="shared" si="26"/>
        <v>-0.136099999999999</v>
      </c>
      <c r="K570" s="13">
        <f t="shared" si="27"/>
        <v>1</v>
      </c>
    </row>
    <row r="571" spans="1:11" x14ac:dyDescent="0.3">
      <c r="A571" s="1">
        <v>43523</v>
      </c>
      <c r="B571">
        <v>1</v>
      </c>
      <c r="C571" s="4">
        <v>38.797600000000003</v>
      </c>
      <c r="D571" s="4">
        <v>40</v>
      </c>
      <c r="E571" s="4">
        <v>39.165900000000001</v>
      </c>
      <c r="F571" t="s">
        <v>8</v>
      </c>
      <c r="G571" s="6">
        <v>2.08527</v>
      </c>
      <c r="H571" t="s">
        <v>9</v>
      </c>
      <c r="I571" s="4">
        <f t="shared" si="25"/>
        <v>-0.10999999999999943</v>
      </c>
      <c r="J571" s="4">
        <f t="shared" si="26"/>
        <v>-0.94409999999999883</v>
      </c>
      <c r="K571" s="13">
        <f t="shared" si="27"/>
        <v>1</v>
      </c>
    </row>
    <row r="572" spans="1:11" x14ac:dyDescent="0.3">
      <c r="A572" s="1">
        <v>43524</v>
      </c>
      <c r="B572">
        <v>1</v>
      </c>
      <c r="C572" s="4">
        <v>38.293199999999999</v>
      </c>
      <c r="D572" s="4">
        <v>39.479999999999997</v>
      </c>
      <c r="E572" s="4">
        <v>39.824599999999997</v>
      </c>
      <c r="F572" t="s">
        <v>8</v>
      </c>
      <c r="G572" s="6">
        <v>0.87273000000000001</v>
      </c>
      <c r="H572" t="s">
        <v>9</v>
      </c>
      <c r="I572" s="4">
        <f t="shared" si="25"/>
        <v>-0.52000000000000313</v>
      </c>
      <c r="J572" s="4">
        <f t="shared" si="26"/>
        <v>-0.17540000000000333</v>
      </c>
      <c r="K572" s="13">
        <f t="shared" si="27"/>
        <v>1</v>
      </c>
    </row>
    <row r="573" spans="1:11" x14ac:dyDescent="0.3">
      <c r="A573" s="1">
        <v>43525</v>
      </c>
      <c r="B573">
        <v>1</v>
      </c>
      <c r="C573" s="4">
        <v>38.341700000000003</v>
      </c>
      <c r="D573" s="4">
        <v>39.53</v>
      </c>
      <c r="E573" s="4">
        <v>39.218200000000003</v>
      </c>
      <c r="F573" t="s">
        <v>8</v>
      </c>
      <c r="G573" s="6">
        <v>0.78885700000000003</v>
      </c>
      <c r="H573" t="s">
        <v>9</v>
      </c>
      <c r="I573" s="4">
        <f t="shared" si="25"/>
        <v>5.0000000000004263E-2</v>
      </c>
      <c r="J573" s="4">
        <f t="shared" si="26"/>
        <v>-0.26179999999999382</v>
      </c>
      <c r="K573" s="13">
        <f t="shared" si="27"/>
        <v>0</v>
      </c>
    </row>
    <row r="574" spans="1:11" x14ac:dyDescent="0.3">
      <c r="A574" s="1">
        <v>43528</v>
      </c>
      <c r="B574">
        <v>1</v>
      </c>
      <c r="C574" s="4">
        <v>38.070099999999996</v>
      </c>
      <c r="D574" s="4">
        <v>39.25</v>
      </c>
      <c r="E574" s="4">
        <v>39.451700000000002</v>
      </c>
      <c r="F574" t="s">
        <v>8</v>
      </c>
      <c r="G574" s="6">
        <v>0.51379699999999995</v>
      </c>
      <c r="H574" t="s">
        <v>9</v>
      </c>
      <c r="I574" s="4">
        <f t="shared" si="25"/>
        <v>-0.28000000000000114</v>
      </c>
      <c r="J574" s="4">
        <f t="shared" si="26"/>
        <v>-7.8299999999998704E-2</v>
      </c>
      <c r="K574" s="13">
        <f t="shared" si="27"/>
        <v>1</v>
      </c>
    </row>
    <row r="575" spans="1:11" x14ac:dyDescent="0.3">
      <c r="A575" s="1">
        <v>43529</v>
      </c>
      <c r="B575">
        <v>1</v>
      </c>
      <c r="C575" s="4">
        <v>38.099200000000003</v>
      </c>
      <c r="D575" s="4">
        <v>39.28</v>
      </c>
      <c r="E575" s="4">
        <v>39.220100000000002</v>
      </c>
      <c r="F575" t="s">
        <v>8</v>
      </c>
      <c r="G575" s="6">
        <v>0.152452</v>
      </c>
      <c r="H575" t="s">
        <v>9</v>
      </c>
      <c r="I575" s="4">
        <f t="shared" si="25"/>
        <v>3.0000000000001137E-2</v>
      </c>
      <c r="J575" s="4">
        <f t="shared" si="26"/>
        <v>-2.9899999999997817E-2</v>
      </c>
      <c r="K575" s="13">
        <f t="shared" si="27"/>
        <v>0</v>
      </c>
    </row>
    <row r="576" spans="1:11" x14ac:dyDescent="0.3">
      <c r="A576" s="1">
        <v>43530</v>
      </c>
      <c r="B576">
        <v>1</v>
      </c>
      <c r="C576" s="4">
        <v>37.507599999999996</v>
      </c>
      <c r="D576" s="4">
        <v>38.67</v>
      </c>
      <c r="E576" s="4">
        <v>39.079300000000003</v>
      </c>
      <c r="F576" t="s">
        <v>8</v>
      </c>
      <c r="G576" s="6">
        <v>1.05836</v>
      </c>
      <c r="H576" t="s">
        <v>9</v>
      </c>
      <c r="I576" s="4">
        <f t="shared" si="25"/>
        <v>-0.60999999999999943</v>
      </c>
      <c r="J576" s="4">
        <f t="shared" si="26"/>
        <v>-0.20069999999999766</v>
      </c>
      <c r="K576" s="13">
        <f t="shared" si="27"/>
        <v>1</v>
      </c>
    </row>
    <row r="577" spans="1:11" x14ac:dyDescent="0.3">
      <c r="A577" s="1">
        <v>43531</v>
      </c>
      <c r="B577">
        <v>1</v>
      </c>
      <c r="C577" s="4">
        <v>37.262700000000002</v>
      </c>
      <c r="D577" s="4">
        <v>38.04</v>
      </c>
      <c r="E577" s="4">
        <v>38.127099999999999</v>
      </c>
      <c r="F577" t="s">
        <v>8</v>
      </c>
      <c r="G577" s="6">
        <v>0.22889200000000001</v>
      </c>
      <c r="H577" t="s">
        <v>9</v>
      </c>
      <c r="I577" s="4">
        <f t="shared" si="25"/>
        <v>-0.63000000000000256</v>
      </c>
      <c r="J577" s="4">
        <f t="shared" si="26"/>
        <v>-0.54290000000000305</v>
      </c>
      <c r="K577" s="13">
        <f t="shared" si="27"/>
        <v>1</v>
      </c>
    </row>
    <row r="578" spans="1:11" x14ac:dyDescent="0.3">
      <c r="A578" s="1">
        <v>43532</v>
      </c>
      <c r="B578">
        <v>1</v>
      </c>
      <c r="C578" s="4">
        <v>37.213700000000003</v>
      </c>
      <c r="D578" s="4">
        <v>37.99</v>
      </c>
      <c r="E578" s="4">
        <v>37.615200000000002</v>
      </c>
      <c r="F578" t="s">
        <v>8</v>
      </c>
      <c r="G578" s="6">
        <v>0.98666500000000001</v>
      </c>
      <c r="H578" t="s">
        <v>9</v>
      </c>
      <c r="I578" s="4">
        <f t="shared" si="25"/>
        <v>-4.9999999999997158E-2</v>
      </c>
      <c r="J578" s="4">
        <f t="shared" si="26"/>
        <v>-0.42479999999999762</v>
      </c>
      <c r="K578" s="13">
        <f t="shared" si="27"/>
        <v>1</v>
      </c>
    </row>
    <row r="579" spans="1:11" x14ac:dyDescent="0.3">
      <c r="A579" s="1">
        <v>43535</v>
      </c>
      <c r="B579">
        <v>1</v>
      </c>
      <c r="C579" s="4">
        <v>37.830800000000004</v>
      </c>
      <c r="D579" s="4">
        <v>38.619999999999997</v>
      </c>
      <c r="E579" s="4">
        <v>38.330399999999997</v>
      </c>
      <c r="F579" t="s">
        <v>8</v>
      </c>
      <c r="G579" s="6">
        <v>0.74995400000000001</v>
      </c>
      <c r="H579" t="s">
        <v>9</v>
      </c>
      <c r="I579" s="4">
        <f t="shared" si="25"/>
        <v>0.62999999999999545</v>
      </c>
      <c r="J579" s="4">
        <f t="shared" si="26"/>
        <v>0.34039999999999537</v>
      </c>
      <c r="K579" s="13">
        <f t="shared" si="27"/>
        <v>1</v>
      </c>
    </row>
    <row r="580" spans="1:11" x14ac:dyDescent="0.3">
      <c r="A580" s="1">
        <v>43536</v>
      </c>
      <c r="B580">
        <v>1</v>
      </c>
      <c r="C580" s="4">
        <v>37.830800000000004</v>
      </c>
      <c r="D580" s="4">
        <v>38.619999999999997</v>
      </c>
      <c r="E580" s="4">
        <v>39.422600000000003</v>
      </c>
      <c r="F580" t="s">
        <v>8</v>
      </c>
      <c r="G580" s="6">
        <v>2.0780699999999999</v>
      </c>
      <c r="H580" t="s">
        <v>9</v>
      </c>
      <c r="I580" s="4">
        <f t="shared" ref="I580:I643" si="28">D580-D579</f>
        <v>0</v>
      </c>
      <c r="J580" s="4">
        <f t="shared" ref="J580:J643" si="29">E580-D579</f>
        <v>0.80260000000000531</v>
      </c>
      <c r="K580" s="13">
        <f t="shared" ref="K580:K643" si="30">IF(OR((AND(I580&lt;0,J580&gt;0)),(AND(I580&gt;0,J580&lt;0))),0,1)</f>
        <v>1</v>
      </c>
    </row>
    <row r="581" spans="1:11" x14ac:dyDescent="0.3">
      <c r="A581" s="1">
        <v>43537</v>
      </c>
      <c r="B581">
        <v>1</v>
      </c>
      <c r="C581" s="4">
        <v>38.007100000000001</v>
      </c>
      <c r="D581" s="4">
        <v>38.799999999999997</v>
      </c>
      <c r="E581" s="4">
        <v>38.374400000000001</v>
      </c>
      <c r="F581" t="s">
        <v>8</v>
      </c>
      <c r="G581" s="6">
        <v>1.09693</v>
      </c>
      <c r="H581" t="s">
        <v>9</v>
      </c>
      <c r="I581" s="4">
        <f t="shared" si="28"/>
        <v>0.17999999999999972</v>
      </c>
      <c r="J581" s="4">
        <f t="shared" si="29"/>
        <v>-0.24559999999999604</v>
      </c>
      <c r="K581" s="13">
        <f t="shared" si="30"/>
        <v>0</v>
      </c>
    </row>
    <row r="582" spans="1:11" x14ac:dyDescent="0.3">
      <c r="A582" s="1">
        <v>43538</v>
      </c>
      <c r="B582">
        <v>1</v>
      </c>
      <c r="C582" s="4">
        <v>37.252899999999997</v>
      </c>
      <c r="D582" s="4">
        <v>38.03</v>
      </c>
      <c r="E582" s="4">
        <v>38.890500000000003</v>
      </c>
      <c r="F582" t="s">
        <v>8</v>
      </c>
      <c r="G582" s="6">
        <v>2.26274</v>
      </c>
      <c r="H582" t="s">
        <v>9</v>
      </c>
      <c r="I582" s="4">
        <f t="shared" si="28"/>
        <v>-0.76999999999999602</v>
      </c>
      <c r="J582" s="4">
        <f t="shared" si="29"/>
        <v>9.0500000000005798E-2</v>
      </c>
      <c r="K582" s="13">
        <f t="shared" si="30"/>
        <v>0</v>
      </c>
    </row>
    <row r="583" spans="1:11" x14ac:dyDescent="0.3">
      <c r="A583" s="1">
        <v>43539</v>
      </c>
      <c r="B583">
        <v>1</v>
      </c>
      <c r="C583" s="4">
        <v>37.292099999999998</v>
      </c>
      <c r="D583" s="4">
        <v>38.07</v>
      </c>
      <c r="E583" s="4">
        <v>36.641500000000001</v>
      </c>
      <c r="F583" t="s">
        <v>8</v>
      </c>
      <c r="G583" s="6">
        <v>3.7522500000000001</v>
      </c>
      <c r="H583" t="s">
        <v>9</v>
      </c>
      <c r="I583" s="4">
        <f t="shared" si="28"/>
        <v>3.9999999999999147E-2</v>
      </c>
      <c r="J583" s="4">
        <f t="shared" si="29"/>
        <v>-1.3885000000000005</v>
      </c>
      <c r="K583" s="13">
        <f t="shared" si="30"/>
        <v>0</v>
      </c>
    </row>
    <row r="584" spans="1:11" x14ac:dyDescent="0.3">
      <c r="A584" s="1">
        <v>43542</v>
      </c>
      <c r="B584">
        <v>1</v>
      </c>
      <c r="C584" s="4">
        <v>37.203899999999997</v>
      </c>
      <c r="D584" s="4">
        <v>37.979999999999997</v>
      </c>
      <c r="E584" s="4">
        <v>39.430399999999999</v>
      </c>
      <c r="F584" t="s">
        <v>8</v>
      </c>
      <c r="G584" s="6">
        <v>3.8189799999999998</v>
      </c>
      <c r="H584" t="s">
        <v>9</v>
      </c>
      <c r="I584" s="4">
        <f t="shared" si="28"/>
        <v>-9.0000000000003411E-2</v>
      </c>
      <c r="J584" s="4">
        <f t="shared" si="29"/>
        <v>1.3603999999999985</v>
      </c>
      <c r="K584" s="13">
        <f t="shared" si="30"/>
        <v>0</v>
      </c>
    </row>
    <row r="585" spans="1:11" x14ac:dyDescent="0.3">
      <c r="A585" s="1">
        <v>43543</v>
      </c>
      <c r="B585">
        <v>1</v>
      </c>
      <c r="C585" s="4">
        <v>37.488</v>
      </c>
      <c r="D585" s="4">
        <v>38.270000000000003</v>
      </c>
      <c r="E585" s="4">
        <v>37.788600000000002</v>
      </c>
      <c r="F585" t="s">
        <v>8</v>
      </c>
      <c r="G585" s="6">
        <v>1.2578400000000001</v>
      </c>
      <c r="H585" t="s">
        <v>9</v>
      </c>
      <c r="I585" s="4">
        <f t="shared" si="28"/>
        <v>0.29000000000000625</v>
      </c>
      <c r="J585" s="4">
        <f t="shared" si="29"/>
        <v>-0.19139999999999446</v>
      </c>
      <c r="K585" s="13">
        <f t="shared" si="30"/>
        <v>0</v>
      </c>
    </row>
    <row r="586" spans="1:11" x14ac:dyDescent="0.3">
      <c r="A586" s="1">
        <v>43544</v>
      </c>
      <c r="B586">
        <v>1</v>
      </c>
      <c r="C586" s="4">
        <v>36.243899999999996</v>
      </c>
      <c r="D586" s="4">
        <v>37</v>
      </c>
      <c r="E586" s="4">
        <v>38.281799999999997</v>
      </c>
      <c r="F586" t="s">
        <v>8</v>
      </c>
      <c r="G586" s="6">
        <v>3.4644200000000001</v>
      </c>
      <c r="H586" t="s">
        <v>9</v>
      </c>
      <c r="I586" s="4">
        <f t="shared" si="28"/>
        <v>-1.2700000000000031</v>
      </c>
      <c r="J586" s="4">
        <f t="shared" si="29"/>
        <v>1.1799999999993815E-2</v>
      </c>
      <c r="K586" s="13">
        <f t="shared" si="30"/>
        <v>0</v>
      </c>
    </row>
    <row r="587" spans="1:11" x14ac:dyDescent="0.3">
      <c r="A587" s="1">
        <v>43545</v>
      </c>
      <c r="B587">
        <v>1</v>
      </c>
      <c r="C587" s="4">
        <v>36.586799999999997</v>
      </c>
      <c r="D587" s="4">
        <v>37.35</v>
      </c>
      <c r="E587" s="4">
        <v>34.657899999999998</v>
      </c>
      <c r="F587" t="s">
        <v>8</v>
      </c>
      <c r="G587" s="6">
        <v>7.2077299999999997</v>
      </c>
      <c r="H587" t="s">
        <v>9</v>
      </c>
      <c r="I587" s="4">
        <f t="shared" si="28"/>
        <v>0.35000000000000142</v>
      </c>
      <c r="J587" s="4">
        <f t="shared" si="29"/>
        <v>-2.3421000000000021</v>
      </c>
      <c r="K587" s="13">
        <f t="shared" si="30"/>
        <v>0</v>
      </c>
    </row>
    <row r="588" spans="1:11" x14ac:dyDescent="0.3">
      <c r="A588" s="1">
        <v>43546</v>
      </c>
      <c r="B588">
        <v>1</v>
      </c>
      <c r="C588" s="4">
        <v>35.695399999999999</v>
      </c>
      <c r="D588" s="4">
        <v>36.44</v>
      </c>
      <c r="E588" s="4">
        <v>40.056399999999996</v>
      </c>
      <c r="F588" t="s">
        <v>8</v>
      </c>
      <c r="G588" s="6">
        <v>9.9243799999999993</v>
      </c>
      <c r="H588" t="s">
        <v>9</v>
      </c>
      <c r="I588" s="4">
        <f t="shared" si="28"/>
        <v>-0.91000000000000369</v>
      </c>
      <c r="J588" s="4">
        <f t="shared" si="29"/>
        <v>2.706399999999995</v>
      </c>
      <c r="K588" s="13">
        <f t="shared" si="30"/>
        <v>0</v>
      </c>
    </row>
    <row r="589" spans="1:11" x14ac:dyDescent="0.3">
      <c r="A589" s="1">
        <v>43549</v>
      </c>
      <c r="B589">
        <v>1</v>
      </c>
      <c r="C589" s="4">
        <v>35.999000000000002</v>
      </c>
      <c r="D589" s="4">
        <v>36.75</v>
      </c>
      <c r="E589" s="4">
        <v>33.272799999999997</v>
      </c>
      <c r="F589" t="s">
        <v>8</v>
      </c>
      <c r="G589" s="6">
        <v>9.4616399999999992</v>
      </c>
      <c r="H589" t="s">
        <v>9</v>
      </c>
      <c r="I589" s="4">
        <f t="shared" si="28"/>
        <v>0.31000000000000227</v>
      </c>
      <c r="J589" s="4">
        <f t="shared" si="29"/>
        <v>-3.1672000000000011</v>
      </c>
      <c r="K589" s="13">
        <f t="shared" si="30"/>
        <v>0</v>
      </c>
    </row>
    <row r="590" spans="1:11" x14ac:dyDescent="0.3">
      <c r="A590" s="1">
        <v>43550</v>
      </c>
      <c r="B590">
        <v>1</v>
      </c>
      <c r="C590" s="4">
        <v>36.116599999999998</v>
      </c>
      <c r="D590" s="4">
        <v>36.869999999999997</v>
      </c>
      <c r="E590" s="4">
        <v>38.277999999999999</v>
      </c>
      <c r="F590" t="s">
        <v>8</v>
      </c>
      <c r="G590" s="6">
        <v>3.81894</v>
      </c>
      <c r="H590" t="s">
        <v>9</v>
      </c>
      <c r="I590" s="4">
        <f t="shared" si="28"/>
        <v>0.11999999999999744</v>
      </c>
      <c r="J590" s="4">
        <f t="shared" si="29"/>
        <v>1.5279999999999987</v>
      </c>
      <c r="K590" s="13">
        <f t="shared" si="30"/>
        <v>1</v>
      </c>
    </row>
    <row r="591" spans="1:11" x14ac:dyDescent="0.3">
      <c r="A591" s="1">
        <v>43551</v>
      </c>
      <c r="B591">
        <v>1</v>
      </c>
      <c r="C591" s="4">
        <v>35.861899999999999</v>
      </c>
      <c r="D591" s="4">
        <v>36.61</v>
      </c>
      <c r="E591" s="4">
        <v>36.459499999999998</v>
      </c>
      <c r="F591" t="s">
        <v>8</v>
      </c>
      <c r="G591" s="6">
        <v>0.41095599999999999</v>
      </c>
      <c r="H591" t="s">
        <v>9</v>
      </c>
      <c r="I591" s="4">
        <f t="shared" si="28"/>
        <v>-0.25999999999999801</v>
      </c>
      <c r="J591" s="4">
        <f t="shared" si="29"/>
        <v>-0.41049999999999898</v>
      </c>
      <c r="K591" s="13">
        <f t="shared" si="30"/>
        <v>1</v>
      </c>
    </row>
    <row r="592" spans="1:11" x14ac:dyDescent="0.3">
      <c r="A592" s="1">
        <v>43552</v>
      </c>
      <c r="B592">
        <v>1</v>
      </c>
      <c r="C592" s="4">
        <v>36.302700000000002</v>
      </c>
      <c r="D592" s="4">
        <v>37.06</v>
      </c>
      <c r="E592" s="4">
        <v>35.6614</v>
      </c>
      <c r="F592" t="s">
        <v>8</v>
      </c>
      <c r="G592" s="6">
        <v>3.7738</v>
      </c>
      <c r="H592" t="s">
        <v>9</v>
      </c>
      <c r="I592" s="4">
        <f t="shared" si="28"/>
        <v>0.45000000000000284</v>
      </c>
      <c r="J592" s="4">
        <f t="shared" si="29"/>
        <v>-0.948599999999999</v>
      </c>
      <c r="K592" s="13">
        <f t="shared" si="30"/>
        <v>0</v>
      </c>
    </row>
    <row r="593" spans="1:11" x14ac:dyDescent="0.3">
      <c r="A593" s="1">
        <v>43553</v>
      </c>
      <c r="B593">
        <v>1</v>
      </c>
      <c r="C593" s="4">
        <v>36.341900000000003</v>
      </c>
      <c r="D593" s="4">
        <v>37.1</v>
      </c>
      <c r="E593" s="4">
        <v>38.164299999999997</v>
      </c>
      <c r="F593" t="s">
        <v>8</v>
      </c>
      <c r="G593" s="6">
        <v>2.8687100000000001</v>
      </c>
      <c r="H593" t="s">
        <v>9</v>
      </c>
      <c r="I593" s="4">
        <f t="shared" si="28"/>
        <v>3.9999999999999147E-2</v>
      </c>
      <c r="J593" s="4">
        <f t="shared" si="29"/>
        <v>1.104299999999995</v>
      </c>
      <c r="K593" s="13">
        <f t="shared" si="30"/>
        <v>1</v>
      </c>
    </row>
    <row r="594" spans="1:11" x14ac:dyDescent="0.3">
      <c r="A594" s="1">
        <v>43556</v>
      </c>
      <c r="B594">
        <v>1</v>
      </c>
      <c r="C594" s="4">
        <v>36.988399999999999</v>
      </c>
      <c r="D594" s="4">
        <v>37.76</v>
      </c>
      <c r="E594" s="4">
        <v>36.422600000000003</v>
      </c>
      <c r="F594" t="s">
        <v>8</v>
      </c>
      <c r="G594" s="6">
        <v>3.5418400000000001</v>
      </c>
      <c r="H594" t="s">
        <v>9</v>
      </c>
      <c r="I594" s="4">
        <f t="shared" si="28"/>
        <v>0.65999999999999659</v>
      </c>
      <c r="J594" s="4">
        <f t="shared" si="29"/>
        <v>-0.67739999999999867</v>
      </c>
      <c r="K594" s="13">
        <f t="shared" si="30"/>
        <v>0</v>
      </c>
    </row>
    <row r="595" spans="1:11" x14ac:dyDescent="0.3">
      <c r="A595" s="1">
        <v>43557</v>
      </c>
      <c r="B595">
        <v>1</v>
      </c>
      <c r="C595" s="4">
        <v>37.037399999999998</v>
      </c>
      <c r="D595" s="4">
        <v>37.81</v>
      </c>
      <c r="E595" s="4">
        <v>39.349400000000003</v>
      </c>
      <c r="F595" t="s">
        <v>8</v>
      </c>
      <c r="G595" s="6">
        <v>4.0713699999999999</v>
      </c>
      <c r="H595" t="s">
        <v>9</v>
      </c>
      <c r="I595" s="4">
        <f t="shared" si="28"/>
        <v>5.0000000000004263E-2</v>
      </c>
      <c r="J595" s="4">
        <f t="shared" si="29"/>
        <v>1.5894000000000048</v>
      </c>
      <c r="K595" s="13">
        <f t="shared" si="30"/>
        <v>1</v>
      </c>
    </row>
    <row r="596" spans="1:11" x14ac:dyDescent="0.3">
      <c r="A596" s="1">
        <v>43558</v>
      </c>
      <c r="B596">
        <v>1</v>
      </c>
      <c r="C596" s="4">
        <v>37.605499999999999</v>
      </c>
      <c r="D596" s="4">
        <v>38.39</v>
      </c>
      <c r="E596" s="4">
        <v>37.197899999999997</v>
      </c>
      <c r="F596" t="s">
        <v>8</v>
      </c>
      <c r="G596" s="6">
        <v>3.1051799999999998</v>
      </c>
      <c r="H596" t="s">
        <v>9</v>
      </c>
      <c r="I596" s="4">
        <f t="shared" si="28"/>
        <v>0.57999999999999829</v>
      </c>
      <c r="J596" s="4">
        <f t="shared" si="29"/>
        <v>-0.6121000000000052</v>
      </c>
      <c r="K596" s="13">
        <f t="shared" si="30"/>
        <v>0</v>
      </c>
    </row>
    <row r="597" spans="1:11" x14ac:dyDescent="0.3">
      <c r="A597" s="1">
        <v>43559</v>
      </c>
      <c r="B597">
        <v>1</v>
      </c>
      <c r="C597" s="4">
        <v>37.997300000000003</v>
      </c>
      <c r="D597" s="4">
        <v>38.79</v>
      </c>
      <c r="E597" s="4">
        <v>39.210900000000002</v>
      </c>
      <c r="F597" t="s">
        <v>8</v>
      </c>
      <c r="G597" s="6">
        <v>1.0850900000000001</v>
      </c>
      <c r="H597" t="s">
        <v>9</v>
      </c>
      <c r="I597" s="4">
        <f t="shared" si="28"/>
        <v>0.39999999999999858</v>
      </c>
      <c r="J597" s="4">
        <f t="shared" si="29"/>
        <v>0.82090000000000174</v>
      </c>
      <c r="K597" s="13">
        <f t="shared" si="30"/>
        <v>1</v>
      </c>
    </row>
    <row r="598" spans="1:11" x14ac:dyDescent="0.3">
      <c r="A598" s="1">
        <v>43560</v>
      </c>
      <c r="B598">
        <v>1</v>
      </c>
      <c r="C598" s="4">
        <v>38.144300000000001</v>
      </c>
      <c r="D598" s="4">
        <v>38.94</v>
      </c>
      <c r="E598" s="4">
        <v>39.280799999999999</v>
      </c>
      <c r="F598" t="s">
        <v>8</v>
      </c>
      <c r="G598" s="6">
        <v>0.87520799999999999</v>
      </c>
      <c r="H598" t="s">
        <v>9</v>
      </c>
      <c r="I598" s="4">
        <f t="shared" si="28"/>
        <v>0.14999999999999858</v>
      </c>
      <c r="J598" s="4">
        <f t="shared" si="29"/>
        <v>0.49080000000000013</v>
      </c>
      <c r="K598" s="13">
        <f t="shared" si="30"/>
        <v>1</v>
      </c>
    </row>
    <row r="599" spans="1:11" x14ac:dyDescent="0.3">
      <c r="A599" s="1">
        <v>43563</v>
      </c>
      <c r="B599">
        <v>1</v>
      </c>
      <c r="C599" s="4">
        <v>38.261800000000001</v>
      </c>
      <c r="D599" s="4">
        <v>39.06</v>
      </c>
      <c r="E599" s="4">
        <v>38.322000000000003</v>
      </c>
      <c r="F599" t="s">
        <v>8</v>
      </c>
      <c r="G599" s="6">
        <v>1.88941</v>
      </c>
      <c r="H599" t="s">
        <v>9</v>
      </c>
      <c r="I599" s="4">
        <f t="shared" si="28"/>
        <v>0.12000000000000455</v>
      </c>
      <c r="J599" s="4">
        <f t="shared" si="29"/>
        <v>-0.617999999999995</v>
      </c>
      <c r="K599" s="13">
        <f t="shared" si="30"/>
        <v>0</v>
      </c>
    </row>
    <row r="600" spans="1:11" x14ac:dyDescent="0.3">
      <c r="A600" s="1">
        <v>43564</v>
      </c>
      <c r="B600">
        <v>1</v>
      </c>
      <c r="C600" s="4">
        <v>38.065899999999999</v>
      </c>
      <c r="D600" s="4">
        <v>38.86</v>
      </c>
      <c r="E600" s="4">
        <v>39.233699999999999</v>
      </c>
      <c r="F600" t="s">
        <v>8</v>
      </c>
      <c r="G600" s="6">
        <v>0.96156200000000003</v>
      </c>
      <c r="H600" t="s">
        <v>9</v>
      </c>
      <c r="I600" s="4">
        <f t="shared" si="28"/>
        <v>-0.20000000000000284</v>
      </c>
      <c r="J600" s="4">
        <f t="shared" si="29"/>
        <v>0.17369999999999663</v>
      </c>
      <c r="K600" s="13">
        <f t="shared" si="30"/>
        <v>0</v>
      </c>
    </row>
    <row r="601" spans="1:11" x14ac:dyDescent="0.3">
      <c r="A601" s="1">
        <v>43565</v>
      </c>
      <c r="B601">
        <v>1</v>
      </c>
      <c r="C601" s="4">
        <v>38.447899999999997</v>
      </c>
      <c r="D601" s="4">
        <v>39.25</v>
      </c>
      <c r="E601" s="4">
        <v>39.095100000000002</v>
      </c>
      <c r="F601" t="s">
        <v>8</v>
      </c>
      <c r="G601" s="6">
        <v>0.39455499999999999</v>
      </c>
      <c r="H601" t="s">
        <v>9</v>
      </c>
      <c r="I601" s="4">
        <f t="shared" si="28"/>
        <v>0.39000000000000057</v>
      </c>
      <c r="J601" s="4">
        <f t="shared" si="29"/>
        <v>0.23510000000000275</v>
      </c>
      <c r="K601" s="13">
        <f t="shared" si="30"/>
        <v>1</v>
      </c>
    </row>
    <row r="602" spans="1:11" x14ac:dyDescent="0.3">
      <c r="A602" s="1">
        <v>43566</v>
      </c>
      <c r="B602">
        <v>1</v>
      </c>
      <c r="C602" s="4">
        <v>38.526299999999999</v>
      </c>
      <c r="D602" s="4">
        <v>39.33</v>
      </c>
      <c r="E602" s="4">
        <v>39.3536</v>
      </c>
      <c r="F602" t="s">
        <v>8</v>
      </c>
      <c r="G602" s="6">
        <v>6.0004799999999997E-2</v>
      </c>
      <c r="H602" t="s">
        <v>9</v>
      </c>
      <c r="I602" s="4">
        <f t="shared" si="28"/>
        <v>7.9999999999998295E-2</v>
      </c>
      <c r="J602" s="4">
        <f t="shared" si="29"/>
        <v>0.10360000000000014</v>
      </c>
      <c r="K602" s="13">
        <f t="shared" si="30"/>
        <v>1</v>
      </c>
    </row>
    <row r="603" spans="1:11" x14ac:dyDescent="0.3">
      <c r="A603" s="1">
        <v>43567</v>
      </c>
      <c r="B603">
        <v>1</v>
      </c>
      <c r="C603" s="4">
        <v>38.898499999999999</v>
      </c>
      <c r="D603" s="4">
        <v>39.71</v>
      </c>
      <c r="E603" s="4">
        <v>39.540999999999997</v>
      </c>
      <c r="F603" t="s">
        <v>8</v>
      </c>
      <c r="G603" s="6">
        <v>0.42566900000000002</v>
      </c>
      <c r="H603" t="s">
        <v>9</v>
      </c>
      <c r="I603" s="4">
        <f t="shared" si="28"/>
        <v>0.38000000000000256</v>
      </c>
      <c r="J603" s="4">
        <f t="shared" si="29"/>
        <v>0.21099999999999852</v>
      </c>
      <c r="K603" s="13">
        <f t="shared" si="30"/>
        <v>1</v>
      </c>
    </row>
    <row r="604" spans="1:11" x14ac:dyDescent="0.3">
      <c r="A604" s="1">
        <v>43570</v>
      </c>
      <c r="B604">
        <v>1</v>
      </c>
      <c r="C604" s="4">
        <v>38.761400000000002</v>
      </c>
      <c r="D604" s="4">
        <v>39.57</v>
      </c>
      <c r="E604" s="4">
        <v>39.606200000000001</v>
      </c>
      <c r="F604" t="s">
        <v>8</v>
      </c>
      <c r="G604" s="6">
        <v>9.1558299999999995E-2</v>
      </c>
      <c r="H604" t="s">
        <v>9</v>
      </c>
      <c r="I604" s="4">
        <f t="shared" si="28"/>
        <v>-0.14000000000000057</v>
      </c>
      <c r="J604" s="4">
        <f t="shared" si="29"/>
        <v>-0.10379999999999967</v>
      </c>
      <c r="K604" s="13">
        <f t="shared" si="30"/>
        <v>1</v>
      </c>
    </row>
    <row r="605" spans="1:11" x14ac:dyDescent="0.3">
      <c r="A605" s="1">
        <v>43571</v>
      </c>
      <c r="B605">
        <v>1</v>
      </c>
      <c r="C605" s="4">
        <v>38.849600000000002</v>
      </c>
      <c r="D605" s="4">
        <v>39.659999999999997</v>
      </c>
      <c r="E605" s="4">
        <v>39.506599999999999</v>
      </c>
      <c r="F605" t="s">
        <v>8</v>
      </c>
      <c r="G605" s="6">
        <v>0.38686999999999999</v>
      </c>
      <c r="H605" t="s">
        <v>9</v>
      </c>
      <c r="I605" s="4">
        <f t="shared" si="28"/>
        <v>8.9999999999996305E-2</v>
      </c>
      <c r="J605" s="4">
        <f t="shared" si="29"/>
        <v>-6.3400000000001455E-2</v>
      </c>
      <c r="K605" s="13">
        <f t="shared" si="30"/>
        <v>0</v>
      </c>
    </row>
    <row r="606" spans="1:11" x14ac:dyDescent="0.3">
      <c r="A606" s="1">
        <v>43572</v>
      </c>
      <c r="B606">
        <v>1</v>
      </c>
      <c r="C606" s="4">
        <v>39.172800000000002</v>
      </c>
      <c r="D606" s="4">
        <v>39.99</v>
      </c>
      <c r="E606" s="4">
        <v>39.461599999999997</v>
      </c>
      <c r="F606" t="s">
        <v>8</v>
      </c>
      <c r="G606" s="6">
        <v>1.32142</v>
      </c>
      <c r="H606" t="s">
        <v>9</v>
      </c>
      <c r="I606" s="4">
        <f t="shared" si="28"/>
        <v>0.3300000000000054</v>
      </c>
      <c r="J606" s="4">
        <f t="shared" si="29"/>
        <v>-0.19839999999999947</v>
      </c>
      <c r="K606" s="13">
        <f t="shared" si="30"/>
        <v>0</v>
      </c>
    </row>
    <row r="607" spans="1:11" x14ac:dyDescent="0.3">
      <c r="A607" s="1">
        <v>43573</v>
      </c>
      <c r="B607">
        <v>1</v>
      </c>
      <c r="C607" s="4">
        <v>39.476500000000001</v>
      </c>
      <c r="D607" s="4">
        <v>40.299999999999997</v>
      </c>
      <c r="E607" s="4">
        <v>40</v>
      </c>
      <c r="F607" t="s">
        <v>8</v>
      </c>
      <c r="G607" s="6">
        <v>0.74438400000000005</v>
      </c>
      <c r="H607" t="s">
        <v>9</v>
      </c>
      <c r="I607" s="4">
        <f t="shared" si="28"/>
        <v>0.30999999999999517</v>
      </c>
      <c r="J607" s="4">
        <f t="shared" si="29"/>
        <v>9.9999999999980105E-3</v>
      </c>
      <c r="K607" s="13">
        <f t="shared" si="30"/>
        <v>1</v>
      </c>
    </row>
    <row r="608" spans="1:11" x14ac:dyDescent="0.3">
      <c r="A608" s="1">
        <v>43577</v>
      </c>
      <c r="B608">
        <v>1</v>
      </c>
      <c r="C608" s="4">
        <v>38.692799999999998</v>
      </c>
      <c r="D608" s="4">
        <v>39.5</v>
      </c>
      <c r="E608" s="4">
        <v>40.304499999999997</v>
      </c>
      <c r="F608" t="s">
        <v>8</v>
      </c>
      <c r="G608" s="6">
        <v>2.0366599999999999</v>
      </c>
      <c r="H608" t="s">
        <v>9</v>
      </c>
      <c r="I608" s="4">
        <f t="shared" si="28"/>
        <v>-0.79999999999999716</v>
      </c>
      <c r="J608" s="4">
        <f t="shared" si="29"/>
        <v>4.5000000000001705E-3</v>
      </c>
      <c r="K608" s="13">
        <f t="shared" si="30"/>
        <v>0</v>
      </c>
    </row>
    <row r="609" spans="1:11" x14ac:dyDescent="0.3">
      <c r="A609" s="1">
        <v>43578</v>
      </c>
      <c r="B609">
        <v>1</v>
      </c>
      <c r="C609" s="4">
        <v>39.016100000000002</v>
      </c>
      <c r="D609" s="4">
        <v>39.83</v>
      </c>
      <c r="E609" s="4">
        <v>38.523200000000003</v>
      </c>
      <c r="F609" t="s">
        <v>8</v>
      </c>
      <c r="G609" s="6">
        <v>3.28105</v>
      </c>
      <c r="H609" t="s">
        <v>9</v>
      </c>
      <c r="I609" s="4">
        <f t="shared" si="28"/>
        <v>0.32999999999999829</v>
      </c>
      <c r="J609" s="4">
        <f t="shared" si="29"/>
        <v>-0.97679999999999723</v>
      </c>
      <c r="K609" s="13">
        <f t="shared" si="30"/>
        <v>0</v>
      </c>
    </row>
    <row r="610" spans="1:11" x14ac:dyDescent="0.3">
      <c r="A610" s="1">
        <v>43579</v>
      </c>
      <c r="B610">
        <v>1</v>
      </c>
      <c r="C610" s="4">
        <v>38.908299999999997</v>
      </c>
      <c r="D610" s="4">
        <v>39.72</v>
      </c>
      <c r="E610" s="4">
        <v>41.606400000000001</v>
      </c>
      <c r="F610" t="s">
        <v>8</v>
      </c>
      <c r="G610" s="6">
        <v>4.7491899999999996</v>
      </c>
      <c r="H610" t="s">
        <v>9</v>
      </c>
      <c r="I610" s="4">
        <f t="shared" si="28"/>
        <v>-0.10999999999999943</v>
      </c>
      <c r="J610" s="4">
        <f t="shared" si="29"/>
        <v>1.7764000000000024</v>
      </c>
      <c r="K610" s="13">
        <f t="shared" si="30"/>
        <v>0</v>
      </c>
    </row>
    <row r="611" spans="1:11" x14ac:dyDescent="0.3">
      <c r="A611" s="1">
        <v>43580</v>
      </c>
      <c r="B611">
        <v>1</v>
      </c>
      <c r="C611" s="4">
        <v>38.3108</v>
      </c>
      <c r="D611" s="4">
        <v>39.11</v>
      </c>
      <c r="E611" s="4">
        <v>38.004600000000003</v>
      </c>
      <c r="F611" t="s">
        <v>8</v>
      </c>
      <c r="G611" s="6">
        <v>2.8264</v>
      </c>
      <c r="H611" t="s">
        <v>9</v>
      </c>
      <c r="I611" s="4">
        <f t="shared" si="28"/>
        <v>-0.60999999999999943</v>
      </c>
      <c r="J611" s="4">
        <f t="shared" si="29"/>
        <v>-1.7153999999999954</v>
      </c>
      <c r="K611" s="13">
        <f t="shared" si="30"/>
        <v>1</v>
      </c>
    </row>
    <row r="612" spans="1:11" x14ac:dyDescent="0.3">
      <c r="A612" s="1">
        <v>43581</v>
      </c>
      <c r="B612">
        <v>1</v>
      </c>
      <c r="C612" s="4">
        <v>38.869199999999999</v>
      </c>
      <c r="D612" s="4">
        <v>39.68</v>
      </c>
      <c r="E612" s="4">
        <v>37.7301</v>
      </c>
      <c r="F612" t="s">
        <v>8</v>
      </c>
      <c r="G612" s="6">
        <v>4.9139699999999999</v>
      </c>
      <c r="H612" t="s">
        <v>9</v>
      </c>
      <c r="I612" s="4">
        <f t="shared" si="28"/>
        <v>0.57000000000000028</v>
      </c>
      <c r="J612" s="4">
        <f t="shared" si="29"/>
        <v>-1.3798999999999992</v>
      </c>
      <c r="K612" s="13">
        <f t="shared" si="30"/>
        <v>0</v>
      </c>
    </row>
    <row r="613" spans="1:11" x14ac:dyDescent="0.3">
      <c r="A613" s="1">
        <v>43584</v>
      </c>
      <c r="B613">
        <v>1</v>
      </c>
      <c r="C613" s="4">
        <v>39.192399999999999</v>
      </c>
      <c r="D613" s="4">
        <v>40.01</v>
      </c>
      <c r="E613" s="4">
        <v>42.173900000000003</v>
      </c>
      <c r="F613" t="s">
        <v>8</v>
      </c>
      <c r="G613" s="6">
        <v>5.4083399999999999</v>
      </c>
      <c r="H613" t="s">
        <v>9</v>
      </c>
      <c r="I613" s="4">
        <f t="shared" si="28"/>
        <v>0.32999999999999829</v>
      </c>
      <c r="J613" s="4">
        <f t="shared" si="29"/>
        <v>2.4939000000000036</v>
      </c>
      <c r="K613" s="13">
        <f t="shared" si="30"/>
        <v>1</v>
      </c>
    </row>
    <row r="614" spans="1:11" x14ac:dyDescent="0.3">
      <c r="A614" s="1">
        <v>43585</v>
      </c>
      <c r="B614">
        <v>1</v>
      </c>
      <c r="C614" s="4">
        <v>38.1541</v>
      </c>
      <c r="D614" s="4">
        <v>38.950000000000003</v>
      </c>
      <c r="E614" s="4">
        <v>38.843499999999999</v>
      </c>
      <c r="F614" t="s">
        <v>8</v>
      </c>
      <c r="G614" s="6">
        <v>0.273505</v>
      </c>
      <c r="H614" t="s">
        <v>9</v>
      </c>
      <c r="I614" s="4">
        <f t="shared" si="28"/>
        <v>-1.0599999999999952</v>
      </c>
      <c r="J614" s="4">
        <f t="shared" si="29"/>
        <v>-1.1664999999999992</v>
      </c>
      <c r="K614" s="13">
        <f t="shared" si="30"/>
        <v>1</v>
      </c>
    </row>
    <row r="615" spans="1:11" x14ac:dyDescent="0.3">
      <c r="A615" s="1">
        <v>43586</v>
      </c>
      <c r="B615">
        <v>1</v>
      </c>
      <c r="C615" s="4">
        <v>37.958199999999998</v>
      </c>
      <c r="D615" s="4">
        <v>38.75</v>
      </c>
      <c r="E615" s="4">
        <v>36.409700000000001</v>
      </c>
      <c r="F615" t="s">
        <v>8</v>
      </c>
      <c r="G615" s="6">
        <v>6.0393699999999999</v>
      </c>
      <c r="H615" t="s">
        <v>9</v>
      </c>
      <c r="I615" s="4">
        <f t="shared" si="28"/>
        <v>-0.20000000000000284</v>
      </c>
      <c r="J615" s="4">
        <f t="shared" si="29"/>
        <v>-2.540300000000002</v>
      </c>
      <c r="K615" s="13">
        <f t="shared" si="30"/>
        <v>1</v>
      </c>
    </row>
    <row r="616" spans="1:11" x14ac:dyDescent="0.3">
      <c r="A616" s="1">
        <v>43587</v>
      </c>
      <c r="B616">
        <v>1</v>
      </c>
      <c r="C616" s="4">
        <v>37.468400000000003</v>
      </c>
      <c r="D616" s="4">
        <v>38.25</v>
      </c>
      <c r="E616" s="4">
        <v>40.3977</v>
      </c>
      <c r="F616" t="s">
        <v>8</v>
      </c>
      <c r="G616" s="6">
        <v>5.6149300000000002</v>
      </c>
      <c r="H616" t="s">
        <v>9</v>
      </c>
      <c r="I616" s="4">
        <f t="shared" si="28"/>
        <v>-0.5</v>
      </c>
      <c r="J616" s="4">
        <f t="shared" si="29"/>
        <v>1.6477000000000004</v>
      </c>
      <c r="K616" s="13">
        <f t="shared" si="30"/>
        <v>0</v>
      </c>
    </row>
    <row r="617" spans="1:11" x14ac:dyDescent="0.3">
      <c r="A617" s="1">
        <v>43588</v>
      </c>
      <c r="B617">
        <v>1</v>
      </c>
      <c r="C617" s="4">
        <v>38.007100000000001</v>
      </c>
      <c r="D617" s="4">
        <v>38.799999999999997</v>
      </c>
      <c r="E617" s="4">
        <v>36.201700000000002</v>
      </c>
      <c r="F617" t="s">
        <v>8</v>
      </c>
      <c r="G617" s="6">
        <v>6.6966799999999997</v>
      </c>
      <c r="H617" t="s">
        <v>9</v>
      </c>
      <c r="I617" s="4">
        <f t="shared" si="28"/>
        <v>0.54999999999999716</v>
      </c>
      <c r="J617" s="4">
        <f t="shared" si="29"/>
        <v>-2.0482999999999976</v>
      </c>
      <c r="K617" s="13">
        <f t="shared" si="30"/>
        <v>0</v>
      </c>
    </row>
    <row r="618" spans="1:11" x14ac:dyDescent="0.3">
      <c r="A618" s="1">
        <v>43591</v>
      </c>
      <c r="B618">
        <v>1</v>
      </c>
      <c r="C618" s="4">
        <v>37.311599999999999</v>
      </c>
      <c r="D618" s="4">
        <v>38.090000000000003</v>
      </c>
      <c r="E618" s="4">
        <v>40.2804</v>
      </c>
      <c r="F618" t="s">
        <v>8</v>
      </c>
      <c r="G618" s="6">
        <v>5.7506399999999998</v>
      </c>
      <c r="H618" t="s">
        <v>9</v>
      </c>
      <c r="I618" s="4">
        <f t="shared" si="28"/>
        <v>-0.70999999999999375</v>
      </c>
      <c r="J618" s="4">
        <f t="shared" si="29"/>
        <v>1.480400000000003</v>
      </c>
      <c r="K618" s="13">
        <f t="shared" si="30"/>
        <v>0</v>
      </c>
    </row>
    <row r="619" spans="1:11" x14ac:dyDescent="0.3">
      <c r="A619" s="1">
        <v>43592</v>
      </c>
      <c r="B619">
        <v>1</v>
      </c>
      <c r="C619" s="4">
        <v>37.742699999999999</v>
      </c>
      <c r="D619" s="4">
        <v>38.53</v>
      </c>
      <c r="E619" s="4">
        <v>36.427900000000001</v>
      </c>
      <c r="F619" t="s">
        <v>8</v>
      </c>
      <c r="G619" s="6">
        <v>5.45573</v>
      </c>
      <c r="H619" t="s">
        <v>9</v>
      </c>
      <c r="I619" s="4">
        <f t="shared" si="28"/>
        <v>0.43999999999999773</v>
      </c>
      <c r="J619" s="4">
        <f t="shared" si="29"/>
        <v>-1.6621000000000024</v>
      </c>
      <c r="K619" s="13">
        <f t="shared" si="30"/>
        <v>0</v>
      </c>
    </row>
    <row r="620" spans="1:11" x14ac:dyDescent="0.3">
      <c r="A620" s="1">
        <v>43593</v>
      </c>
      <c r="B620">
        <v>1</v>
      </c>
      <c r="C620" s="4">
        <v>37.429200000000002</v>
      </c>
      <c r="D620" s="4">
        <v>38.21</v>
      </c>
      <c r="E620" s="4">
        <v>40.681600000000003</v>
      </c>
      <c r="F620" t="s">
        <v>8</v>
      </c>
      <c r="G620" s="6">
        <v>6.4685899999999998</v>
      </c>
      <c r="H620" t="s">
        <v>9</v>
      </c>
      <c r="I620" s="4">
        <f t="shared" si="28"/>
        <v>-0.32000000000000028</v>
      </c>
      <c r="J620" s="4">
        <f t="shared" si="29"/>
        <v>2.151600000000002</v>
      </c>
      <c r="K620" s="13">
        <f t="shared" si="30"/>
        <v>0</v>
      </c>
    </row>
    <row r="621" spans="1:11" x14ac:dyDescent="0.3">
      <c r="A621" s="1">
        <v>43594</v>
      </c>
      <c r="B621">
        <v>1</v>
      </c>
      <c r="C621" s="4">
        <v>36.812100000000001</v>
      </c>
      <c r="D621" s="4">
        <v>37.58</v>
      </c>
      <c r="E621" s="4">
        <v>36.646599999999999</v>
      </c>
      <c r="F621" t="s">
        <v>8</v>
      </c>
      <c r="G621" s="6">
        <v>2.4838200000000001</v>
      </c>
      <c r="H621" t="s">
        <v>9</v>
      </c>
      <c r="I621" s="4">
        <f t="shared" si="28"/>
        <v>-0.63000000000000256</v>
      </c>
      <c r="J621" s="4">
        <f t="shared" si="29"/>
        <v>-1.5634000000000015</v>
      </c>
      <c r="K621" s="13">
        <f t="shared" si="30"/>
        <v>1</v>
      </c>
    </row>
    <row r="622" spans="1:11" x14ac:dyDescent="0.3">
      <c r="A622" s="1">
        <v>43595</v>
      </c>
      <c r="B622">
        <v>1</v>
      </c>
      <c r="C622" s="4">
        <v>37.115699999999997</v>
      </c>
      <c r="D622" s="4">
        <v>37.89</v>
      </c>
      <c r="E622" s="4">
        <v>36.575200000000002</v>
      </c>
      <c r="F622" t="s">
        <v>8</v>
      </c>
      <c r="G622" s="6">
        <v>3.4699200000000001</v>
      </c>
      <c r="H622" t="s">
        <v>9</v>
      </c>
      <c r="I622" s="4">
        <f t="shared" si="28"/>
        <v>0.31000000000000227</v>
      </c>
      <c r="J622" s="4">
        <f t="shared" si="29"/>
        <v>-1.0047999999999959</v>
      </c>
      <c r="K622" s="13">
        <f t="shared" si="30"/>
        <v>0</v>
      </c>
    </row>
    <row r="623" spans="1:11" x14ac:dyDescent="0.3">
      <c r="A623" s="1">
        <v>43598</v>
      </c>
      <c r="B623">
        <v>1</v>
      </c>
      <c r="C623" s="4">
        <v>35.812899999999999</v>
      </c>
      <c r="D623" s="4">
        <v>36.56</v>
      </c>
      <c r="E623" s="4">
        <v>39.397399999999998</v>
      </c>
      <c r="F623" t="s">
        <v>8</v>
      </c>
      <c r="G623" s="6">
        <v>7.7610299999999999</v>
      </c>
      <c r="H623" t="s">
        <v>9</v>
      </c>
      <c r="I623" s="4">
        <f t="shared" si="28"/>
        <v>-1.3299999999999983</v>
      </c>
      <c r="J623" s="4">
        <f t="shared" si="29"/>
        <v>1.507399999999997</v>
      </c>
      <c r="K623" s="13">
        <f t="shared" si="30"/>
        <v>0</v>
      </c>
    </row>
    <row r="624" spans="1:11" x14ac:dyDescent="0.3">
      <c r="A624" s="1">
        <v>43599</v>
      </c>
      <c r="B624">
        <v>1</v>
      </c>
      <c r="C624" s="4">
        <v>36.283099999999997</v>
      </c>
      <c r="D624" s="4">
        <v>37.04</v>
      </c>
      <c r="E624" s="4">
        <v>32.558300000000003</v>
      </c>
      <c r="F624" t="s">
        <v>8</v>
      </c>
      <c r="G624" s="6">
        <v>12.099600000000001</v>
      </c>
      <c r="H624" t="s">
        <v>9</v>
      </c>
      <c r="I624" s="4">
        <f t="shared" si="28"/>
        <v>0.47999999999999687</v>
      </c>
      <c r="J624" s="4">
        <f t="shared" si="29"/>
        <v>-4.0016999999999996</v>
      </c>
      <c r="K624" s="13">
        <f t="shared" si="30"/>
        <v>0</v>
      </c>
    </row>
    <row r="625" spans="1:11" x14ac:dyDescent="0.3">
      <c r="A625" s="1">
        <v>43600</v>
      </c>
      <c r="B625">
        <v>1</v>
      </c>
      <c r="C625" s="4">
        <v>36.606400000000001</v>
      </c>
      <c r="D625" s="4">
        <v>37.369999999999997</v>
      </c>
      <c r="E625" s="4">
        <v>39.799700000000001</v>
      </c>
      <c r="F625" t="s">
        <v>8</v>
      </c>
      <c r="G625" s="6">
        <v>6.5018599999999998</v>
      </c>
      <c r="H625" t="s">
        <v>9</v>
      </c>
      <c r="I625" s="4">
        <f t="shared" si="28"/>
        <v>0.32999999999999829</v>
      </c>
      <c r="J625" s="4">
        <f t="shared" si="29"/>
        <v>2.7597000000000023</v>
      </c>
      <c r="K625" s="13">
        <f t="shared" si="30"/>
        <v>1</v>
      </c>
    </row>
    <row r="626" spans="1:11" x14ac:dyDescent="0.3">
      <c r="A626" s="1">
        <v>43601</v>
      </c>
      <c r="B626">
        <v>1</v>
      </c>
      <c r="C626" s="4">
        <v>36.616199999999999</v>
      </c>
      <c r="D626" s="4">
        <v>37.380000000000003</v>
      </c>
      <c r="E626" s="4">
        <v>36.778199999999998</v>
      </c>
      <c r="F626" t="s">
        <v>8</v>
      </c>
      <c r="G626" s="6">
        <v>1.6100300000000001</v>
      </c>
      <c r="H626" t="s">
        <v>9</v>
      </c>
      <c r="I626" s="4">
        <f t="shared" si="28"/>
        <v>1.0000000000005116E-2</v>
      </c>
      <c r="J626" s="4">
        <f t="shared" si="29"/>
        <v>-0.59179999999999922</v>
      </c>
      <c r="K626" s="13">
        <f t="shared" si="30"/>
        <v>0</v>
      </c>
    </row>
    <row r="627" spans="1:11" x14ac:dyDescent="0.3">
      <c r="A627" s="1">
        <v>43602</v>
      </c>
      <c r="B627">
        <v>1</v>
      </c>
      <c r="C627" s="4">
        <v>36.243899999999996</v>
      </c>
      <c r="D627" s="4">
        <v>37</v>
      </c>
      <c r="E627" s="4">
        <v>36.576300000000003</v>
      </c>
      <c r="F627" t="s">
        <v>8</v>
      </c>
      <c r="G627" s="6">
        <v>1.1452100000000001</v>
      </c>
      <c r="H627" t="s">
        <v>9</v>
      </c>
      <c r="I627" s="4">
        <f t="shared" si="28"/>
        <v>-0.38000000000000256</v>
      </c>
      <c r="J627" s="4">
        <f t="shared" si="29"/>
        <v>-0.80369999999999919</v>
      </c>
      <c r="K627" s="13">
        <f t="shared" si="30"/>
        <v>1</v>
      </c>
    </row>
    <row r="628" spans="1:11" x14ac:dyDescent="0.3">
      <c r="A628" s="1">
        <v>43605</v>
      </c>
      <c r="B628">
        <v>1</v>
      </c>
      <c r="C628" s="4">
        <v>36.214500000000001</v>
      </c>
      <c r="D628" s="4">
        <v>36.97</v>
      </c>
      <c r="E628" s="4">
        <v>37.268599999999999</v>
      </c>
      <c r="F628" t="s">
        <v>8</v>
      </c>
      <c r="G628" s="6">
        <v>0.80754700000000001</v>
      </c>
      <c r="H628" t="s">
        <v>9</v>
      </c>
      <c r="I628" s="4">
        <f t="shared" si="28"/>
        <v>-3.0000000000001137E-2</v>
      </c>
      <c r="J628" s="4">
        <f t="shared" si="29"/>
        <v>0.26859999999999928</v>
      </c>
      <c r="K628" s="13">
        <f t="shared" si="30"/>
        <v>0</v>
      </c>
    </row>
    <row r="629" spans="1:11" x14ac:dyDescent="0.3">
      <c r="A629" s="1">
        <v>43606</v>
      </c>
      <c r="B629">
        <v>1</v>
      </c>
      <c r="C629" s="4">
        <v>36.371299999999998</v>
      </c>
      <c r="D629" s="4">
        <v>37.130000000000003</v>
      </c>
      <c r="E629" s="4">
        <v>38.159799999999997</v>
      </c>
      <c r="F629" t="s">
        <v>8</v>
      </c>
      <c r="G629" s="6">
        <v>2.7736100000000001</v>
      </c>
      <c r="H629" t="s">
        <v>9</v>
      </c>
      <c r="I629" s="4">
        <f t="shared" si="28"/>
        <v>0.16000000000000369</v>
      </c>
      <c r="J629" s="4">
        <f t="shared" si="29"/>
        <v>1.1897999999999982</v>
      </c>
      <c r="K629" s="13">
        <f t="shared" si="30"/>
        <v>1</v>
      </c>
    </row>
    <row r="630" spans="1:11" x14ac:dyDescent="0.3">
      <c r="A630" s="1">
        <v>43607</v>
      </c>
      <c r="B630">
        <v>1</v>
      </c>
      <c r="C630" s="4">
        <v>34.823599999999999</v>
      </c>
      <c r="D630" s="4">
        <v>35.549999999999997</v>
      </c>
      <c r="E630" s="4">
        <v>36.527000000000001</v>
      </c>
      <c r="F630" t="s">
        <v>8</v>
      </c>
      <c r="G630" s="6">
        <v>2.7481599999999999</v>
      </c>
      <c r="H630" t="s">
        <v>9</v>
      </c>
      <c r="I630" s="4">
        <f t="shared" si="28"/>
        <v>-1.5800000000000054</v>
      </c>
      <c r="J630" s="4">
        <f t="shared" si="29"/>
        <v>-0.60300000000000153</v>
      </c>
      <c r="K630" s="13">
        <f t="shared" si="30"/>
        <v>1</v>
      </c>
    </row>
    <row r="631" spans="1:11" x14ac:dyDescent="0.3">
      <c r="A631" s="1">
        <v>43608</v>
      </c>
      <c r="B631">
        <v>1</v>
      </c>
      <c r="C631" s="4">
        <v>34.412100000000002</v>
      </c>
      <c r="D631" s="4">
        <v>35.130000000000003</v>
      </c>
      <c r="E631" s="4">
        <v>33.395800000000001</v>
      </c>
      <c r="F631" t="s">
        <v>8</v>
      </c>
      <c r="G631" s="6">
        <v>4.9365500000000004</v>
      </c>
      <c r="H631" t="s">
        <v>9</v>
      </c>
      <c r="I631" s="4">
        <f t="shared" si="28"/>
        <v>-0.4199999999999946</v>
      </c>
      <c r="J631" s="4">
        <f t="shared" si="29"/>
        <v>-2.1541999999999959</v>
      </c>
      <c r="K631" s="13">
        <f t="shared" si="30"/>
        <v>1</v>
      </c>
    </row>
    <row r="632" spans="1:11" x14ac:dyDescent="0.3">
      <c r="A632" s="1">
        <v>43609</v>
      </c>
      <c r="B632">
        <v>1</v>
      </c>
      <c r="C632" s="4">
        <v>34.402299999999997</v>
      </c>
      <c r="D632" s="4">
        <v>35.119999999999997</v>
      </c>
      <c r="E632" s="4">
        <v>37.810200000000002</v>
      </c>
      <c r="F632" t="s">
        <v>8</v>
      </c>
      <c r="G632" s="6">
        <v>7.6600700000000002</v>
      </c>
      <c r="H632" t="s">
        <v>9</v>
      </c>
      <c r="I632" s="4">
        <f t="shared" si="28"/>
        <v>-1.0000000000005116E-2</v>
      </c>
      <c r="J632" s="4">
        <f t="shared" si="29"/>
        <v>2.6801999999999992</v>
      </c>
      <c r="K632" s="13">
        <f t="shared" si="30"/>
        <v>0</v>
      </c>
    </row>
    <row r="633" spans="1:11" x14ac:dyDescent="0.3">
      <c r="A633" s="1">
        <v>43613</v>
      </c>
      <c r="B633">
        <v>1</v>
      </c>
      <c r="C633" s="4">
        <v>34.137900000000002</v>
      </c>
      <c r="D633" s="4">
        <v>34.85</v>
      </c>
      <c r="E633" s="4">
        <v>34.558100000000003</v>
      </c>
      <c r="F633" t="s">
        <v>8</v>
      </c>
      <c r="G633" s="6">
        <v>0.83753500000000003</v>
      </c>
      <c r="H633" t="s">
        <v>9</v>
      </c>
      <c r="I633" s="4">
        <f t="shared" si="28"/>
        <v>-0.26999999999999602</v>
      </c>
      <c r="J633" s="4">
        <f t="shared" si="29"/>
        <v>-0.56189999999999429</v>
      </c>
      <c r="K633" s="13">
        <f t="shared" si="30"/>
        <v>1</v>
      </c>
    </row>
    <row r="634" spans="1:11" x14ac:dyDescent="0.3">
      <c r="A634" s="1">
        <v>43614</v>
      </c>
      <c r="B634">
        <v>1</v>
      </c>
      <c r="C634" s="4">
        <v>34.079099999999997</v>
      </c>
      <c r="D634" s="4">
        <v>34.79</v>
      </c>
      <c r="E634" s="4">
        <v>33.257899999999999</v>
      </c>
      <c r="F634" t="s">
        <v>8</v>
      </c>
      <c r="G634" s="6">
        <v>4.4038700000000004</v>
      </c>
      <c r="H634" t="s">
        <v>9</v>
      </c>
      <c r="I634" s="4">
        <f t="shared" si="28"/>
        <v>-6.0000000000002274E-2</v>
      </c>
      <c r="J634" s="4">
        <f t="shared" si="29"/>
        <v>-1.5921000000000021</v>
      </c>
      <c r="K634" s="13">
        <f t="shared" si="30"/>
        <v>1</v>
      </c>
    </row>
    <row r="635" spans="1:11" x14ac:dyDescent="0.3">
      <c r="A635" s="1">
        <v>43615</v>
      </c>
      <c r="B635">
        <v>1</v>
      </c>
      <c r="C635" s="4">
        <v>34.108499999999999</v>
      </c>
      <c r="D635" s="4">
        <v>34.82</v>
      </c>
      <c r="E635" s="4">
        <v>35.5306</v>
      </c>
      <c r="F635" t="s">
        <v>8</v>
      </c>
      <c r="G635" s="6">
        <v>2.0407600000000001</v>
      </c>
      <c r="H635" t="s">
        <v>9</v>
      </c>
      <c r="I635" s="4">
        <f t="shared" si="28"/>
        <v>3.0000000000001137E-2</v>
      </c>
      <c r="J635" s="4">
        <f t="shared" si="29"/>
        <v>0.74060000000000059</v>
      </c>
      <c r="K635" s="13">
        <f t="shared" si="30"/>
        <v>1</v>
      </c>
    </row>
    <row r="636" spans="1:11" x14ac:dyDescent="0.3">
      <c r="A636" s="1">
        <v>43616</v>
      </c>
      <c r="B636">
        <v>1</v>
      </c>
      <c r="C636" s="4">
        <v>32.658700000000003</v>
      </c>
      <c r="D636" s="4">
        <v>33.340000000000003</v>
      </c>
      <c r="E636" s="4">
        <v>35.209800000000001</v>
      </c>
      <c r="F636" t="s">
        <v>8</v>
      </c>
      <c r="G636" s="6">
        <v>5.6082000000000001</v>
      </c>
      <c r="H636" t="s">
        <v>9</v>
      </c>
      <c r="I636" s="4">
        <f t="shared" si="28"/>
        <v>-1.4799999999999969</v>
      </c>
      <c r="J636" s="4">
        <f t="shared" si="29"/>
        <v>0.38980000000000103</v>
      </c>
      <c r="K636" s="13">
        <f t="shared" si="30"/>
        <v>0</v>
      </c>
    </row>
    <row r="637" spans="1:11" x14ac:dyDescent="0.3">
      <c r="A637" s="1">
        <v>43619</v>
      </c>
      <c r="B637">
        <v>1</v>
      </c>
      <c r="C637" s="4">
        <v>33.011400000000002</v>
      </c>
      <c r="D637" s="4">
        <v>33.700000000000003</v>
      </c>
      <c r="E637" s="4">
        <v>31.108899999999998</v>
      </c>
      <c r="F637" t="s">
        <v>8</v>
      </c>
      <c r="G637" s="6">
        <v>7.68886</v>
      </c>
      <c r="H637" t="s">
        <v>9</v>
      </c>
      <c r="I637" s="4">
        <f t="shared" si="28"/>
        <v>0.35999999999999943</v>
      </c>
      <c r="J637" s="4">
        <f t="shared" si="29"/>
        <v>-2.231100000000005</v>
      </c>
      <c r="K637" s="13">
        <f t="shared" si="30"/>
        <v>0</v>
      </c>
    </row>
    <row r="638" spans="1:11" x14ac:dyDescent="0.3">
      <c r="A638" s="1">
        <v>43620</v>
      </c>
      <c r="B638">
        <v>1</v>
      </c>
      <c r="C638" s="4">
        <v>34.999899999999997</v>
      </c>
      <c r="D638" s="4">
        <v>35.729999999999997</v>
      </c>
      <c r="E638" s="4">
        <v>37.649700000000003</v>
      </c>
      <c r="F638" t="s">
        <v>8</v>
      </c>
      <c r="G638" s="6">
        <v>5.3726700000000003</v>
      </c>
      <c r="H638" t="s">
        <v>9</v>
      </c>
      <c r="I638" s="4">
        <f t="shared" si="28"/>
        <v>2.029999999999994</v>
      </c>
      <c r="J638" s="4">
        <f t="shared" si="29"/>
        <v>3.9497</v>
      </c>
      <c r="K638" s="13">
        <f t="shared" si="30"/>
        <v>1</v>
      </c>
    </row>
    <row r="639" spans="1:11" x14ac:dyDescent="0.3">
      <c r="A639" s="1">
        <v>43621</v>
      </c>
      <c r="B639">
        <v>1</v>
      </c>
      <c r="C639" s="4">
        <v>35.107599999999998</v>
      </c>
      <c r="D639" s="4">
        <v>35.840000000000003</v>
      </c>
      <c r="E639" s="4">
        <v>37.797499999999999</v>
      </c>
      <c r="F639" t="s">
        <v>8</v>
      </c>
      <c r="G639" s="6">
        <v>5.4618500000000001</v>
      </c>
      <c r="H639" t="s">
        <v>9</v>
      </c>
      <c r="I639" s="4">
        <f t="shared" si="28"/>
        <v>0.11000000000000654</v>
      </c>
      <c r="J639" s="4">
        <f t="shared" si="29"/>
        <v>2.0675000000000026</v>
      </c>
      <c r="K639" s="13">
        <f t="shared" si="30"/>
        <v>1</v>
      </c>
    </row>
    <row r="640" spans="1:11" x14ac:dyDescent="0.3">
      <c r="A640" s="1">
        <v>43622</v>
      </c>
      <c r="B640">
        <v>1</v>
      </c>
      <c r="C640" s="4">
        <v>34.840299999999999</v>
      </c>
      <c r="D640" s="4">
        <v>35.19</v>
      </c>
      <c r="E640" s="4">
        <v>32.320599999999999</v>
      </c>
      <c r="F640" t="s">
        <v>8</v>
      </c>
      <c r="G640" s="6">
        <v>8.1539199999999994</v>
      </c>
      <c r="H640" t="s">
        <v>9</v>
      </c>
      <c r="I640" s="4">
        <f t="shared" si="28"/>
        <v>-0.65000000000000568</v>
      </c>
      <c r="J640" s="4">
        <f t="shared" si="29"/>
        <v>-3.5194000000000045</v>
      </c>
      <c r="K640" s="13">
        <f t="shared" si="30"/>
        <v>1</v>
      </c>
    </row>
    <row r="641" spans="1:11" x14ac:dyDescent="0.3">
      <c r="A641" s="1">
        <v>43623</v>
      </c>
      <c r="B641">
        <v>1</v>
      </c>
      <c r="C641" s="4">
        <v>35.137300000000003</v>
      </c>
      <c r="D641" s="4">
        <v>35.49</v>
      </c>
      <c r="E641" s="4">
        <v>36.326300000000003</v>
      </c>
      <c r="F641" t="s">
        <v>8</v>
      </c>
      <c r="G641" s="6">
        <v>2.3563100000000001</v>
      </c>
      <c r="H641" t="s">
        <v>9</v>
      </c>
      <c r="I641" s="4">
        <f t="shared" si="28"/>
        <v>0.30000000000000426</v>
      </c>
      <c r="J641" s="4">
        <f t="shared" si="29"/>
        <v>1.1363000000000056</v>
      </c>
      <c r="K641" s="13">
        <f t="shared" si="30"/>
        <v>1</v>
      </c>
    </row>
    <row r="642" spans="1:11" x14ac:dyDescent="0.3">
      <c r="A642" s="1">
        <v>43626</v>
      </c>
      <c r="B642">
        <v>1</v>
      </c>
      <c r="C642" s="4">
        <v>35.652200000000001</v>
      </c>
      <c r="D642" s="4">
        <v>36.01</v>
      </c>
      <c r="E642" s="4">
        <v>37.183799999999998</v>
      </c>
      <c r="F642" t="s">
        <v>8</v>
      </c>
      <c r="G642" s="6">
        <v>3.2597</v>
      </c>
      <c r="H642" t="s">
        <v>9</v>
      </c>
      <c r="I642" s="4">
        <f t="shared" si="28"/>
        <v>0.51999999999999602</v>
      </c>
      <c r="J642" s="4">
        <f t="shared" si="29"/>
        <v>1.693799999999996</v>
      </c>
      <c r="K642" s="13">
        <f t="shared" si="30"/>
        <v>1</v>
      </c>
    </row>
    <row r="643" spans="1:11" x14ac:dyDescent="0.3">
      <c r="A643" s="1">
        <v>43627</v>
      </c>
      <c r="B643">
        <v>1</v>
      </c>
      <c r="C643" s="4">
        <v>35.840299999999999</v>
      </c>
      <c r="D643" s="4">
        <v>36.200000000000003</v>
      </c>
      <c r="E643" s="4">
        <v>35.402500000000003</v>
      </c>
      <c r="F643" t="s">
        <v>8</v>
      </c>
      <c r="G643" s="6">
        <v>2.2030599999999998</v>
      </c>
      <c r="H643" t="s">
        <v>9</v>
      </c>
      <c r="I643" s="4">
        <f t="shared" si="28"/>
        <v>0.19000000000000483</v>
      </c>
      <c r="J643" s="4">
        <f t="shared" si="29"/>
        <v>-0.6074999999999946</v>
      </c>
      <c r="K643" s="13">
        <f t="shared" si="30"/>
        <v>0</v>
      </c>
    </row>
    <row r="644" spans="1:11" x14ac:dyDescent="0.3">
      <c r="A644" s="1">
        <v>43628</v>
      </c>
      <c r="B644">
        <v>1</v>
      </c>
      <c r="C644" s="4">
        <v>35.3155</v>
      </c>
      <c r="D644" s="4">
        <v>35.67</v>
      </c>
      <c r="E644" s="4">
        <v>35.671799999999998</v>
      </c>
      <c r="F644" t="s">
        <v>8</v>
      </c>
      <c r="G644" s="6">
        <v>5.0779299999999996E-3</v>
      </c>
      <c r="H644" t="s">
        <v>9</v>
      </c>
      <c r="I644" s="4">
        <f t="shared" ref="I644:I707" si="31">D644-D643</f>
        <v>-0.53000000000000114</v>
      </c>
      <c r="J644" s="4">
        <f t="shared" ref="J644:J707" si="32">E644-D643</f>
        <v>-0.52820000000000533</v>
      </c>
      <c r="K644" s="13">
        <f t="shared" ref="K644:K707" si="33">IF(OR((AND(I644&lt;0,J644&gt;0)),(AND(I644&gt;0,J644&lt;0))),0,1)</f>
        <v>1</v>
      </c>
    </row>
    <row r="645" spans="1:11" x14ac:dyDescent="0.3">
      <c r="A645" s="1">
        <v>43629</v>
      </c>
      <c r="B645">
        <v>1</v>
      </c>
      <c r="C645" s="4">
        <v>35.662100000000002</v>
      </c>
      <c r="D645" s="4">
        <v>36.020000000000003</v>
      </c>
      <c r="E645" s="4">
        <v>35.385199999999998</v>
      </c>
      <c r="F645" t="s">
        <v>8</v>
      </c>
      <c r="G645" s="6">
        <v>1.7623200000000001</v>
      </c>
      <c r="H645" t="s">
        <v>9</v>
      </c>
      <c r="I645" s="4">
        <f t="shared" si="31"/>
        <v>0.35000000000000142</v>
      </c>
      <c r="J645" s="4">
        <f t="shared" si="32"/>
        <v>-0.28480000000000416</v>
      </c>
      <c r="K645" s="13">
        <f t="shared" si="33"/>
        <v>0</v>
      </c>
    </row>
    <row r="646" spans="1:11" x14ac:dyDescent="0.3">
      <c r="A646" s="1">
        <v>43630</v>
      </c>
      <c r="B646">
        <v>1</v>
      </c>
      <c r="C646" s="4">
        <v>35.305599999999998</v>
      </c>
      <c r="D646" s="4">
        <v>35.659999999999997</v>
      </c>
      <c r="E646" s="4">
        <v>36.729100000000003</v>
      </c>
      <c r="F646" t="s">
        <v>8</v>
      </c>
      <c r="G646" s="6">
        <v>2.9980099999999998</v>
      </c>
      <c r="H646" t="s">
        <v>9</v>
      </c>
      <c r="I646" s="4">
        <f t="shared" si="31"/>
        <v>-0.36000000000000654</v>
      </c>
      <c r="J646" s="4">
        <f t="shared" si="32"/>
        <v>0.7090999999999994</v>
      </c>
      <c r="K646" s="13">
        <f t="shared" si="33"/>
        <v>0</v>
      </c>
    </row>
    <row r="647" spans="1:11" x14ac:dyDescent="0.3">
      <c r="A647" s="1">
        <v>43633</v>
      </c>
      <c r="B647">
        <v>1</v>
      </c>
      <c r="C647" s="4">
        <v>35.780900000000003</v>
      </c>
      <c r="D647" s="4">
        <v>36.14</v>
      </c>
      <c r="E647" s="4">
        <v>34.133200000000002</v>
      </c>
      <c r="F647" t="s">
        <v>8</v>
      </c>
      <c r="G647" s="6">
        <v>5.5528899999999997</v>
      </c>
      <c r="H647" t="s">
        <v>9</v>
      </c>
      <c r="I647" s="4">
        <f t="shared" si="31"/>
        <v>0.48000000000000398</v>
      </c>
      <c r="J647" s="4">
        <f t="shared" si="32"/>
        <v>-1.5267999999999944</v>
      </c>
      <c r="K647" s="13">
        <f t="shared" si="33"/>
        <v>0</v>
      </c>
    </row>
    <row r="648" spans="1:11" x14ac:dyDescent="0.3">
      <c r="A648" s="1">
        <v>43634</v>
      </c>
      <c r="B648">
        <v>1</v>
      </c>
      <c r="C648" s="4">
        <v>36.335299999999997</v>
      </c>
      <c r="D648" s="4">
        <v>36.700000000000003</v>
      </c>
      <c r="E648" s="4">
        <v>38.032600000000002</v>
      </c>
      <c r="F648" t="s">
        <v>8</v>
      </c>
      <c r="G648" s="6">
        <v>3.63096</v>
      </c>
      <c r="H648" t="s">
        <v>9</v>
      </c>
      <c r="I648" s="4">
        <f t="shared" si="31"/>
        <v>0.56000000000000227</v>
      </c>
      <c r="J648" s="4">
        <f t="shared" si="32"/>
        <v>1.8926000000000016</v>
      </c>
      <c r="K648" s="13">
        <f t="shared" si="33"/>
        <v>1</v>
      </c>
    </row>
    <row r="649" spans="1:11" x14ac:dyDescent="0.3">
      <c r="A649" s="1">
        <v>43635</v>
      </c>
      <c r="B649">
        <v>1</v>
      </c>
      <c r="C649" s="4">
        <v>36.414499999999997</v>
      </c>
      <c r="D649" s="4">
        <v>36.78</v>
      </c>
      <c r="E649" s="4">
        <v>37.405700000000003</v>
      </c>
      <c r="F649" t="s">
        <v>8</v>
      </c>
      <c r="G649" s="6">
        <v>1.70112</v>
      </c>
      <c r="H649" t="s">
        <v>9</v>
      </c>
      <c r="I649" s="4">
        <f t="shared" si="31"/>
        <v>7.9999999999998295E-2</v>
      </c>
      <c r="J649" s="4">
        <f t="shared" si="32"/>
        <v>0.70570000000000022</v>
      </c>
      <c r="K649" s="13">
        <f t="shared" si="33"/>
        <v>1</v>
      </c>
    </row>
    <row r="650" spans="1:11" x14ac:dyDescent="0.3">
      <c r="A650" s="1">
        <v>43636</v>
      </c>
      <c r="B650">
        <v>1</v>
      </c>
      <c r="C650" s="4">
        <v>36.592700000000001</v>
      </c>
      <c r="D650" s="4">
        <v>36.96</v>
      </c>
      <c r="E650" s="4">
        <v>35.579300000000003</v>
      </c>
      <c r="F650" t="s">
        <v>8</v>
      </c>
      <c r="G650" s="6">
        <v>3.7357200000000002</v>
      </c>
      <c r="H650" t="s">
        <v>9</v>
      </c>
      <c r="I650" s="4">
        <f t="shared" si="31"/>
        <v>0.17999999999999972</v>
      </c>
      <c r="J650" s="4">
        <f t="shared" si="32"/>
        <v>-1.2006999999999977</v>
      </c>
      <c r="K650" s="13">
        <f t="shared" si="33"/>
        <v>0</v>
      </c>
    </row>
    <row r="651" spans="1:11" x14ac:dyDescent="0.3">
      <c r="A651" s="1">
        <v>43637</v>
      </c>
      <c r="B651">
        <v>1</v>
      </c>
      <c r="C651" s="4">
        <v>36.553100000000001</v>
      </c>
      <c r="D651" s="4">
        <v>36.92</v>
      </c>
      <c r="E651" s="4">
        <v>37.101300000000002</v>
      </c>
      <c r="F651" t="s">
        <v>8</v>
      </c>
      <c r="G651" s="6">
        <v>0.49107299999999998</v>
      </c>
      <c r="H651" t="s">
        <v>9</v>
      </c>
      <c r="I651" s="4">
        <f t="shared" si="31"/>
        <v>-3.9999999999999147E-2</v>
      </c>
      <c r="J651" s="4">
        <f t="shared" si="32"/>
        <v>0.14130000000000109</v>
      </c>
      <c r="K651" s="13">
        <f t="shared" si="33"/>
        <v>0</v>
      </c>
    </row>
    <row r="652" spans="1:11" x14ac:dyDescent="0.3">
      <c r="A652" s="1">
        <v>43640</v>
      </c>
      <c r="B652">
        <v>1</v>
      </c>
      <c r="C652" s="4">
        <v>36.592700000000001</v>
      </c>
      <c r="D652" s="4">
        <v>36.96</v>
      </c>
      <c r="E652" s="4">
        <v>36.966799999999999</v>
      </c>
      <c r="F652" t="s">
        <v>8</v>
      </c>
      <c r="G652" s="6">
        <v>1.84805E-2</v>
      </c>
      <c r="H652" t="s">
        <v>9</v>
      </c>
      <c r="I652" s="4">
        <f t="shared" si="31"/>
        <v>3.9999999999999147E-2</v>
      </c>
      <c r="J652" s="4">
        <f t="shared" si="32"/>
        <v>4.679999999999751E-2</v>
      </c>
      <c r="K652" s="13">
        <f t="shared" si="33"/>
        <v>1</v>
      </c>
    </row>
    <row r="653" spans="1:11" x14ac:dyDescent="0.3">
      <c r="A653" s="1">
        <v>43641</v>
      </c>
      <c r="B653">
        <v>1</v>
      </c>
      <c r="C653" s="4">
        <v>37.305599999999998</v>
      </c>
      <c r="D653" s="4">
        <v>37.68</v>
      </c>
      <c r="E653" s="4">
        <v>36.788699999999999</v>
      </c>
      <c r="F653" t="s">
        <v>8</v>
      </c>
      <c r="G653" s="6">
        <v>2.3654099999999998</v>
      </c>
      <c r="H653" t="s">
        <v>9</v>
      </c>
      <c r="I653" s="4">
        <f t="shared" si="31"/>
        <v>0.71999999999999886</v>
      </c>
      <c r="J653" s="4">
        <f t="shared" si="32"/>
        <v>-0.17130000000000223</v>
      </c>
      <c r="K653" s="13">
        <f t="shared" si="33"/>
        <v>0</v>
      </c>
    </row>
    <row r="654" spans="1:11" x14ac:dyDescent="0.3">
      <c r="A654" s="1">
        <v>43642</v>
      </c>
      <c r="B654">
        <v>1</v>
      </c>
      <c r="C654" s="4">
        <v>37.751100000000001</v>
      </c>
      <c r="D654" s="4">
        <v>38.130000000000003</v>
      </c>
      <c r="E654" s="4">
        <v>38.068800000000003</v>
      </c>
      <c r="F654" t="s">
        <v>8</v>
      </c>
      <c r="G654" s="6">
        <v>0.16037599999999999</v>
      </c>
      <c r="H654" t="s">
        <v>9</v>
      </c>
      <c r="I654" s="4">
        <f t="shared" si="31"/>
        <v>0.45000000000000284</v>
      </c>
      <c r="J654" s="4">
        <f t="shared" si="32"/>
        <v>0.38880000000000337</v>
      </c>
      <c r="K654" s="13">
        <f t="shared" si="33"/>
        <v>1</v>
      </c>
    </row>
    <row r="655" spans="1:11" x14ac:dyDescent="0.3">
      <c r="A655" s="1">
        <v>43643</v>
      </c>
      <c r="B655">
        <v>1</v>
      </c>
      <c r="C655" s="4">
        <v>37.9392</v>
      </c>
      <c r="D655" s="4">
        <v>38.32</v>
      </c>
      <c r="E655" s="4">
        <v>38.121299999999998</v>
      </c>
      <c r="F655" t="s">
        <v>8</v>
      </c>
      <c r="G655" s="6">
        <v>0.518652</v>
      </c>
      <c r="H655" t="s">
        <v>9</v>
      </c>
      <c r="I655" s="4">
        <f t="shared" si="31"/>
        <v>0.18999999999999773</v>
      </c>
      <c r="J655" s="4">
        <f t="shared" si="32"/>
        <v>-8.7000000000045929E-3</v>
      </c>
      <c r="K655" s="13">
        <f t="shared" si="33"/>
        <v>0</v>
      </c>
    </row>
    <row r="656" spans="1:11" x14ac:dyDescent="0.3">
      <c r="A656" s="1">
        <v>43644</v>
      </c>
      <c r="B656">
        <v>1</v>
      </c>
      <c r="C656" s="4">
        <v>38.147100000000002</v>
      </c>
      <c r="D656" s="4">
        <v>38.53</v>
      </c>
      <c r="E656" s="4">
        <v>38.012</v>
      </c>
      <c r="F656" t="s">
        <v>8</v>
      </c>
      <c r="G656" s="6">
        <v>1.34446</v>
      </c>
      <c r="H656" t="s">
        <v>9</v>
      </c>
      <c r="I656" s="4">
        <f t="shared" si="31"/>
        <v>0.21000000000000085</v>
      </c>
      <c r="J656" s="4">
        <f t="shared" si="32"/>
        <v>-0.30799999999999983</v>
      </c>
      <c r="K656" s="13">
        <f t="shared" si="33"/>
        <v>0</v>
      </c>
    </row>
    <row r="657" spans="1:11" x14ac:dyDescent="0.3">
      <c r="A657" s="1">
        <v>43647</v>
      </c>
      <c r="B657">
        <v>1</v>
      </c>
      <c r="C657" s="4">
        <v>38.364899999999999</v>
      </c>
      <c r="D657" s="4">
        <v>38.75</v>
      </c>
      <c r="E657" s="4">
        <v>38.276499999999999</v>
      </c>
      <c r="F657" t="s">
        <v>8</v>
      </c>
      <c r="G657" s="6">
        <v>1.2218899999999999</v>
      </c>
      <c r="H657" t="s">
        <v>9</v>
      </c>
      <c r="I657" s="4">
        <f t="shared" si="31"/>
        <v>0.21999999999999886</v>
      </c>
      <c r="J657" s="4">
        <f t="shared" si="32"/>
        <v>-0.2535000000000025</v>
      </c>
      <c r="K657" s="13">
        <f t="shared" si="33"/>
        <v>0</v>
      </c>
    </row>
    <row r="658" spans="1:11" x14ac:dyDescent="0.3">
      <c r="A658" s="1">
        <v>43648</v>
      </c>
      <c r="B658">
        <v>1</v>
      </c>
      <c r="C658" s="4">
        <v>37.959000000000003</v>
      </c>
      <c r="D658" s="4">
        <v>38.340000000000003</v>
      </c>
      <c r="E658" s="4">
        <v>38.646799999999999</v>
      </c>
      <c r="F658" t="s">
        <v>8</v>
      </c>
      <c r="G658" s="6">
        <v>0.800284</v>
      </c>
      <c r="H658" t="s">
        <v>9</v>
      </c>
      <c r="I658" s="4">
        <f t="shared" si="31"/>
        <v>-0.40999999999999659</v>
      </c>
      <c r="J658" s="4">
        <f t="shared" si="32"/>
        <v>-0.10320000000000107</v>
      </c>
      <c r="K658" s="13">
        <f t="shared" si="33"/>
        <v>1</v>
      </c>
    </row>
    <row r="659" spans="1:11" x14ac:dyDescent="0.3">
      <c r="A659" s="1">
        <v>43649</v>
      </c>
      <c r="B659">
        <v>1</v>
      </c>
      <c r="C659" s="4">
        <v>37.780799999999999</v>
      </c>
      <c r="D659" s="4">
        <v>38.159999999999997</v>
      </c>
      <c r="E659" s="4">
        <v>38.071300000000001</v>
      </c>
      <c r="F659" t="s">
        <v>8</v>
      </c>
      <c r="G659" s="6">
        <v>0.23253499999999999</v>
      </c>
      <c r="H659" t="s">
        <v>9</v>
      </c>
      <c r="I659" s="4">
        <f t="shared" si="31"/>
        <v>-0.18000000000000682</v>
      </c>
      <c r="J659" s="4">
        <f t="shared" si="32"/>
        <v>-0.2687000000000026</v>
      </c>
      <c r="K659" s="13">
        <f t="shared" si="33"/>
        <v>1</v>
      </c>
    </row>
    <row r="660" spans="1:11" x14ac:dyDescent="0.3">
      <c r="A660" s="1">
        <v>43651</v>
      </c>
      <c r="B660">
        <v>1</v>
      </c>
      <c r="C660" s="4">
        <v>38.117400000000004</v>
      </c>
      <c r="D660" s="4">
        <v>38.5</v>
      </c>
      <c r="E660" s="4">
        <v>37.753399999999999</v>
      </c>
      <c r="F660" t="s">
        <v>8</v>
      </c>
      <c r="G660" s="6">
        <v>1.93927</v>
      </c>
      <c r="H660" t="s">
        <v>9</v>
      </c>
      <c r="I660" s="4">
        <f t="shared" si="31"/>
        <v>0.34000000000000341</v>
      </c>
      <c r="J660" s="4">
        <f t="shared" si="32"/>
        <v>-0.40659999999999741</v>
      </c>
      <c r="K660" s="13">
        <f t="shared" si="33"/>
        <v>0</v>
      </c>
    </row>
    <row r="661" spans="1:11" x14ac:dyDescent="0.3">
      <c r="A661" s="1">
        <v>43654</v>
      </c>
      <c r="B661">
        <v>1</v>
      </c>
      <c r="C661" s="4">
        <v>37.850099999999998</v>
      </c>
      <c r="D661" s="4">
        <v>38.229999999999997</v>
      </c>
      <c r="E661" s="4">
        <v>38.743600000000001</v>
      </c>
      <c r="F661" t="s">
        <v>8</v>
      </c>
      <c r="G661" s="6">
        <v>1.3434900000000001</v>
      </c>
      <c r="H661" t="s">
        <v>9</v>
      </c>
      <c r="I661" s="4">
        <f t="shared" si="31"/>
        <v>-0.27000000000000313</v>
      </c>
      <c r="J661" s="4">
        <f t="shared" si="32"/>
        <v>0.2436000000000007</v>
      </c>
      <c r="K661" s="13">
        <f t="shared" si="33"/>
        <v>0</v>
      </c>
    </row>
    <row r="662" spans="1:11" x14ac:dyDescent="0.3">
      <c r="A662" s="1">
        <v>43655</v>
      </c>
      <c r="B662">
        <v>1</v>
      </c>
      <c r="C662" s="4">
        <v>37.701599999999999</v>
      </c>
      <c r="D662" s="4">
        <v>38.08</v>
      </c>
      <c r="E662" s="4">
        <v>37.751300000000001</v>
      </c>
      <c r="F662" t="s">
        <v>8</v>
      </c>
      <c r="G662" s="6">
        <v>0.863062</v>
      </c>
      <c r="H662" t="s">
        <v>9</v>
      </c>
      <c r="I662" s="4">
        <f t="shared" si="31"/>
        <v>-0.14999999999999858</v>
      </c>
      <c r="J662" s="4">
        <f t="shared" si="32"/>
        <v>-0.47869999999999635</v>
      </c>
      <c r="K662" s="13">
        <f t="shared" si="33"/>
        <v>1</v>
      </c>
    </row>
    <row r="663" spans="1:11" x14ac:dyDescent="0.3">
      <c r="A663" s="1">
        <v>43656</v>
      </c>
      <c r="B663">
        <v>1</v>
      </c>
      <c r="C663" s="4">
        <v>37.721400000000003</v>
      </c>
      <c r="D663" s="4">
        <v>38.1</v>
      </c>
      <c r="E663" s="4">
        <v>37.786099999999998</v>
      </c>
      <c r="F663" t="s">
        <v>8</v>
      </c>
      <c r="G663" s="6">
        <v>0.82396899999999995</v>
      </c>
      <c r="H663" t="s">
        <v>9</v>
      </c>
      <c r="I663" s="4">
        <f t="shared" si="31"/>
        <v>2.0000000000003126E-2</v>
      </c>
      <c r="J663" s="4">
        <f t="shared" si="32"/>
        <v>-0.29390000000000072</v>
      </c>
      <c r="K663" s="13">
        <f t="shared" si="33"/>
        <v>0</v>
      </c>
    </row>
    <row r="664" spans="1:11" x14ac:dyDescent="0.3">
      <c r="A664" s="1">
        <v>43657</v>
      </c>
      <c r="B664">
        <v>1</v>
      </c>
      <c r="C664" s="4">
        <v>38.048099999999998</v>
      </c>
      <c r="D664" s="4">
        <v>38.43</v>
      </c>
      <c r="E664" s="4">
        <v>38.394100000000002</v>
      </c>
      <c r="F664" t="s">
        <v>8</v>
      </c>
      <c r="G664" s="6">
        <v>9.3353699999999998E-2</v>
      </c>
      <c r="H664" t="s">
        <v>9</v>
      </c>
      <c r="I664" s="4">
        <f t="shared" si="31"/>
        <v>0.32999999999999829</v>
      </c>
      <c r="J664" s="4">
        <f t="shared" si="32"/>
        <v>0.29410000000000025</v>
      </c>
      <c r="K664" s="13">
        <f t="shared" si="33"/>
        <v>1</v>
      </c>
    </row>
    <row r="665" spans="1:11" x14ac:dyDescent="0.3">
      <c r="A665" s="1">
        <v>43658</v>
      </c>
      <c r="B665">
        <v>1</v>
      </c>
      <c r="C665" s="4">
        <v>38.820399999999999</v>
      </c>
      <c r="D665" s="4">
        <v>39.21</v>
      </c>
      <c r="E665" s="4">
        <v>38.692300000000003</v>
      </c>
      <c r="F665" t="s">
        <v>8</v>
      </c>
      <c r="G665" s="6">
        <v>1.3203199999999999</v>
      </c>
      <c r="H665" t="s">
        <v>9</v>
      </c>
      <c r="I665" s="4">
        <f t="shared" si="31"/>
        <v>0.78000000000000114</v>
      </c>
      <c r="J665" s="4">
        <f t="shared" si="32"/>
        <v>0.26230000000000331</v>
      </c>
      <c r="K665" s="13">
        <f t="shared" si="33"/>
        <v>1</v>
      </c>
    </row>
    <row r="666" spans="1:11" x14ac:dyDescent="0.3">
      <c r="A666" s="1">
        <v>43661</v>
      </c>
      <c r="B666">
        <v>1</v>
      </c>
      <c r="C666" s="4">
        <v>38.968899999999998</v>
      </c>
      <c r="D666" s="4">
        <v>39.36</v>
      </c>
      <c r="E666" s="4">
        <v>39.491900000000001</v>
      </c>
      <c r="F666" t="s">
        <v>8</v>
      </c>
      <c r="G666" s="6">
        <v>0.33500099999999999</v>
      </c>
      <c r="H666" t="s">
        <v>9</v>
      </c>
      <c r="I666" s="4">
        <f t="shared" si="31"/>
        <v>0.14999999999999858</v>
      </c>
      <c r="J666" s="4">
        <f t="shared" si="32"/>
        <v>0.28190000000000026</v>
      </c>
      <c r="K666" s="13">
        <f t="shared" si="33"/>
        <v>1</v>
      </c>
    </row>
    <row r="667" spans="1:11" x14ac:dyDescent="0.3">
      <c r="A667" s="1">
        <v>43662</v>
      </c>
      <c r="B667">
        <v>1</v>
      </c>
      <c r="C667" s="4">
        <v>39.038200000000003</v>
      </c>
      <c r="D667" s="4">
        <v>39.43</v>
      </c>
      <c r="E667" s="4">
        <v>39.450699999999998</v>
      </c>
      <c r="F667" t="s">
        <v>8</v>
      </c>
      <c r="G667" s="6">
        <v>5.2613699999999999E-2</v>
      </c>
      <c r="H667" t="s">
        <v>9</v>
      </c>
      <c r="I667" s="4">
        <f t="shared" si="31"/>
        <v>7.0000000000000284E-2</v>
      </c>
      <c r="J667" s="4">
        <f t="shared" si="32"/>
        <v>9.0699999999998226E-2</v>
      </c>
      <c r="K667" s="13">
        <f t="shared" si="33"/>
        <v>1</v>
      </c>
    </row>
    <row r="668" spans="1:11" x14ac:dyDescent="0.3">
      <c r="A668" s="1">
        <v>43663</v>
      </c>
      <c r="B668">
        <v>1</v>
      </c>
      <c r="C668" s="4">
        <v>38.770899999999997</v>
      </c>
      <c r="D668" s="4">
        <v>39.159999999999997</v>
      </c>
      <c r="E668" s="4">
        <v>39.090200000000003</v>
      </c>
      <c r="F668" t="s">
        <v>8</v>
      </c>
      <c r="G668" s="6">
        <v>0.17816299999999999</v>
      </c>
      <c r="H668" t="s">
        <v>9</v>
      </c>
      <c r="I668" s="4">
        <f t="shared" si="31"/>
        <v>-0.27000000000000313</v>
      </c>
      <c r="J668" s="4">
        <f t="shared" si="32"/>
        <v>-0.33979999999999677</v>
      </c>
      <c r="K668" s="13">
        <f t="shared" si="33"/>
        <v>1</v>
      </c>
    </row>
    <row r="669" spans="1:11" x14ac:dyDescent="0.3">
      <c r="A669" s="1">
        <v>43664</v>
      </c>
      <c r="B669">
        <v>1</v>
      </c>
      <c r="C669" s="4">
        <v>38.731299999999997</v>
      </c>
      <c r="D669" s="4">
        <v>39.119999999999997</v>
      </c>
      <c r="E669" s="4">
        <v>38.934899999999999</v>
      </c>
      <c r="F669" t="s">
        <v>8</v>
      </c>
      <c r="G669" s="6">
        <v>0.47328100000000001</v>
      </c>
      <c r="H669" t="s">
        <v>9</v>
      </c>
      <c r="I669" s="4">
        <f t="shared" si="31"/>
        <v>-3.9999999999999147E-2</v>
      </c>
      <c r="J669" s="4">
        <f t="shared" si="32"/>
        <v>-0.22509999999999764</v>
      </c>
      <c r="K669" s="13">
        <f t="shared" si="33"/>
        <v>1</v>
      </c>
    </row>
    <row r="670" spans="1:11" x14ac:dyDescent="0.3">
      <c r="A670" s="1">
        <v>43665</v>
      </c>
      <c r="B670">
        <v>1</v>
      </c>
      <c r="C670" s="4">
        <v>39.087699999999998</v>
      </c>
      <c r="D670" s="4">
        <v>39.479999999999997</v>
      </c>
      <c r="E670" s="4">
        <v>38.894300000000001</v>
      </c>
      <c r="F670" t="s">
        <v>8</v>
      </c>
      <c r="G670" s="6">
        <v>1.4835499999999999</v>
      </c>
      <c r="H670" t="s">
        <v>9</v>
      </c>
      <c r="I670" s="4">
        <f t="shared" si="31"/>
        <v>0.35999999999999943</v>
      </c>
      <c r="J670" s="4">
        <f t="shared" si="32"/>
        <v>-0.22569999999999624</v>
      </c>
      <c r="K670" s="13">
        <f t="shared" si="33"/>
        <v>0</v>
      </c>
    </row>
    <row r="671" spans="1:11" x14ac:dyDescent="0.3">
      <c r="A671" s="1">
        <v>43668</v>
      </c>
      <c r="B671">
        <v>1</v>
      </c>
      <c r="C671" s="4">
        <v>39.463900000000002</v>
      </c>
      <c r="D671" s="4">
        <v>39.86</v>
      </c>
      <c r="E671" s="4">
        <v>39.549700000000001</v>
      </c>
      <c r="F671" t="s">
        <v>8</v>
      </c>
      <c r="G671" s="6">
        <v>0.77848600000000001</v>
      </c>
      <c r="H671" t="s">
        <v>9</v>
      </c>
      <c r="I671" s="4">
        <f t="shared" si="31"/>
        <v>0.38000000000000256</v>
      </c>
      <c r="J671" s="4">
        <f t="shared" si="32"/>
        <v>6.9700000000004536E-2</v>
      </c>
      <c r="K671" s="13">
        <f t="shared" si="33"/>
        <v>1</v>
      </c>
    </row>
    <row r="672" spans="1:11" x14ac:dyDescent="0.3">
      <c r="A672" s="1">
        <v>43669</v>
      </c>
      <c r="B672">
        <v>1</v>
      </c>
      <c r="C672" s="4">
        <v>40.305500000000002</v>
      </c>
      <c r="D672" s="4">
        <v>40.71</v>
      </c>
      <c r="E672" s="4">
        <v>39.905700000000003</v>
      </c>
      <c r="F672" t="s">
        <v>8</v>
      </c>
      <c r="G672" s="6">
        <v>1.97567</v>
      </c>
      <c r="H672" t="s">
        <v>9</v>
      </c>
      <c r="I672" s="4">
        <f t="shared" si="31"/>
        <v>0.85000000000000142</v>
      </c>
      <c r="J672" s="4">
        <f t="shared" si="32"/>
        <v>4.5700000000003627E-2</v>
      </c>
      <c r="K672" s="13">
        <f t="shared" si="33"/>
        <v>1</v>
      </c>
    </row>
    <row r="673" spans="1:11" x14ac:dyDescent="0.3">
      <c r="A673" s="1">
        <v>43670</v>
      </c>
      <c r="B673">
        <v>1</v>
      </c>
      <c r="C673" s="4">
        <v>40.473799999999997</v>
      </c>
      <c r="D673" s="4">
        <v>40.880000000000003</v>
      </c>
      <c r="E673" s="4">
        <v>40.969499999999996</v>
      </c>
      <c r="F673" t="s">
        <v>8</v>
      </c>
      <c r="G673" s="6">
        <v>0.218892</v>
      </c>
      <c r="H673" t="s">
        <v>9</v>
      </c>
      <c r="I673" s="4">
        <f t="shared" si="31"/>
        <v>0.17000000000000171</v>
      </c>
      <c r="J673" s="4">
        <f t="shared" si="32"/>
        <v>0.25949999999999562</v>
      </c>
      <c r="K673" s="13">
        <f t="shared" si="33"/>
        <v>1</v>
      </c>
    </row>
    <row r="674" spans="1:11" x14ac:dyDescent="0.3">
      <c r="A674" s="1">
        <v>43671</v>
      </c>
      <c r="B674">
        <v>1</v>
      </c>
      <c r="C674" s="4">
        <v>40.345100000000002</v>
      </c>
      <c r="D674" s="4">
        <v>40.75</v>
      </c>
      <c r="E674" s="4">
        <v>40.9193</v>
      </c>
      <c r="F674" t="s">
        <v>8</v>
      </c>
      <c r="G674" s="6">
        <v>0.41538799999999998</v>
      </c>
      <c r="H674" t="s">
        <v>9</v>
      </c>
      <c r="I674" s="4">
        <f t="shared" si="31"/>
        <v>-0.13000000000000256</v>
      </c>
      <c r="J674" s="4">
        <f t="shared" si="32"/>
        <v>3.9299999999997226E-2</v>
      </c>
      <c r="K674" s="13">
        <f t="shared" si="33"/>
        <v>0</v>
      </c>
    </row>
    <row r="675" spans="1:11" x14ac:dyDescent="0.3">
      <c r="A675" s="1">
        <v>43672</v>
      </c>
      <c r="B675">
        <v>1</v>
      </c>
      <c r="C675" s="4">
        <v>40.364899999999999</v>
      </c>
      <c r="D675" s="4">
        <v>40.770000000000003</v>
      </c>
      <c r="E675" s="4">
        <v>40.481499999999997</v>
      </c>
      <c r="F675" t="s">
        <v>8</v>
      </c>
      <c r="G675" s="6">
        <v>0.707534</v>
      </c>
      <c r="H675" t="s">
        <v>9</v>
      </c>
      <c r="I675" s="4">
        <f t="shared" si="31"/>
        <v>2.0000000000003126E-2</v>
      </c>
      <c r="J675" s="4">
        <f t="shared" si="32"/>
        <v>-0.26850000000000307</v>
      </c>
      <c r="K675" s="13">
        <f t="shared" si="33"/>
        <v>0</v>
      </c>
    </row>
    <row r="676" spans="1:11" x14ac:dyDescent="0.3">
      <c r="A676" s="1">
        <v>43675</v>
      </c>
      <c r="B676">
        <v>1</v>
      </c>
      <c r="C676" s="4">
        <v>40.275799999999997</v>
      </c>
      <c r="D676" s="4">
        <v>40.68</v>
      </c>
      <c r="E676" s="4">
        <v>40.598500000000001</v>
      </c>
      <c r="F676" t="s">
        <v>8</v>
      </c>
      <c r="G676" s="6">
        <v>0.20028000000000001</v>
      </c>
      <c r="H676" t="s">
        <v>9</v>
      </c>
      <c r="I676" s="4">
        <f t="shared" si="31"/>
        <v>-9.0000000000003411E-2</v>
      </c>
      <c r="J676" s="4">
        <f t="shared" si="32"/>
        <v>-0.17150000000000176</v>
      </c>
      <c r="K676" s="13">
        <f t="shared" si="33"/>
        <v>1</v>
      </c>
    </row>
    <row r="677" spans="1:11" x14ac:dyDescent="0.3">
      <c r="A677" s="1">
        <v>43676</v>
      </c>
      <c r="B677">
        <v>1</v>
      </c>
      <c r="C677" s="4">
        <v>40.028199999999998</v>
      </c>
      <c r="D677" s="4">
        <v>40.43</v>
      </c>
      <c r="E677" s="4">
        <v>40.586599999999997</v>
      </c>
      <c r="F677" t="s">
        <v>8</v>
      </c>
      <c r="G677" s="6">
        <v>0.387409</v>
      </c>
      <c r="H677" t="s">
        <v>9</v>
      </c>
      <c r="I677" s="4">
        <f t="shared" si="31"/>
        <v>-0.25</v>
      </c>
      <c r="J677" s="4">
        <f t="shared" si="32"/>
        <v>-9.3400000000002592E-2</v>
      </c>
      <c r="K677" s="13">
        <f t="shared" si="33"/>
        <v>1</v>
      </c>
    </row>
    <row r="678" spans="1:11" x14ac:dyDescent="0.3">
      <c r="A678" s="1">
        <v>43677</v>
      </c>
      <c r="B678">
        <v>1</v>
      </c>
      <c r="C678" s="4">
        <v>39.939100000000003</v>
      </c>
      <c r="D678" s="4">
        <v>40.340000000000003</v>
      </c>
      <c r="E678" s="4">
        <v>40.433500000000002</v>
      </c>
      <c r="F678" t="s">
        <v>8</v>
      </c>
      <c r="G678" s="6">
        <v>0.23169200000000001</v>
      </c>
      <c r="H678" t="s">
        <v>9</v>
      </c>
      <c r="I678" s="4">
        <f t="shared" si="31"/>
        <v>-8.9999999999996305E-2</v>
      </c>
      <c r="J678" s="4">
        <f t="shared" si="32"/>
        <v>3.5000000000025011E-3</v>
      </c>
      <c r="K678" s="13">
        <f t="shared" si="33"/>
        <v>0</v>
      </c>
    </row>
    <row r="679" spans="1:11" x14ac:dyDescent="0.3">
      <c r="A679" s="1">
        <v>43678</v>
      </c>
      <c r="B679">
        <v>1</v>
      </c>
      <c r="C679" s="4">
        <v>39.750999999999998</v>
      </c>
      <c r="D679" s="4">
        <v>40.15</v>
      </c>
      <c r="E679" s="4">
        <v>40.303899999999999</v>
      </c>
      <c r="F679" t="s">
        <v>8</v>
      </c>
      <c r="G679" s="6">
        <v>0.383382</v>
      </c>
      <c r="H679" t="s">
        <v>9</v>
      </c>
      <c r="I679" s="4">
        <f t="shared" si="31"/>
        <v>-0.19000000000000483</v>
      </c>
      <c r="J679" s="4">
        <f t="shared" si="32"/>
        <v>-3.6100000000004684E-2</v>
      </c>
      <c r="K679" s="13">
        <f t="shared" si="33"/>
        <v>1</v>
      </c>
    </row>
    <row r="680" spans="1:11" x14ac:dyDescent="0.3">
      <c r="A680" s="1">
        <v>43679</v>
      </c>
      <c r="B680">
        <v>1</v>
      </c>
      <c r="C680" s="4">
        <v>39.384700000000002</v>
      </c>
      <c r="D680" s="4">
        <v>39.78</v>
      </c>
      <c r="E680" s="4">
        <v>40.119199999999999</v>
      </c>
      <c r="F680" t="s">
        <v>8</v>
      </c>
      <c r="G680" s="6">
        <v>0.85275100000000004</v>
      </c>
      <c r="H680" t="s">
        <v>9</v>
      </c>
      <c r="I680" s="4">
        <f t="shared" si="31"/>
        <v>-0.36999999999999744</v>
      </c>
      <c r="J680" s="4">
        <f t="shared" si="32"/>
        <v>-3.0799999999999272E-2</v>
      </c>
      <c r="K680" s="13">
        <f t="shared" si="33"/>
        <v>1</v>
      </c>
    </row>
    <row r="681" spans="1:11" x14ac:dyDescent="0.3">
      <c r="A681" s="1">
        <v>43682</v>
      </c>
      <c r="B681">
        <v>1</v>
      </c>
      <c r="C681" s="4">
        <v>38.622300000000003</v>
      </c>
      <c r="D681" s="4">
        <v>39.01</v>
      </c>
      <c r="E681" s="4">
        <v>39.829900000000002</v>
      </c>
      <c r="F681" t="s">
        <v>8</v>
      </c>
      <c r="G681" s="6">
        <v>2.1017700000000001</v>
      </c>
      <c r="H681" t="s">
        <v>9</v>
      </c>
      <c r="I681" s="4">
        <f t="shared" si="31"/>
        <v>-0.77000000000000313</v>
      </c>
      <c r="J681" s="4">
        <f t="shared" si="32"/>
        <v>4.9900000000000944E-2</v>
      </c>
      <c r="K681" s="13">
        <f t="shared" si="33"/>
        <v>0</v>
      </c>
    </row>
    <row r="682" spans="1:11" x14ac:dyDescent="0.3">
      <c r="A682" s="1">
        <v>43683</v>
      </c>
      <c r="B682">
        <v>1</v>
      </c>
      <c r="C682" s="4">
        <v>38.691699999999997</v>
      </c>
      <c r="D682" s="4">
        <v>39.08</v>
      </c>
      <c r="E682" s="4">
        <v>38.7742</v>
      </c>
      <c r="F682" t="s">
        <v>8</v>
      </c>
      <c r="G682" s="6">
        <v>0.78251700000000002</v>
      </c>
      <c r="H682" t="s">
        <v>9</v>
      </c>
      <c r="I682" s="4">
        <f t="shared" si="31"/>
        <v>7.0000000000000284E-2</v>
      </c>
      <c r="J682" s="4">
        <f t="shared" si="32"/>
        <v>-0.23579999999999757</v>
      </c>
      <c r="K682" s="13">
        <f t="shared" si="33"/>
        <v>0</v>
      </c>
    </row>
    <row r="683" spans="1:11" x14ac:dyDescent="0.3">
      <c r="A683" s="1">
        <v>43684</v>
      </c>
      <c r="B683">
        <v>1</v>
      </c>
      <c r="C683" s="4">
        <v>38.998600000000003</v>
      </c>
      <c r="D683" s="4">
        <v>39.39</v>
      </c>
      <c r="E683" s="4">
        <v>39.382800000000003</v>
      </c>
      <c r="F683" t="s">
        <v>8</v>
      </c>
      <c r="G683" s="6">
        <v>1.8299900000000001E-2</v>
      </c>
      <c r="H683" t="s">
        <v>9</v>
      </c>
      <c r="I683" s="4">
        <f t="shared" si="31"/>
        <v>0.31000000000000227</v>
      </c>
      <c r="J683" s="4">
        <f t="shared" si="32"/>
        <v>0.30280000000000484</v>
      </c>
      <c r="K683" s="13">
        <f t="shared" si="33"/>
        <v>1</v>
      </c>
    </row>
    <row r="684" spans="1:11" x14ac:dyDescent="0.3">
      <c r="A684" s="1">
        <v>43685</v>
      </c>
      <c r="B684">
        <v>1</v>
      </c>
      <c r="C684" s="4">
        <v>39.701500000000003</v>
      </c>
      <c r="D684" s="4">
        <v>40.1</v>
      </c>
      <c r="E684" s="4">
        <v>39.948900000000002</v>
      </c>
      <c r="F684" t="s">
        <v>8</v>
      </c>
      <c r="G684" s="6">
        <v>0.37677100000000002</v>
      </c>
      <c r="H684" t="s">
        <v>9</v>
      </c>
      <c r="I684" s="4">
        <f t="shared" si="31"/>
        <v>0.71000000000000085</v>
      </c>
      <c r="J684" s="4">
        <f t="shared" si="32"/>
        <v>0.55890000000000128</v>
      </c>
      <c r="K684" s="13">
        <f t="shared" si="33"/>
        <v>1</v>
      </c>
    </row>
    <row r="685" spans="1:11" x14ac:dyDescent="0.3">
      <c r="A685" s="1">
        <v>43686</v>
      </c>
      <c r="B685">
        <v>1</v>
      </c>
      <c r="C685" s="4">
        <v>39.2164</v>
      </c>
      <c r="D685" s="4">
        <v>39.61</v>
      </c>
      <c r="E685" s="4">
        <v>40.387700000000002</v>
      </c>
      <c r="F685" t="s">
        <v>8</v>
      </c>
      <c r="G685" s="6">
        <v>1.96343</v>
      </c>
      <c r="H685" t="s">
        <v>9</v>
      </c>
      <c r="I685" s="4">
        <f t="shared" si="31"/>
        <v>-0.49000000000000199</v>
      </c>
      <c r="J685" s="4">
        <f t="shared" si="32"/>
        <v>0.28770000000000095</v>
      </c>
      <c r="K685" s="13">
        <f t="shared" si="33"/>
        <v>0</v>
      </c>
    </row>
    <row r="686" spans="1:11" x14ac:dyDescent="0.3">
      <c r="A686" s="1">
        <v>43689</v>
      </c>
      <c r="B686">
        <v>1</v>
      </c>
      <c r="C686" s="4">
        <v>38.473799999999997</v>
      </c>
      <c r="D686" s="4">
        <v>38.86</v>
      </c>
      <c r="E686" s="4">
        <v>38.7012</v>
      </c>
      <c r="F686" t="s">
        <v>8</v>
      </c>
      <c r="G686" s="6">
        <v>0.40876099999999999</v>
      </c>
      <c r="H686" t="s">
        <v>9</v>
      </c>
      <c r="I686" s="4">
        <f t="shared" si="31"/>
        <v>-0.75</v>
      </c>
      <c r="J686" s="4">
        <f t="shared" si="32"/>
        <v>-0.90879999999999939</v>
      </c>
      <c r="K686" s="13">
        <f t="shared" si="33"/>
        <v>1</v>
      </c>
    </row>
    <row r="687" spans="1:11" x14ac:dyDescent="0.3">
      <c r="A687" s="1">
        <v>43690</v>
      </c>
      <c r="B687">
        <v>1</v>
      </c>
      <c r="C687" s="4">
        <v>38.622300000000003</v>
      </c>
      <c r="D687" s="4">
        <v>39.01</v>
      </c>
      <c r="E687" s="4">
        <v>38.036799999999999</v>
      </c>
      <c r="F687" t="s">
        <v>8</v>
      </c>
      <c r="G687" s="6">
        <v>2.4946700000000002</v>
      </c>
      <c r="H687" t="s">
        <v>9</v>
      </c>
      <c r="I687" s="4">
        <f t="shared" si="31"/>
        <v>0.14999999999999858</v>
      </c>
      <c r="J687" s="4">
        <f t="shared" si="32"/>
        <v>-0.82319999999999993</v>
      </c>
      <c r="K687" s="13">
        <f t="shared" si="33"/>
        <v>0</v>
      </c>
    </row>
    <row r="688" spans="1:11" x14ac:dyDescent="0.3">
      <c r="A688" s="1">
        <v>43691</v>
      </c>
      <c r="B688">
        <v>1</v>
      </c>
      <c r="C688" s="4">
        <v>36.820399999999999</v>
      </c>
      <c r="D688" s="4">
        <v>37.19</v>
      </c>
      <c r="E688" s="4">
        <v>39.898299999999999</v>
      </c>
      <c r="F688" t="s">
        <v>8</v>
      </c>
      <c r="G688" s="6">
        <v>7.2823799999999999</v>
      </c>
      <c r="H688" t="s">
        <v>9</v>
      </c>
      <c r="I688" s="4">
        <f t="shared" si="31"/>
        <v>-1.8200000000000003</v>
      </c>
      <c r="J688" s="4">
        <f t="shared" si="32"/>
        <v>0.88830000000000098</v>
      </c>
      <c r="K688" s="13">
        <f t="shared" si="33"/>
        <v>0</v>
      </c>
    </row>
    <row r="689" spans="1:11" x14ac:dyDescent="0.3">
      <c r="A689" s="1">
        <v>43692</v>
      </c>
      <c r="B689">
        <v>1</v>
      </c>
      <c r="C689" s="4">
        <v>36.107599999999998</v>
      </c>
      <c r="D689" s="4">
        <v>36.47</v>
      </c>
      <c r="E689" s="4">
        <v>32.730400000000003</v>
      </c>
      <c r="F689" t="s">
        <v>8</v>
      </c>
      <c r="G689" s="6">
        <v>10.254</v>
      </c>
      <c r="H689" t="s">
        <v>9</v>
      </c>
      <c r="I689" s="4">
        <f t="shared" si="31"/>
        <v>-0.71999999999999886</v>
      </c>
      <c r="J689" s="4">
        <f t="shared" si="32"/>
        <v>-4.4595999999999947</v>
      </c>
      <c r="K689" s="13">
        <f t="shared" si="33"/>
        <v>1</v>
      </c>
    </row>
    <row r="690" spans="1:11" x14ac:dyDescent="0.3">
      <c r="A690" s="1">
        <v>43693</v>
      </c>
      <c r="B690">
        <v>1</v>
      </c>
      <c r="C690" s="4">
        <v>36.632300000000001</v>
      </c>
      <c r="D690" s="4">
        <v>37</v>
      </c>
      <c r="E690" s="4">
        <v>38.388300000000001</v>
      </c>
      <c r="F690" t="s">
        <v>8</v>
      </c>
      <c r="G690" s="6">
        <v>3.75224</v>
      </c>
      <c r="H690" t="s">
        <v>9</v>
      </c>
      <c r="I690" s="4">
        <f t="shared" si="31"/>
        <v>0.53000000000000114</v>
      </c>
      <c r="J690" s="4">
        <f t="shared" si="32"/>
        <v>1.9183000000000021</v>
      </c>
      <c r="K690" s="13">
        <f t="shared" si="33"/>
        <v>1</v>
      </c>
    </row>
    <row r="691" spans="1:11" x14ac:dyDescent="0.3">
      <c r="A691" s="1">
        <v>43696</v>
      </c>
      <c r="B691">
        <v>1</v>
      </c>
      <c r="C691" s="4">
        <v>36.988700000000001</v>
      </c>
      <c r="D691" s="4">
        <v>37.36</v>
      </c>
      <c r="E691" s="4">
        <v>38.657600000000002</v>
      </c>
      <c r="F691" t="s">
        <v>8</v>
      </c>
      <c r="G691" s="6">
        <v>3.4732500000000002</v>
      </c>
      <c r="H691" t="s">
        <v>9</v>
      </c>
      <c r="I691" s="4">
        <f t="shared" si="31"/>
        <v>0.35999999999999943</v>
      </c>
      <c r="J691" s="4">
        <f t="shared" si="32"/>
        <v>1.6576000000000022</v>
      </c>
      <c r="K691" s="13">
        <f t="shared" si="33"/>
        <v>1</v>
      </c>
    </row>
    <row r="692" spans="1:11" x14ac:dyDescent="0.3">
      <c r="A692" s="1">
        <v>43697</v>
      </c>
      <c r="B692">
        <v>1</v>
      </c>
      <c r="C692" s="4">
        <v>36.592700000000001</v>
      </c>
      <c r="D692" s="4">
        <v>36.96</v>
      </c>
      <c r="E692" s="4">
        <v>36.391300000000001</v>
      </c>
      <c r="F692" t="s">
        <v>8</v>
      </c>
      <c r="G692" s="6">
        <v>1.53868</v>
      </c>
      <c r="H692" t="s">
        <v>9</v>
      </c>
      <c r="I692" s="4">
        <f t="shared" si="31"/>
        <v>-0.39999999999999858</v>
      </c>
      <c r="J692" s="4">
        <f t="shared" si="32"/>
        <v>-0.96869999999999834</v>
      </c>
      <c r="K692" s="13">
        <f t="shared" si="33"/>
        <v>1</v>
      </c>
    </row>
    <row r="693" spans="1:11" x14ac:dyDescent="0.3">
      <c r="A693" s="1">
        <v>43698</v>
      </c>
      <c r="B693">
        <v>1</v>
      </c>
      <c r="C693" s="4">
        <v>36.751100000000001</v>
      </c>
      <c r="D693" s="4">
        <v>37.119999999999997</v>
      </c>
      <c r="E693" s="4">
        <v>36.084899999999998</v>
      </c>
      <c r="F693" t="s">
        <v>8</v>
      </c>
      <c r="G693" s="6">
        <v>2.7884699999999998</v>
      </c>
      <c r="H693" t="s">
        <v>9</v>
      </c>
      <c r="I693" s="4">
        <f t="shared" si="31"/>
        <v>0.15999999999999659</v>
      </c>
      <c r="J693" s="4">
        <f t="shared" si="32"/>
        <v>-0.87510000000000332</v>
      </c>
      <c r="K693" s="13">
        <f t="shared" si="33"/>
        <v>0</v>
      </c>
    </row>
    <row r="694" spans="1:11" x14ac:dyDescent="0.3">
      <c r="A694" s="1">
        <v>43699</v>
      </c>
      <c r="B694">
        <v>1</v>
      </c>
      <c r="C694" s="4">
        <v>36.889699999999998</v>
      </c>
      <c r="D694" s="4">
        <v>37.26</v>
      </c>
      <c r="E694" s="4">
        <v>38.614199999999997</v>
      </c>
      <c r="F694" t="s">
        <v>8</v>
      </c>
      <c r="G694" s="6">
        <v>3.6343999999999999</v>
      </c>
      <c r="H694" t="s">
        <v>9</v>
      </c>
      <c r="I694" s="4">
        <f t="shared" si="31"/>
        <v>0.14000000000000057</v>
      </c>
      <c r="J694" s="4">
        <f t="shared" si="32"/>
        <v>1.4941999999999993</v>
      </c>
      <c r="K694" s="13">
        <f t="shared" si="33"/>
        <v>1</v>
      </c>
    </row>
    <row r="695" spans="1:11" x14ac:dyDescent="0.3">
      <c r="A695" s="1">
        <v>43700</v>
      </c>
      <c r="B695">
        <v>1</v>
      </c>
      <c r="C695" s="4">
        <v>35.701700000000002</v>
      </c>
      <c r="D695" s="4">
        <v>36.06</v>
      </c>
      <c r="E695" s="4">
        <v>37.447699999999998</v>
      </c>
      <c r="F695" t="s">
        <v>8</v>
      </c>
      <c r="G695" s="6">
        <v>3.84823</v>
      </c>
      <c r="H695" t="s">
        <v>9</v>
      </c>
      <c r="I695" s="4">
        <f t="shared" si="31"/>
        <v>-1.1999999999999957</v>
      </c>
      <c r="J695" s="4">
        <f t="shared" si="32"/>
        <v>0.18769999999999953</v>
      </c>
      <c r="K695" s="13">
        <f t="shared" si="33"/>
        <v>0</v>
      </c>
    </row>
    <row r="696" spans="1:11" x14ac:dyDescent="0.3">
      <c r="A696" s="1">
        <v>43703</v>
      </c>
      <c r="B696">
        <v>1</v>
      </c>
      <c r="C696" s="4">
        <v>35.889800000000001</v>
      </c>
      <c r="D696" s="4">
        <v>36.25</v>
      </c>
      <c r="E696" s="4">
        <v>34.341200000000001</v>
      </c>
      <c r="F696" t="s">
        <v>8</v>
      </c>
      <c r="G696" s="6">
        <v>5.2656599999999996</v>
      </c>
      <c r="H696" t="s">
        <v>9</v>
      </c>
      <c r="I696" s="4">
        <f t="shared" si="31"/>
        <v>0.18999999999999773</v>
      </c>
      <c r="J696" s="4">
        <f t="shared" si="32"/>
        <v>-1.7188000000000017</v>
      </c>
      <c r="K696" s="13">
        <f t="shared" si="33"/>
        <v>0</v>
      </c>
    </row>
    <row r="697" spans="1:11" x14ac:dyDescent="0.3">
      <c r="A697" s="1">
        <v>43704</v>
      </c>
      <c r="B697">
        <v>1</v>
      </c>
      <c r="C697" s="4">
        <v>35.5334</v>
      </c>
      <c r="D697" s="4">
        <v>35.89</v>
      </c>
      <c r="E697" s="4">
        <v>38.984999999999999</v>
      </c>
      <c r="F697" t="s">
        <v>8</v>
      </c>
      <c r="G697" s="6">
        <v>8.6236300000000004</v>
      </c>
      <c r="H697" t="s">
        <v>9</v>
      </c>
      <c r="I697" s="4">
        <f t="shared" si="31"/>
        <v>-0.35999999999999943</v>
      </c>
      <c r="J697" s="4">
        <f t="shared" si="32"/>
        <v>2.7349999999999994</v>
      </c>
      <c r="K697" s="13">
        <f t="shared" si="33"/>
        <v>0</v>
      </c>
    </row>
    <row r="698" spans="1:11" x14ac:dyDescent="0.3">
      <c r="A698" s="1">
        <v>43705</v>
      </c>
      <c r="B698">
        <v>1</v>
      </c>
      <c r="C698" s="4">
        <v>36.0779</v>
      </c>
      <c r="D698" s="4">
        <v>36.44</v>
      </c>
      <c r="E698" s="4">
        <v>34.294199999999996</v>
      </c>
      <c r="F698" t="s">
        <v>8</v>
      </c>
      <c r="G698" s="6">
        <v>5.8886700000000003</v>
      </c>
      <c r="H698" t="s">
        <v>9</v>
      </c>
      <c r="I698" s="4">
        <f t="shared" si="31"/>
        <v>0.54999999999999716</v>
      </c>
      <c r="J698" s="4">
        <f t="shared" si="32"/>
        <v>-1.5958000000000041</v>
      </c>
      <c r="K698" s="13">
        <f t="shared" si="33"/>
        <v>0</v>
      </c>
    </row>
    <row r="699" spans="1:11" x14ac:dyDescent="0.3">
      <c r="A699" s="1">
        <v>43706</v>
      </c>
      <c r="B699">
        <v>1</v>
      </c>
      <c r="C699" s="4">
        <v>36.543199999999999</v>
      </c>
      <c r="D699" s="4">
        <v>36.909999999999997</v>
      </c>
      <c r="E699" s="4">
        <v>37.667299999999997</v>
      </c>
      <c r="F699" t="s">
        <v>8</v>
      </c>
      <c r="G699" s="6">
        <v>2.0516700000000001</v>
      </c>
      <c r="H699" t="s">
        <v>9</v>
      </c>
      <c r="I699" s="4">
        <f t="shared" si="31"/>
        <v>0.46999999999999886</v>
      </c>
      <c r="J699" s="4">
        <f t="shared" si="32"/>
        <v>1.2272999999999996</v>
      </c>
      <c r="K699" s="13">
        <f t="shared" si="33"/>
        <v>1</v>
      </c>
    </row>
    <row r="700" spans="1:11" x14ac:dyDescent="0.3">
      <c r="A700" s="1">
        <v>43707</v>
      </c>
      <c r="B700">
        <v>1</v>
      </c>
      <c r="C700" s="4">
        <v>36.721400000000003</v>
      </c>
      <c r="D700" s="4">
        <v>37.090000000000003</v>
      </c>
      <c r="E700" s="4">
        <v>37.2776</v>
      </c>
      <c r="F700" t="s">
        <v>8</v>
      </c>
      <c r="G700" s="6">
        <v>0.50573999999999997</v>
      </c>
      <c r="H700" t="s">
        <v>9</v>
      </c>
      <c r="I700" s="4">
        <f t="shared" si="31"/>
        <v>0.18000000000000682</v>
      </c>
      <c r="J700" s="4">
        <f t="shared" si="32"/>
        <v>0.36760000000000304</v>
      </c>
      <c r="K700" s="13">
        <f t="shared" si="33"/>
        <v>1</v>
      </c>
    </row>
    <row r="701" spans="1:11" x14ac:dyDescent="0.3">
      <c r="A701" s="1">
        <v>43711</v>
      </c>
      <c r="B701">
        <v>1</v>
      </c>
      <c r="C701" s="4">
        <v>36.543199999999999</v>
      </c>
      <c r="D701" s="4">
        <v>36.909999999999997</v>
      </c>
      <c r="E701" s="4">
        <v>36.513500000000001</v>
      </c>
      <c r="F701" t="s">
        <v>8</v>
      </c>
      <c r="G701" s="6">
        <v>1.07423</v>
      </c>
      <c r="H701" t="s">
        <v>9</v>
      </c>
      <c r="I701" s="4">
        <f t="shared" si="31"/>
        <v>-0.18000000000000682</v>
      </c>
      <c r="J701" s="4">
        <f t="shared" si="32"/>
        <v>-0.5765000000000029</v>
      </c>
      <c r="K701" s="13">
        <f t="shared" si="33"/>
        <v>1</v>
      </c>
    </row>
    <row r="702" spans="1:11" x14ac:dyDescent="0.3">
      <c r="A702" s="1">
        <v>43712</v>
      </c>
      <c r="B702">
        <v>1</v>
      </c>
      <c r="C702" s="4">
        <v>37.86</v>
      </c>
      <c r="D702" s="4">
        <v>38.24</v>
      </c>
      <c r="E702" s="4">
        <v>36.215200000000003</v>
      </c>
      <c r="F702" t="s">
        <v>8</v>
      </c>
      <c r="G702" s="6">
        <v>5.2950999999999997</v>
      </c>
      <c r="H702" t="s">
        <v>9</v>
      </c>
      <c r="I702" s="4">
        <f t="shared" si="31"/>
        <v>1.3300000000000054</v>
      </c>
      <c r="J702" s="4">
        <f t="shared" si="32"/>
        <v>-0.69479999999999364</v>
      </c>
      <c r="K702" s="13">
        <f t="shared" si="33"/>
        <v>0</v>
      </c>
    </row>
    <row r="703" spans="1:11" x14ac:dyDescent="0.3">
      <c r="A703" s="1">
        <v>43713</v>
      </c>
      <c r="B703">
        <v>1</v>
      </c>
      <c r="C703" s="4">
        <v>38.729999999999997</v>
      </c>
      <c r="D703" s="4">
        <v>38.729999999999997</v>
      </c>
      <c r="E703" s="4">
        <v>40.2119</v>
      </c>
      <c r="F703" t="s">
        <v>8</v>
      </c>
      <c r="G703" s="6">
        <v>3.82619</v>
      </c>
      <c r="H703" t="s">
        <v>9</v>
      </c>
      <c r="I703" s="4">
        <f t="shared" si="31"/>
        <v>0.48999999999999488</v>
      </c>
      <c r="J703" s="4">
        <f t="shared" si="32"/>
        <v>1.971899999999998</v>
      </c>
      <c r="K703" s="13">
        <f t="shared" si="33"/>
        <v>1</v>
      </c>
    </row>
    <row r="704" spans="1:11" x14ac:dyDescent="0.3">
      <c r="A704" s="1">
        <v>43714</v>
      </c>
      <c r="B704">
        <v>1</v>
      </c>
      <c r="C704" s="4">
        <v>38.78</v>
      </c>
      <c r="D704" s="4">
        <v>38.78</v>
      </c>
      <c r="E704" s="4">
        <v>36.861699999999999</v>
      </c>
      <c r="F704" t="s">
        <v>8</v>
      </c>
      <c r="G704" s="6">
        <v>4.9467400000000001</v>
      </c>
      <c r="H704" t="s">
        <v>9</v>
      </c>
      <c r="I704" s="4">
        <f t="shared" si="31"/>
        <v>5.0000000000004263E-2</v>
      </c>
      <c r="J704" s="4">
        <f t="shared" si="32"/>
        <v>-1.8682999999999979</v>
      </c>
      <c r="K704" s="13">
        <f t="shared" si="33"/>
        <v>0</v>
      </c>
    </row>
    <row r="705" spans="1:11" x14ac:dyDescent="0.3">
      <c r="A705" s="1">
        <v>43717</v>
      </c>
      <c r="B705">
        <v>1</v>
      </c>
      <c r="C705" s="4">
        <v>39.58</v>
      </c>
      <c r="D705" s="4">
        <v>39.58</v>
      </c>
      <c r="E705" s="4">
        <v>38.884399999999999</v>
      </c>
      <c r="F705" t="s">
        <v>8</v>
      </c>
      <c r="G705" s="6">
        <v>1.75746</v>
      </c>
      <c r="H705" t="s">
        <v>9</v>
      </c>
      <c r="I705" s="4">
        <f t="shared" si="31"/>
        <v>0.79999999999999716</v>
      </c>
      <c r="J705" s="4">
        <f t="shared" si="32"/>
        <v>0.10439999999999827</v>
      </c>
      <c r="K705" s="13">
        <f t="shared" si="33"/>
        <v>1</v>
      </c>
    </row>
    <row r="706" spans="1:11" x14ac:dyDescent="0.3">
      <c r="A706" s="1">
        <v>43718</v>
      </c>
      <c r="B706">
        <v>1</v>
      </c>
      <c r="C706" s="4">
        <v>39.58</v>
      </c>
      <c r="D706" s="4">
        <v>39.58</v>
      </c>
      <c r="E706" s="4">
        <v>41.779899999999998</v>
      </c>
      <c r="F706" t="s">
        <v>8</v>
      </c>
      <c r="G706" s="6">
        <v>5.5581399999999999</v>
      </c>
      <c r="H706" t="s">
        <v>9</v>
      </c>
      <c r="I706" s="4">
        <f t="shared" si="31"/>
        <v>0</v>
      </c>
      <c r="J706" s="4">
        <f t="shared" si="32"/>
        <v>2.1998999999999995</v>
      </c>
      <c r="K706" s="13">
        <f t="shared" si="33"/>
        <v>1</v>
      </c>
    </row>
    <row r="707" spans="1:11" x14ac:dyDescent="0.3">
      <c r="A707" s="1">
        <v>43719</v>
      </c>
      <c r="B707">
        <v>1</v>
      </c>
      <c r="C707" s="4">
        <v>39.46</v>
      </c>
      <c r="D707" s="4">
        <v>39.46</v>
      </c>
      <c r="E707" s="4">
        <v>37.769199999999998</v>
      </c>
      <c r="F707" t="s">
        <v>8</v>
      </c>
      <c r="G707" s="6">
        <v>4.2848899999999999</v>
      </c>
      <c r="H707" t="s">
        <v>9</v>
      </c>
      <c r="I707" s="4">
        <f t="shared" si="31"/>
        <v>-0.11999999999999744</v>
      </c>
      <c r="J707" s="4">
        <f t="shared" si="32"/>
        <v>-1.8108000000000004</v>
      </c>
      <c r="K707" s="13">
        <f t="shared" si="33"/>
        <v>1</v>
      </c>
    </row>
    <row r="708" spans="1:11" x14ac:dyDescent="0.3">
      <c r="A708" s="1">
        <v>43720</v>
      </c>
      <c r="B708">
        <v>1</v>
      </c>
      <c r="C708" s="4">
        <v>39.07</v>
      </c>
      <c r="D708" s="4">
        <v>39.07</v>
      </c>
      <c r="E708" s="4">
        <v>40.023299999999999</v>
      </c>
      <c r="F708" t="s">
        <v>8</v>
      </c>
      <c r="G708" s="6">
        <v>2.44001</v>
      </c>
      <c r="H708" t="s">
        <v>9</v>
      </c>
      <c r="I708" s="4">
        <f t="shared" ref="I708:I761" si="34">D708-D707</f>
        <v>-0.39000000000000057</v>
      </c>
      <c r="J708" s="4">
        <f t="shared" ref="J708:J761" si="35">E708-D707</f>
        <v>0.56329999999999814</v>
      </c>
      <c r="K708" s="13">
        <f t="shared" ref="K708:K761" si="36">IF(OR((AND(I708&lt;0,J708&gt;0)),(AND(I708&gt;0,J708&lt;0))),0,1)</f>
        <v>0</v>
      </c>
    </row>
    <row r="709" spans="1:11" x14ac:dyDescent="0.3">
      <c r="A709" s="1">
        <v>43721</v>
      </c>
      <c r="B709">
        <v>1</v>
      </c>
      <c r="C709" s="4">
        <v>38.86</v>
      </c>
      <c r="D709" s="4">
        <v>38.86</v>
      </c>
      <c r="E709" s="4">
        <v>39.071899999999999</v>
      </c>
      <c r="F709" t="s">
        <v>8</v>
      </c>
      <c r="G709" s="6">
        <v>0.54538500000000001</v>
      </c>
      <c r="H709" t="s">
        <v>9</v>
      </c>
      <c r="I709" s="4">
        <f t="shared" si="34"/>
        <v>-0.21000000000000085</v>
      </c>
      <c r="J709" s="4">
        <f t="shared" si="35"/>
        <v>1.8999999999991246E-3</v>
      </c>
      <c r="K709" s="13">
        <f t="shared" si="36"/>
        <v>0</v>
      </c>
    </row>
    <row r="710" spans="1:11" x14ac:dyDescent="0.3">
      <c r="A710" s="1">
        <v>43724</v>
      </c>
      <c r="B710">
        <v>1</v>
      </c>
      <c r="C710" s="4">
        <v>37.21</v>
      </c>
      <c r="D710" s="4">
        <v>37.21</v>
      </c>
      <c r="E710" s="4">
        <v>38.361499999999999</v>
      </c>
      <c r="F710" t="s">
        <v>8</v>
      </c>
      <c r="G710" s="6">
        <v>3.0947200000000001</v>
      </c>
      <c r="H710" t="s">
        <v>9</v>
      </c>
      <c r="I710" s="4">
        <f t="shared" si="34"/>
        <v>-1.6499999999999986</v>
      </c>
      <c r="J710" s="4">
        <f t="shared" si="35"/>
        <v>-0.49849999999999994</v>
      </c>
      <c r="K710" s="13">
        <f t="shared" si="36"/>
        <v>1</v>
      </c>
    </row>
    <row r="711" spans="1:11" x14ac:dyDescent="0.3">
      <c r="A711" s="1">
        <v>43725</v>
      </c>
      <c r="B711">
        <v>1</v>
      </c>
      <c r="C711" s="4">
        <v>38.29</v>
      </c>
      <c r="D711" s="4">
        <v>38.29</v>
      </c>
      <c r="E711" s="4">
        <v>35.165700000000001</v>
      </c>
      <c r="F711" t="s">
        <v>8</v>
      </c>
      <c r="G711" s="6">
        <v>8.1596200000000003</v>
      </c>
      <c r="H711" t="s">
        <v>9</v>
      </c>
      <c r="I711" s="4">
        <f t="shared" si="34"/>
        <v>1.0799999999999983</v>
      </c>
      <c r="J711" s="4">
        <f t="shared" si="35"/>
        <v>-2.0442999999999998</v>
      </c>
      <c r="K711" s="13">
        <f t="shared" si="36"/>
        <v>0</v>
      </c>
    </row>
    <row r="712" spans="1:11" x14ac:dyDescent="0.3">
      <c r="A712" s="1">
        <v>43726</v>
      </c>
      <c r="B712">
        <v>1</v>
      </c>
      <c r="C712" s="4">
        <v>38.18</v>
      </c>
      <c r="D712" s="4">
        <v>38.18</v>
      </c>
      <c r="E712" s="4">
        <v>42.947400000000002</v>
      </c>
      <c r="F712" t="s">
        <v>8</v>
      </c>
      <c r="G712" s="6">
        <v>12.486700000000001</v>
      </c>
      <c r="H712" t="s">
        <v>9</v>
      </c>
      <c r="I712" s="4">
        <f t="shared" si="34"/>
        <v>-0.10999999999999943</v>
      </c>
      <c r="J712" s="4">
        <f t="shared" si="35"/>
        <v>4.6574000000000026</v>
      </c>
      <c r="K712" s="13">
        <f t="shared" si="36"/>
        <v>0</v>
      </c>
    </row>
    <row r="713" spans="1:11" x14ac:dyDescent="0.3">
      <c r="A713" s="1">
        <v>43727</v>
      </c>
      <c r="B713">
        <v>1</v>
      </c>
      <c r="C713" s="4">
        <v>37.78</v>
      </c>
      <c r="D713" s="4">
        <v>37.78</v>
      </c>
      <c r="E713" s="4">
        <v>35.8384</v>
      </c>
      <c r="F713" t="s">
        <v>8</v>
      </c>
      <c r="G713" s="6">
        <v>5.1391299999999998</v>
      </c>
      <c r="H713" t="s">
        <v>9</v>
      </c>
      <c r="I713" s="4">
        <f t="shared" si="34"/>
        <v>-0.39999999999999858</v>
      </c>
      <c r="J713" s="4">
        <f t="shared" si="35"/>
        <v>-2.3415999999999997</v>
      </c>
      <c r="K713" s="13">
        <f t="shared" si="36"/>
        <v>1</v>
      </c>
    </row>
    <row r="714" spans="1:11" x14ac:dyDescent="0.3">
      <c r="A714" s="1">
        <v>43728</v>
      </c>
      <c r="B714">
        <v>1</v>
      </c>
      <c r="C714" s="4">
        <v>37.369999999999997</v>
      </c>
      <c r="D714" s="4">
        <v>37.369999999999997</v>
      </c>
      <c r="E714" s="4">
        <v>36.8765</v>
      </c>
      <c r="F714" t="s">
        <v>8</v>
      </c>
      <c r="G714" s="6">
        <v>1.3205</v>
      </c>
      <c r="H714" t="s">
        <v>9</v>
      </c>
      <c r="I714" s="4">
        <f t="shared" si="34"/>
        <v>-0.41000000000000369</v>
      </c>
      <c r="J714" s="4">
        <f t="shared" si="35"/>
        <v>-0.90350000000000108</v>
      </c>
      <c r="K714" s="13">
        <f t="shared" si="36"/>
        <v>1</v>
      </c>
    </row>
    <row r="715" spans="1:11" x14ac:dyDescent="0.3">
      <c r="A715" s="1">
        <v>43731</v>
      </c>
      <c r="B715">
        <v>1</v>
      </c>
      <c r="C715" s="4">
        <v>37.24</v>
      </c>
      <c r="D715" s="4">
        <v>37.24</v>
      </c>
      <c r="E715" s="4">
        <v>38.080399999999997</v>
      </c>
      <c r="F715" t="s">
        <v>8</v>
      </c>
      <c r="G715" s="6">
        <v>2.2568100000000002</v>
      </c>
      <c r="H715" t="s">
        <v>9</v>
      </c>
      <c r="I715" s="4">
        <f t="shared" si="34"/>
        <v>-0.12999999999999545</v>
      </c>
      <c r="J715" s="4">
        <f t="shared" si="35"/>
        <v>0.71039999999999992</v>
      </c>
      <c r="K715" s="13">
        <f t="shared" si="36"/>
        <v>0</v>
      </c>
    </row>
    <row r="716" spans="1:11" x14ac:dyDescent="0.3">
      <c r="A716" s="1">
        <v>43732</v>
      </c>
      <c r="B716">
        <v>1</v>
      </c>
      <c r="C716" s="4">
        <v>36.770000000000003</v>
      </c>
      <c r="D716" s="4">
        <v>36.770000000000003</v>
      </c>
      <c r="E716" s="4">
        <v>37.596800000000002</v>
      </c>
      <c r="F716" t="s">
        <v>8</v>
      </c>
      <c r="G716" s="6">
        <v>2.2486600000000001</v>
      </c>
      <c r="H716" t="s">
        <v>9</v>
      </c>
      <c r="I716" s="4">
        <f t="shared" si="34"/>
        <v>-0.46999999999999886</v>
      </c>
      <c r="J716" s="4">
        <f t="shared" si="35"/>
        <v>0.35679999999999978</v>
      </c>
      <c r="K716" s="13">
        <f t="shared" si="36"/>
        <v>0</v>
      </c>
    </row>
    <row r="717" spans="1:11" x14ac:dyDescent="0.3">
      <c r="A717" s="1">
        <v>43733</v>
      </c>
      <c r="B717">
        <v>1</v>
      </c>
      <c r="C717" s="4">
        <v>37.11</v>
      </c>
      <c r="D717" s="4">
        <v>37.11</v>
      </c>
      <c r="E717" s="4">
        <v>35.769300000000001</v>
      </c>
      <c r="F717" t="s">
        <v>8</v>
      </c>
      <c r="G717" s="6">
        <v>3.6127199999999999</v>
      </c>
      <c r="H717" t="s">
        <v>9</v>
      </c>
      <c r="I717" s="4">
        <f t="shared" si="34"/>
        <v>0.33999999999999631</v>
      </c>
      <c r="J717" s="4">
        <f t="shared" si="35"/>
        <v>-1.0007000000000019</v>
      </c>
      <c r="K717" s="13">
        <f t="shared" si="36"/>
        <v>0</v>
      </c>
    </row>
    <row r="718" spans="1:11" x14ac:dyDescent="0.3">
      <c r="A718" s="1">
        <v>43734</v>
      </c>
      <c r="B718">
        <v>1</v>
      </c>
      <c r="C718" s="4">
        <v>37.61</v>
      </c>
      <c r="D718" s="4">
        <v>37.61</v>
      </c>
      <c r="E718" s="4">
        <v>38.168100000000003</v>
      </c>
      <c r="F718" t="s">
        <v>8</v>
      </c>
      <c r="G718" s="6">
        <v>1.48397</v>
      </c>
      <c r="H718" t="s">
        <v>9</v>
      </c>
      <c r="I718" s="4">
        <f t="shared" si="34"/>
        <v>0.5</v>
      </c>
      <c r="J718" s="4">
        <f t="shared" si="35"/>
        <v>1.0581000000000031</v>
      </c>
      <c r="K718" s="13">
        <f t="shared" si="36"/>
        <v>1</v>
      </c>
    </row>
    <row r="719" spans="1:11" x14ac:dyDescent="0.3">
      <c r="A719" s="1">
        <v>43735</v>
      </c>
      <c r="B719">
        <v>1</v>
      </c>
      <c r="C719" s="4">
        <v>37.42</v>
      </c>
      <c r="D719" s="4">
        <v>37.42</v>
      </c>
      <c r="E719" s="4">
        <v>38.394799999999996</v>
      </c>
      <c r="F719" t="s">
        <v>8</v>
      </c>
      <c r="G719" s="6">
        <v>2.60514</v>
      </c>
      <c r="H719" t="s">
        <v>9</v>
      </c>
      <c r="I719" s="4">
        <f t="shared" si="34"/>
        <v>-0.18999999999999773</v>
      </c>
      <c r="J719" s="4">
        <f t="shared" si="35"/>
        <v>0.78479999999999706</v>
      </c>
      <c r="K719" s="13">
        <f t="shared" si="36"/>
        <v>0</v>
      </c>
    </row>
    <row r="720" spans="1:11" x14ac:dyDescent="0.3">
      <c r="A720" s="1">
        <v>43738</v>
      </c>
      <c r="B720">
        <v>1</v>
      </c>
      <c r="C720" s="4">
        <v>37.479999999999997</v>
      </c>
      <c r="D720" s="4">
        <v>37.479999999999997</v>
      </c>
      <c r="E720" s="4">
        <v>36.869700000000002</v>
      </c>
      <c r="F720" t="s">
        <v>8</v>
      </c>
      <c r="G720" s="6">
        <v>1.62842</v>
      </c>
      <c r="H720" t="s">
        <v>9</v>
      </c>
      <c r="I720" s="4">
        <f t="shared" si="34"/>
        <v>5.9999999999995168E-2</v>
      </c>
      <c r="J720" s="4">
        <f t="shared" si="35"/>
        <v>-0.55030000000000001</v>
      </c>
      <c r="K720" s="13">
        <f t="shared" si="36"/>
        <v>0</v>
      </c>
    </row>
    <row r="721" spans="1:11" x14ac:dyDescent="0.3">
      <c r="A721" s="1">
        <v>43739</v>
      </c>
      <c r="B721">
        <v>1</v>
      </c>
      <c r="C721" s="4">
        <v>36.11</v>
      </c>
      <c r="D721" s="4">
        <v>36.11</v>
      </c>
      <c r="E721" s="4">
        <v>37.735500000000002</v>
      </c>
      <c r="F721" t="s">
        <v>8</v>
      </c>
      <c r="G721" s="6">
        <v>4.5015400000000003</v>
      </c>
      <c r="H721" t="s">
        <v>9</v>
      </c>
      <c r="I721" s="4">
        <f t="shared" si="34"/>
        <v>-1.3699999999999974</v>
      </c>
      <c r="J721" s="4">
        <f t="shared" si="35"/>
        <v>0.25550000000000495</v>
      </c>
      <c r="K721" s="13">
        <f t="shared" si="36"/>
        <v>0</v>
      </c>
    </row>
    <row r="722" spans="1:11" x14ac:dyDescent="0.3">
      <c r="A722" s="1">
        <v>43740</v>
      </c>
      <c r="B722">
        <v>1</v>
      </c>
      <c r="C722" s="4">
        <v>34.68</v>
      </c>
      <c r="D722" s="4">
        <v>34.68</v>
      </c>
      <c r="E722" s="4">
        <v>33.148299999999999</v>
      </c>
      <c r="F722" t="s">
        <v>8</v>
      </c>
      <c r="G722" s="6">
        <v>4.41655</v>
      </c>
      <c r="H722" t="s">
        <v>9</v>
      </c>
      <c r="I722" s="4">
        <f t="shared" si="34"/>
        <v>-1.4299999999999997</v>
      </c>
      <c r="J722" s="4">
        <f t="shared" si="35"/>
        <v>-2.9617000000000004</v>
      </c>
      <c r="K722" s="13">
        <f t="shared" si="36"/>
        <v>1</v>
      </c>
    </row>
    <row r="723" spans="1:11" x14ac:dyDescent="0.3">
      <c r="A723" s="1">
        <v>43741</v>
      </c>
      <c r="B723">
        <v>1</v>
      </c>
      <c r="C723" s="4">
        <v>34.979999999999997</v>
      </c>
      <c r="D723" s="4">
        <v>34.979999999999997</v>
      </c>
      <c r="E723" s="4">
        <v>34.419199999999996</v>
      </c>
      <c r="F723" t="s">
        <v>8</v>
      </c>
      <c r="G723" s="6">
        <v>1.6031899999999999</v>
      </c>
      <c r="H723" t="s">
        <v>9</v>
      </c>
      <c r="I723" s="4">
        <f t="shared" si="34"/>
        <v>0.29999999999999716</v>
      </c>
      <c r="J723" s="4">
        <f t="shared" si="35"/>
        <v>-0.26080000000000325</v>
      </c>
      <c r="K723" s="13">
        <f t="shared" si="36"/>
        <v>0</v>
      </c>
    </row>
    <row r="724" spans="1:11" x14ac:dyDescent="0.3">
      <c r="A724" s="1">
        <v>43742</v>
      </c>
      <c r="B724">
        <v>1</v>
      </c>
      <c r="C724" s="4">
        <v>34.909999999999997</v>
      </c>
      <c r="D724" s="4">
        <v>34.909999999999997</v>
      </c>
      <c r="E724" s="4">
        <v>37.7346</v>
      </c>
      <c r="F724" t="s">
        <v>8</v>
      </c>
      <c r="G724" s="6">
        <v>8.0912000000000006</v>
      </c>
      <c r="H724" t="s">
        <v>9</v>
      </c>
      <c r="I724" s="4">
        <f t="shared" si="34"/>
        <v>-7.0000000000000284E-2</v>
      </c>
      <c r="J724" s="4">
        <f t="shared" si="35"/>
        <v>2.7546000000000035</v>
      </c>
      <c r="K724" s="13">
        <f t="shared" si="36"/>
        <v>0</v>
      </c>
    </row>
    <row r="725" spans="1:11" x14ac:dyDescent="0.3">
      <c r="A725" s="1">
        <v>43745</v>
      </c>
      <c r="B725">
        <v>1</v>
      </c>
      <c r="C725" s="4">
        <v>34.75</v>
      </c>
      <c r="D725" s="4">
        <v>34.75</v>
      </c>
      <c r="E725" s="4">
        <v>33.063400000000001</v>
      </c>
      <c r="F725" t="s">
        <v>8</v>
      </c>
      <c r="G725" s="6">
        <v>4.8534199999999998</v>
      </c>
      <c r="H725" t="s">
        <v>9</v>
      </c>
      <c r="I725" s="4">
        <f t="shared" si="34"/>
        <v>-0.15999999999999659</v>
      </c>
      <c r="J725" s="4">
        <f t="shared" si="35"/>
        <v>-1.8465999999999951</v>
      </c>
      <c r="K725" s="13">
        <f t="shared" si="36"/>
        <v>1</v>
      </c>
    </row>
    <row r="726" spans="1:11" x14ac:dyDescent="0.3">
      <c r="A726" s="1">
        <v>43746</v>
      </c>
      <c r="B726">
        <v>1</v>
      </c>
      <c r="C726" s="4">
        <v>33.880000000000003</v>
      </c>
      <c r="D726" s="4">
        <v>33.880000000000003</v>
      </c>
      <c r="E726" s="4">
        <v>35.526800000000001</v>
      </c>
      <c r="F726" t="s">
        <v>8</v>
      </c>
      <c r="G726" s="6">
        <v>4.8605799999999997</v>
      </c>
      <c r="H726" t="s">
        <v>9</v>
      </c>
      <c r="I726" s="4">
        <f t="shared" si="34"/>
        <v>-0.86999999999999744</v>
      </c>
      <c r="J726" s="4">
        <f t="shared" si="35"/>
        <v>0.77680000000000149</v>
      </c>
      <c r="K726" s="13">
        <f t="shared" si="36"/>
        <v>0</v>
      </c>
    </row>
    <row r="727" spans="1:11" x14ac:dyDescent="0.3">
      <c r="A727" s="1">
        <v>43747</v>
      </c>
      <c r="B727">
        <v>1</v>
      </c>
      <c r="C727" s="4">
        <v>34.14</v>
      </c>
      <c r="D727" s="4">
        <v>34.14</v>
      </c>
      <c r="E727" s="4">
        <v>33.286099999999998</v>
      </c>
      <c r="F727" t="s">
        <v>8</v>
      </c>
      <c r="G727" s="6">
        <v>2.5012099999999999</v>
      </c>
      <c r="H727" t="s">
        <v>9</v>
      </c>
      <c r="I727" s="4">
        <f t="shared" si="34"/>
        <v>0.25999999999999801</v>
      </c>
      <c r="J727" s="4">
        <f t="shared" si="35"/>
        <v>-0.59390000000000498</v>
      </c>
      <c r="K727" s="13">
        <f t="shared" si="36"/>
        <v>0</v>
      </c>
    </row>
    <row r="728" spans="1:11" x14ac:dyDescent="0.3">
      <c r="A728" s="1">
        <v>43748</v>
      </c>
      <c r="B728">
        <v>1</v>
      </c>
      <c r="C728" s="4">
        <v>34.659999999999997</v>
      </c>
      <c r="D728" s="4">
        <v>34.659999999999997</v>
      </c>
      <c r="E728" s="4">
        <v>35.3977</v>
      </c>
      <c r="F728" t="s">
        <v>8</v>
      </c>
      <c r="G728" s="6">
        <v>2.1284100000000001</v>
      </c>
      <c r="H728" t="s">
        <v>9</v>
      </c>
      <c r="I728" s="4">
        <f t="shared" si="34"/>
        <v>0.51999999999999602</v>
      </c>
      <c r="J728" s="4">
        <f t="shared" si="35"/>
        <v>1.2576999999999998</v>
      </c>
      <c r="K728" s="13">
        <f t="shared" si="36"/>
        <v>1</v>
      </c>
    </row>
    <row r="729" spans="1:11" x14ac:dyDescent="0.3">
      <c r="A729" s="1">
        <v>43749</v>
      </c>
      <c r="B729">
        <v>1</v>
      </c>
      <c r="C729" s="4">
        <v>35.57</v>
      </c>
      <c r="D729" s="4">
        <v>35.57</v>
      </c>
      <c r="E729" s="4">
        <v>35.198900000000002</v>
      </c>
      <c r="F729" t="s">
        <v>8</v>
      </c>
      <c r="G729" s="6">
        <v>1.0434000000000001</v>
      </c>
      <c r="H729" t="s">
        <v>9</v>
      </c>
      <c r="I729" s="4">
        <f t="shared" si="34"/>
        <v>0.91000000000000369</v>
      </c>
      <c r="J729" s="4">
        <f t="shared" si="35"/>
        <v>0.53890000000000526</v>
      </c>
      <c r="K729" s="13">
        <f t="shared" si="36"/>
        <v>1</v>
      </c>
    </row>
    <row r="730" spans="1:11" x14ac:dyDescent="0.3">
      <c r="A730" s="1">
        <v>43752</v>
      </c>
      <c r="B730">
        <v>1</v>
      </c>
      <c r="C730" s="4">
        <v>35.5</v>
      </c>
      <c r="D730" s="4">
        <v>35.5</v>
      </c>
      <c r="E730" s="4">
        <v>35.866999999999997</v>
      </c>
      <c r="F730" t="s">
        <v>8</v>
      </c>
      <c r="G730" s="6">
        <v>1.0336799999999999</v>
      </c>
      <c r="H730" t="s">
        <v>9</v>
      </c>
      <c r="I730" s="4">
        <f t="shared" si="34"/>
        <v>-7.0000000000000284E-2</v>
      </c>
      <c r="J730" s="4">
        <f t="shared" si="35"/>
        <v>0.29699999999999704</v>
      </c>
      <c r="K730" s="13">
        <f t="shared" si="36"/>
        <v>0</v>
      </c>
    </row>
    <row r="731" spans="1:11" x14ac:dyDescent="0.3">
      <c r="A731" s="1">
        <v>43753</v>
      </c>
      <c r="B731">
        <v>1</v>
      </c>
      <c r="C731" s="4">
        <v>36.26</v>
      </c>
      <c r="D731" s="4">
        <v>36.26</v>
      </c>
      <c r="E731" s="4">
        <v>35.091900000000003</v>
      </c>
      <c r="F731" t="s">
        <v>8</v>
      </c>
      <c r="G731" s="6">
        <v>3.2214299999999998</v>
      </c>
      <c r="H731" t="s">
        <v>9</v>
      </c>
      <c r="I731" s="4">
        <f t="shared" si="34"/>
        <v>0.75999999999999801</v>
      </c>
      <c r="J731" s="4">
        <f t="shared" si="35"/>
        <v>-0.40809999999999746</v>
      </c>
      <c r="K731" s="13">
        <f t="shared" si="36"/>
        <v>0</v>
      </c>
    </row>
    <row r="732" spans="1:11" x14ac:dyDescent="0.3">
      <c r="A732" s="1">
        <v>43754</v>
      </c>
      <c r="B732">
        <v>1</v>
      </c>
      <c r="C732" s="4">
        <v>36.65</v>
      </c>
      <c r="D732" s="4">
        <v>36.65</v>
      </c>
      <c r="E732" s="4">
        <v>38.085000000000001</v>
      </c>
      <c r="F732" t="s">
        <v>8</v>
      </c>
      <c r="G732" s="6">
        <v>3.9152999999999998</v>
      </c>
      <c r="H732" t="s">
        <v>9</v>
      </c>
      <c r="I732" s="4">
        <f t="shared" si="34"/>
        <v>0.39000000000000057</v>
      </c>
      <c r="J732" s="4">
        <f t="shared" si="35"/>
        <v>1.8250000000000028</v>
      </c>
      <c r="K732" s="13">
        <f t="shared" si="36"/>
        <v>1</v>
      </c>
    </row>
    <row r="733" spans="1:11" x14ac:dyDescent="0.3">
      <c r="A733" s="1">
        <v>43755</v>
      </c>
      <c r="B733">
        <v>1</v>
      </c>
      <c r="C733" s="4">
        <v>36.19</v>
      </c>
      <c r="D733" s="4">
        <v>36.19</v>
      </c>
      <c r="E733" s="4">
        <v>36.209600000000002</v>
      </c>
      <c r="F733" t="s">
        <v>8</v>
      </c>
      <c r="G733" s="6">
        <v>5.4170500000000003E-2</v>
      </c>
      <c r="H733" t="s">
        <v>9</v>
      </c>
      <c r="I733" s="4">
        <f t="shared" si="34"/>
        <v>-0.46000000000000085</v>
      </c>
      <c r="J733" s="4">
        <f t="shared" si="35"/>
        <v>-0.44039999999999679</v>
      </c>
      <c r="K733" s="13">
        <f t="shared" si="36"/>
        <v>1</v>
      </c>
    </row>
    <row r="734" spans="1:11" x14ac:dyDescent="0.3">
      <c r="A734" s="1">
        <v>43756</v>
      </c>
      <c r="B734">
        <v>1</v>
      </c>
      <c r="C734" s="4">
        <v>36.17</v>
      </c>
      <c r="D734" s="4">
        <v>36.17</v>
      </c>
      <c r="E734" s="4">
        <v>34.237900000000003</v>
      </c>
      <c r="F734" t="s">
        <v>8</v>
      </c>
      <c r="G734" s="6">
        <v>5.3416399999999999</v>
      </c>
      <c r="H734" t="s">
        <v>9</v>
      </c>
      <c r="I734" s="4">
        <f t="shared" si="34"/>
        <v>-1.9999999999996021E-2</v>
      </c>
      <c r="J734" s="4">
        <f t="shared" si="35"/>
        <v>-1.9520999999999944</v>
      </c>
      <c r="K734" s="13">
        <f t="shared" si="36"/>
        <v>1</v>
      </c>
    </row>
    <row r="735" spans="1:11" x14ac:dyDescent="0.3">
      <c r="A735" s="1">
        <v>43759</v>
      </c>
      <c r="B735">
        <v>1</v>
      </c>
      <c r="C735" s="4">
        <v>35.93</v>
      </c>
      <c r="D735" s="4">
        <v>35.93</v>
      </c>
      <c r="E735" s="4">
        <v>37.183799999999998</v>
      </c>
      <c r="F735" t="s">
        <v>8</v>
      </c>
      <c r="G735" s="6">
        <v>3.48969</v>
      </c>
      <c r="H735" t="s">
        <v>9</v>
      </c>
      <c r="I735" s="4">
        <f t="shared" si="34"/>
        <v>-0.24000000000000199</v>
      </c>
      <c r="J735" s="4">
        <f t="shared" si="35"/>
        <v>1.0137999999999963</v>
      </c>
      <c r="K735" s="13">
        <f t="shared" si="36"/>
        <v>0</v>
      </c>
    </row>
    <row r="736" spans="1:11" x14ac:dyDescent="0.3">
      <c r="A736" s="1">
        <v>43760</v>
      </c>
      <c r="B736">
        <v>1</v>
      </c>
      <c r="C736" s="4">
        <v>36.31</v>
      </c>
      <c r="D736" s="4">
        <v>36.31</v>
      </c>
      <c r="E736" s="4">
        <v>35.217599999999997</v>
      </c>
      <c r="F736" t="s">
        <v>8</v>
      </c>
      <c r="G736" s="6">
        <v>3.0085299999999999</v>
      </c>
      <c r="H736" t="s">
        <v>9</v>
      </c>
      <c r="I736" s="4">
        <f t="shared" si="34"/>
        <v>0.38000000000000256</v>
      </c>
      <c r="J736" s="4">
        <f t="shared" si="35"/>
        <v>-0.71240000000000236</v>
      </c>
      <c r="K736" s="13">
        <f t="shared" si="36"/>
        <v>0</v>
      </c>
    </row>
    <row r="737" spans="1:16" x14ac:dyDescent="0.3">
      <c r="A737" s="1">
        <v>43761</v>
      </c>
      <c r="B737">
        <v>1</v>
      </c>
      <c r="C737" s="4">
        <v>36.61</v>
      </c>
      <c r="D737" s="4">
        <v>36.61</v>
      </c>
      <c r="E737" s="4">
        <v>37.149799999999999</v>
      </c>
      <c r="F737" t="s">
        <v>8</v>
      </c>
      <c r="G737" s="6">
        <v>1.4744200000000001</v>
      </c>
      <c r="H737" t="s">
        <v>9</v>
      </c>
      <c r="I737" s="4">
        <f t="shared" si="34"/>
        <v>0.29999999999999716</v>
      </c>
      <c r="J737" s="4">
        <f t="shared" si="35"/>
        <v>0.83979999999999677</v>
      </c>
      <c r="K737" s="13">
        <f t="shared" si="36"/>
        <v>1</v>
      </c>
    </row>
    <row r="738" spans="1:16" x14ac:dyDescent="0.3">
      <c r="A738" s="1">
        <v>43762</v>
      </c>
      <c r="B738">
        <v>1</v>
      </c>
      <c r="C738" s="4">
        <v>35.82</v>
      </c>
      <c r="D738" s="4">
        <v>35.82</v>
      </c>
      <c r="E738" s="4">
        <v>37.266599999999997</v>
      </c>
      <c r="F738" t="s">
        <v>8</v>
      </c>
      <c r="G738" s="6">
        <v>4.0385900000000001</v>
      </c>
      <c r="H738" t="s">
        <v>9</v>
      </c>
      <c r="I738" s="4">
        <f t="shared" si="34"/>
        <v>-0.78999999999999915</v>
      </c>
      <c r="J738" s="4">
        <f t="shared" si="35"/>
        <v>0.65659999999999741</v>
      </c>
      <c r="K738" s="13">
        <f t="shared" si="36"/>
        <v>0</v>
      </c>
    </row>
    <row r="739" spans="1:16" x14ac:dyDescent="0.3">
      <c r="A739" s="1">
        <v>43763</v>
      </c>
      <c r="B739">
        <v>1</v>
      </c>
      <c r="C739" s="4">
        <v>36.74</v>
      </c>
      <c r="D739" s="4">
        <v>36.74</v>
      </c>
      <c r="E739" s="4">
        <v>34.319600000000001</v>
      </c>
      <c r="F739" t="s">
        <v>8</v>
      </c>
      <c r="G739" s="6">
        <v>6.5880099999999997</v>
      </c>
      <c r="H739" t="s">
        <v>9</v>
      </c>
      <c r="I739" s="4">
        <f t="shared" si="34"/>
        <v>0.92000000000000171</v>
      </c>
      <c r="J739" s="4">
        <f t="shared" si="35"/>
        <v>-1.5003999999999991</v>
      </c>
      <c r="K739" s="13">
        <f t="shared" si="36"/>
        <v>0</v>
      </c>
    </row>
    <row r="740" spans="1:16" x14ac:dyDescent="0.3">
      <c r="A740" s="1">
        <v>43766</v>
      </c>
      <c r="B740">
        <v>1</v>
      </c>
      <c r="C740" s="4">
        <v>36.64</v>
      </c>
      <c r="D740" s="4">
        <v>36.64</v>
      </c>
      <c r="E740" s="4">
        <v>40.316200000000002</v>
      </c>
      <c r="F740" t="s">
        <v>8</v>
      </c>
      <c r="G740" s="6">
        <v>10.0334</v>
      </c>
      <c r="H740" t="s">
        <v>9</v>
      </c>
      <c r="I740" s="4">
        <f t="shared" si="34"/>
        <v>-0.10000000000000142</v>
      </c>
      <c r="J740" s="4">
        <f t="shared" si="35"/>
        <v>3.5762</v>
      </c>
      <c r="K740" s="13">
        <f t="shared" si="36"/>
        <v>0</v>
      </c>
    </row>
    <row r="741" spans="1:16" x14ac:dyDescent="0.3">
      <c r="A741" s="1">
        <v>43767</v>
      </c>
      <c r="B741">
        <v>1</v>
      </c>
      <c r="C741" s="4">
        <v>38.21</v>
      </c>
      <c r="D741" s="4">
        <v>38.21</v>
      </c>
      <c r="E741" s="4">
        <v>34.8001</v>
      </c>
      <c r="F741" t="s">
        <v>8</v>
      </c>
      <c r="G741" s="6">
        <v>8.9240200000000005</v>
      </c>
      <c r="H741" t="s">
        <v>9</v>
      </c>
      <c r="I741" s="4">
        <f t="shared" si="34"/>
        <v>1.5700000000000003</v>
      </c>
      <c r="J741" s="4">
        <f t="shared" si="35"/>
        <v>-1.8399000000000001</v>
      </c>
      <c r="K741" s="13">
        <f t="shared" si="36"/>
        <v>0</v>
      </c>
    </row>
    <row r="742" spans="1:16" x14ac:dyDescent="0.3">
      <c r="A742" s="1">
        <v>43768</v>
      </c>
      <c r="B742">
        <v>1</v>
      </c>
      <c r="C742" s="4">
        <v>37.909999999999997</v>
      </c>
      <c r="D742" s="4">
        <v>37.909999999999997</v>
      </c>
      <c r="E742" s="4">
        <v>41.6265</v>
      </c>
      <c r="F742" t="s">
        <v>8</v>
      </c>
      <c r="G742" s="6">
        <v>9.8034499999999998</v>
      </c>
      <c r="H742" t="s">
        <v>9</v>
      </c>
      <c r="I742" s="4">
        <f t="shared" si="34"/>
        <v>-0.30000000000000426</v>
      </c>
      <c r="J742" s="4">
        <f t="shared" si="35"/>
        <v>3.4164999999999992</v>
      </c>
      <c r="K742" s="13">
        <f t="shared" si="36"/>
        <v>0</v>
      </c>
    </row>
    <row r="743" spans="1:16" x14ac:dyDescent="0.3">
      <c r="A743" s="1">
        <v>43769</v>
      </c>
      <c r="B743">
        <v>1</v>
      </c>
      <c r="C743" s="4">
        <v>37.159999999999997</v>
      </c>
      <c r="D743" s="4">
        <v>37.159999999999997</v>
      </c>
      <c r="E743" s="4">
        <v>35.6554</v>
      </c>
      <c r="F743" t="s">
        <v>8</v>
      </c>
      <c r="G743" s="6">
        <v>4.0489100000000002</v>
      </c>
      <c r="H743" t="s">
        <v>9</v>
      </c>
      <c r="I743" s="4">
        <f t="shared" si="34"/>
        <v>-0.75</v>
      </c>
      <c r="J743" s="4">
        <f t="shared" si="35"/>
        <v>-2.2545999999999964</v>
      </c>
      <c r="K743" s="13">
        <f t="shared" si="36"/>
        <v>1</v>
      </c>
    </row>
    <row r="744" spans="1:16" x14ac:dyDescent="0.3">
      <c r="A744" s="1">
        <v>43770</v>
      </c>
      <c r="B744">
        <v>1</v>
      </c>
      <c r="C744" s="4">
        <v>37.97</v>
      </c>
      <c r="D744" s="4">
        <v>37.97</v>
      </c>
      <c r="E744" s="4">
        <v>37.054099999999998</v>
      </c>
      <c r="F744" t="s">
        <v>8</v>
      </c>
      <c r="G744" s="6">
        <v>2.41222</v>
      </c>
      <c r="H744" t="s">
        <v>9</v>
      </c>
      <c r="I744" s="4">
        <f t="shared" si="34"/>
        <v>0.81000000000000227</v>
      </c>
      <c r="J744" s="4">
        <f t="shared" si="35"/>
        <v>-0.10589999999999833</v>
      </c>
      <c r="K744" s="13">
        <f t="shared" si="36"/>
        <v>0</v>
      </c>
    </row>
    <row r="745" spans="1:16" x14ac:dyDescent="0.3">
      <c r="A745" s="1">
        <v>43773</v>
      </c>
      <c r="B745">
        <v>1</v>
      </c>
      <c r="C745" s="4">
        <v>38.39</v>
      </c>
      <c r="D745" s="4">
        <v>38.39</v>
      </c>
      <c r="E745" s="4">
        <v>40.119100000000003</v>
      </c>
      <c r="F745" t="s">
        <v>8</v>
      </c>
      <c r="G745" s="6">
        <v>4.5040899999999997</v>
      </c>
      <c r="H745" t="s">
        <v>9</v>
      </c>
      <c r="I745" s="4">
        <f t="shared" si="34"/>
        <v>0.42000000000000171</v>
      </c>
      <c r="J745" s="4">
        <f t="shared" si="35"/>
        <v>2.1491000000000042</v>
      </c>
      <c r="K745" s="13">
        <f t="shared" si="36"/>
        <v>1</v>
      </c>
    </row>
    <row r="746" spans="1:16" x14ac:dyDescent="0.3">
      <c r="A746" s="1">
        <v>43774</v>
      </c>
      <c r="B746">
        <v>1</v>
      </c>
      <c r="C746" s="4">
        <v>38.229999999999997</v>
      </c>
      <c r="D746" s="4">
        <v>38.229999999999997</v>
      </c>
      <c r="E746" s="4">
        <v>36.855699999999999</v>
      </c>
      <c r="F746" t="s">
        <v>8</v>
      </c>
      <c r="G746" s="6">
        <v>3.5948699999999998</v>
      </c>
      <c r="H746" t="s">
        <v>9</v>
      </c>
      <c r="I746" s="4">
        <f t="shared" si="34"/>
        <v>-0.16000000000000369</v>
      </c>
      <c r="J746" s="4">
        <f t="shared" si="35"/>
        <v>-1.5343000000000018</v>
      </c>
      <c r="K746" s="13">
        <f t="shared" si="36"/>
        <v>1</v>
      </c>
    </row>
    <row r="747" spans="1:16" x14ac:dyDescent="0.3">
      <c r="A747" s="1">
        <v>43775</v>
      </c>
      <c r="B747">
        <v>1</v>
      </c>
      <c r="C747" s="4">
        <v>38.42</v>
      </c>
      <c r="D747" s="4">
        <v>38.42</v>
      </c>
      <c r="E747" s="4">
        <v>38.130400000000002</v>
      </c>
      <c r="F747" t="s">
        <v>8</v>
      </c>
      <c r="G747" s="6">
        <v>0.75368000000000002</v>
      </c>
      <c r="H747" t="s">
        <v>9</v>
      </c>
      <c r="I747" s="4">
        <f t="shared" si="34"/>
        <v>0.19000000000000483</v>
      </c>
      <c r="J747" s="4">
        <f t="shared" si="35"/>
        <v>-9.9599999999995248E-2</v>
      </c>
      <c r="K747" s="13">
        <f t="shared" si="36"/>
        <v>0</v>
      </c>
    </row>
    <row r="748" spans="1:16" x14ac:dyDescent="0.3">
      <c r="A748" s="1">
        <v>43776</v>
      </c>
      <c r="B748">
        <v>1</v>
      </c>
      <c r="C748" s="4">
        <v>38.49</v>
      </c>
      <c r="D748" s="4">
        <v>38.49</v>
      </c>
      <c r="E748" s="4">
        <v>40.101100000000002</v>
      </c>
      <c r="F748" t="s">
        <v>8</v>
      </c>
      <c r="G748" s="6">
        <v>4.18567</v>
      </c>
      <c r="H748" t="s">
        <v>9</v>
      </c>
      <c r="I748" s="4">
        <f t="shared" si="34"/>
        <v>7.0000000000000284E-2</v>
      </c>
      <c r="J748" s="4">
        <f t="shared" si="35"/>
        <v>1.6811000000000007</v>
      </c>
      <c r="K748" s="13">
        <f t="shared" si="36"/>
        <v>1</v>
      </c>
    </row>
    <row r="749" spans="1:16" x14ac:dyDescent="0.3">
      <c r="A749" s="8">
        <v>42692</v>
      </c>
      <c r="B749" s="9">
        <v>2</v>
      </c>
      <c r="C749" s="10">
        <v>28.1968</v>
      </c>
      <c r="D749" s="10">
        <v>31.48</v>
      </c>
      <c r="E749" s="10">
        <v>32.649099999999997</v>
      </c>
      <c r="F749" s="9" t="s">
        <v>8</v>
      </c>
      <c r="G749" s="11">
        <v>3.71373</v>
      </c>
      <c r="H749" s="9" t="s">
        <v>10</v>
      </c>
      <c r="K749" s="13">
        <v>1</v>
      </c>
      <c r="L749" s="9"/>
      <c r="M749" s="9"/>
      <c r="N749" s="9"/>
      <c r="O749" s="9"/>
      <c r="P749" s="9"/>
    </row>
    <row r="750" spans="1:16" x14ac:dyDescent="0.3">
      <c r="A750" s="1">
        <v>42695</v>
      </c>
      <c r="B750">
        <v>2</v>
      </c>
      <c r="C750" s="4">
        <v>28.2774</v>
      </c>
      <c r="D750" s="4">
        <v>31.57</v>
      </c>
      <c r="E750" s="4">
        <v>31.508299999999998</v>
      </c>
      <c r="F750" t="s">
        <v>8</v>
      </c>
      <c r="G750" s="6">
        <v>0.195433</v>
      </c>
      <c r="H750" t="s">
        <v>10</v>
      </c>
      <c r="I750" s="4">
        <f>D750-D749</f>
        <v>8.9999999999999858E-2</v>
      </c>
      <c r="J750" s="4">
        <f t="shared" si="35"/>
        <v>2.8299999999997993E-2</v>
      </c>
      <c r="K750" s="13">
        <f t="shared" si="36"/>
        <v>1</v>
      </c>
    </row>
    <row r="751" spans="1:16" x14ac:dyDescent="0.3">
      <c r="A751" s="1">
        <v>42696</v>
      </c>
      <c r="B751">
        <v>2</v>
      </c>
      <c r="C751" s="4">
        <v>28.0625</v>
      </c>
      <c r="D751" s="4">
        <v>31.33</v>
      </c>
      <c r="E751" s="4">
        <v>31.133800000000001</v>
      </c>
      <c r="F751" t="s">
        <v>8</v>
      </c>
      <c r="G751" s="6">
        <v>0.626274</v>
      </c>
      <c r="H751" t="s">
        <v>10</v>
      </c>
      <c r="I751" s="4">
        <f t="shared" si="34"/>
        <v>-0.24000000000000199</v>
      </c>
      <c r="J751" s="4">
        <f t="shared" si="35"/>
        <v>-0.43619999999999948</v>
      </c>
      <c r="K751" s="13">
        <f t="shared" si="36"/>
        <v>1</v>
      </c>
    </row>
    <row r="752" spans="1:16" x14ac:dyDescent="0.3">
      <c r="A752" s="1">
        <v>42697</v>
      </c>
      <c r="B752">
        <v>2</v>
      </c>
      <c r="C752" s="4">
        <v>28.1431</v>
      </c>
      <c r="D752" s="4">
        <v>31.42</v>
      </c>
      <c r="E752" s="4">
        <v>31.463000000000001</v>
      </c>
      <c r="F752" t="s">
        <v>8</v>
      </c>
      <c r="G752" s="6">
        <v>0.13692499999999999</v>
      </c>
      <c r="H752" t="s">
        <v>10</v>
      </c>
      <c r="I752" s="4">
        <f t="shared" si="34"/>
        <v>9.0000000000003411E-2</v>
      </c>
      <c r="J752" s="4">
        <f t="shared" si="35"/>
        <v>0.13300000000000267</v>
      </c>
      <c r="K752" s="13">
        <f t="shared" si="36"/>
        <v>1</v>
      </c>
    </row>
    <row r="753" spans="1:11" x14ac:dyDescent="0.3">
      <c r="A753" s="1">
        <v>42699</v>
      </c>
      <c r="B753">
        <v>2</v>
      </c>
      <c r="C753" s="4">
        <v>28.384899999999998</v>
      </c>
      <c r="D753" s="4">
        <v>31.69</v>
      </c>
      <c r="E753" s="4">
        <v>31.5761</v>
      </c>
      <c r="F753" t="s">
        <v>8</v>
      </c>
      <c r="G753" s="6">
        <v>0.35941400000000001</v>
      </c>
      <c r="H753" t="s">
        <v>10</v>
      </c>
      <c r="I753" s="4">
        <f t="shared" si="34"/>
        <v>0.26999999999999957</v>
      </c>
      <c r="J753" s="4">
        <f t="shared" si="35"/>
        <v>0.15609999999999857</v>
      </c>
      <c r="K753" s="13">
        <f t="shared" si="36"/>
        <v>1</v>
      </c>
    </row>
    <row r="754" spans="1:11" x14ac:dyDescent="0.3">
      <c r="A754" s="1">
        <v>42702</v>
      </c>
      <c r="B754">
        <v>2</v>
      </c>
      <c r="C754" s="4">
        <v>28.250499999999999</v>
      </c>
      <c r="D754" s="4">
        <v>31.54</v>
      </c>
      <c r="E754" s="4">
        <v>31.720300000000002</v>
      </c>
      <c r="F754" t="s">
        <v>8</v>
      </c>
      <c r="G754" s="6">
        <v>0.57151600000000002</v>
      </c>
      <c r="H754" t="s">
        <v>10</v>
      </c>
      <c r="I754" s="4">
        <f t="shared" si="34"/>
        <v>-0.15000000000000213</v>
      </c>
      <c r="J754" s="4">
        <f t="shared" si="35"/>
        <v>3.0300000000000438E-2</v>
      </c>
      <c r="K754" s="13">
        <f t="shared" si="36"/>
        <v>0</v>
      </c>
    </row>
    <row r="755" spans="1:11" x14ac:dyDescent="0.3">
      <c r="A755" s="1">
        <v>42703</v>
      </c>
      <c r="B755">
        <v>2</v>
      </c>
      <c r="C755" s="4">
        <v>28.590900000000001</v>
      </c>
      <c r="D755" s="4">
        <v>31.92</v>
      </c>
      <c r="E755" s="4">
        <v>31.612100000000002</v>
      </c>
      <c r="F755" t="s">
        <v>8</v>
      </c>
      <c r="G755" s="6">
        <v>0.96454399999999996</v>
      </c>
      <c r="H755" t="s">
        <v>10</v>
      </c>
      <c r="I755" s="4">
        <f t="shared" si="34"/>
        <v>0.38000000000000256</v>
      </c>
      <c r="J755" s="4">
        <f t="shared" si="35"/>
        <v>7.2100000000002495E-2</v>
      </c>
      <c r="K755" s="13">
        <f t="shared" si="36"/>
        <v>1</v>
      </c>
    </row>
    <row r="756" spans="1:11" x14ac:dyDescent="0.3">
      <c r="A756" s="1">
        <v>42704</v>
      </c>
      <c r="B756">
        <v>2</v>
      </c>
      <c r="C756" s="4">
        <v>28.788</v>
      </c>
      <c r="D756" s="4">
        <v>32.14</v>
      </c>
      <c r="E756" s="4">
        <v>32.197499999999998</v>
      </c>
      <c r="F756" t="s">
        <v>8</v>
      </c>
      <c r="G756" s="6">
        <v>0.17900199999999999</v>
      </c>
      <c r="H756" t="s">
        <v>10</v>
      </c>
      <c r="I756" s="4">
        <f t="shared" si="34"/>
        <v>0.21999999999999886</v>
      </c>
      <c r="J756" s="4">
        <f t="shared" si="35"/>
        <v>0.27749999999999631</v>
      </c>
      <c r="K756" s="13">
        <f t="shared" si="36"/>
        <v>1</v>
      </c>
    </row>
    <row r="757" spans="1:11" x14ac:dyDescent="0.3">
      <c r="A757" s="1">
        <v>42705</v>
      </c>
      <c r="B757">
        <v>2</v>
      </c>
      <c r="C757" s="4">
        <v>28.178899999999999</v>
      </c>
      <c r="D757" s="4">
        <v>31.46</v>
      </c>
      <c r="E757" s="4">
        <v>32.465499999999999</v>
      </c>
      <c r="F757" t="s">
        <v>8</v>
      </c>
      <c r="G757" s="6">
        <v>3.1960600000000001</v>
      </c>
      <c r="H757" t="s">
        <v>10</v>
      </c>
      <c r="I757" s="4">
        <f t="shared" si="34"/>
        <v>-0.67999999999999972</v>
      </c>
      <c r="J757" s="4">
        <f t="shared" si="35"/>
        <v>0.32549999999999812</v>
      </c>
      <c r="K757" s="13">
        <f t="shared" si="36"/>
        <v>0</v>
      </c>
    </row>
    <row r="758" spans="1:11" x14ac:dyDescent="0.3">
      <c r="A758" s="1">
        <v>42706</v>
      </c>
      <c r="B758">
        <v>2</v>
      </c>
      <c r="C758" s="4">
        <v>28.331199999999999</v>
      </c>
      <c r="D758" s="4">
        <v>31.63</v>
      </c>
      <c r="E758" s="4">
        <v>30.4925</v>
      </c>
      <c r="F758" t="s">
        <v>8</v>
      </c>
      <c r="G758" s="6">
        <v>3.5962499999999999</v>
      </c>
      <c r="H758" t="s">
        <v>10</v>
      </c>
      <c r="I758" s="4">
        <f t="shared" si="34"/>
        <v>0.16999999999999815</v>
      </c>
      <c r="J758" s="4">
        <f t="shared" si="35"/>
        <v>-0.96750000000000114</v>
      </c>
      <c r="K758" s="13">
        <f t="shared" si="36"/>
        <v>0</v>
      </c>
    </row>
    <row r="759" spans="1:11" x14ac:dyDescent="0.3">
      <c r="A759" s="1">
        <v>42709</v>
      </c>
      <c r="B759">
        <v>2</v>
      </c>
      <c r="C759" s="4">
        <v>28.295300000000001</v>
      </c>
      <c r="D759" s="4">
        <v>31.59</v>
      </c>
      <c r="E759" s="4">
        <v>32.746000000000002</v>
      </c>
      <c r="F759" t="s">
        <v>8</v>
      </c>
      <c r="G759" s="6">
        <v>3.6592500000000001</v>
      </c>
      <c r="H759" t="s">
        <v>10</v>
      </c>
      <c r="I759" s="4">
        <f t="shared" si="34"/>
        <v>-3.9999999999999147E-2</v>
      </c>
      <c r="J759" s="4">
        <f t="shared" si="35"/>
        <v>1.1160000000000032</v>
      </c>
      <c r="K759" s="13">
        <f t="shared" si="36"/>
        <v>0</v>
      </c>
    </row>
    <row r="760" spans="1:11" x14ac:dyDescent="0.3">
      <c r="A760" s="1">
        <v>42710</v>
      </c>
      <c r="B760">
        <v>2</v>
      </c>
      <c r="C760" s="4">
        <v>28.2685</v>
      </c>
      <c r="D760" s="4">
        <v>31.56</v>
      </c>
      <c r="E760" s="4">
        <v>30.6249</v>
      </c>
      <c r="F760" t="s">
        <v>8</v>
      </c>
      <c r="G760" s="6">
        <v>2.96286</v>
      </c>
      <c r="H760" t="s">
        <v>10</v>
      </c>
      <c r="I760" s="4">
        <f t="shared" si="34"/>
        <v>-3.0000000000001137E-2</v>
      </c>
      <c r="J760" s="4">
        <f t="shared" si="35"/>
        <v>-0.96509999999999962</v>
      </c>
      <c r="K760" s="13">
        <f t="shared" si="36"/>
        <v>1</v>
      </c>
    </row>
    <row r="761" spans="1:11" x14ac:dyDescent="0.3">
      <c r="A761" s="1">
        <v>42711</v>
      </c>
      <c r="B761">
        <v>2</v>
      </c>
      <c r="C761" s="4">
        <v>27.937100000000001</v>
      </c>
      <c r="D761" s="4">
        <v>31.19</v>
      </c>
      <c r="E761" s="4">
        <v>31.300899999999999</v>
      </c>
      <c r="F761" t="s">
        <v>8</v>
      </c>
      <c r="G761" s="6">
        <v>0.35542000000000001</v>
      </c>
      <c r="H761" t="s">
        <v>10</v>
      </c>
      <c r="I761" s="4">
        <f t="shared" si="34"/>
        <v>-0.36999999999999744</v>
      </c>
      <c r="J761" s="4">
        <f t="shared" si="35"/>
        <v>-0.25910000000000011</v>
      </c>
      <c r="K761" s="13">
        <f t="shared" si="36"/>
        <v>1</v>
      </c>
    </row>
    <row r="762" spans="1:11" x14ac:dyDescent="0.3">
      <c r="A762" s="1">
        <v>42712</v>
      </c>
      <c r="B762">
        <v>2</v>
      </c>
      <c r="C762" s="4">
        <v>27.713100000000001</v>
      </c>
      <c r="D762" s="4">
        <v>30.94</v>
      </c>
      <c r="E762" s="4">
        <v>31.686</v>
      </c>
      <c r="F762" t="s">
        <v>8</v>
      </c>
      <c r="G762" s="6">
        <v>2.41126</v>
      </c>
      <c r="H762" t="s">
        <v>10</v>
      </c>
      <c r="I762" s="4">
        <f t="shared" ref="I762:I825" si="37">D762-D761</f>
        <v>-0.25</v>
      </c>
      <c r="J762" s="4">
        <f t="shared" ref="J762:J825" si="38">E762-D761</f>
        <v>0.49599999999999866</v>
      </c>
      <c r="K762" s="13">
        <f t="shared" ref="K762:K825" si="39">IF(OR((AND(I762&lt;0,J762&gt;0)),(AND(I762&gt;0,J762&lt;0))),0,1)</f>
        <v>0</v>
      </c>
    </row>
    <row r="763" spans="1:11" x14ac:dyDescent="0.3">
      <c r="A763" s="1">
        <v>42713</v>
      </c>
      <c r="B763">
        <v>2</v>
      </c>
      <c r="C763" s="4">
        <v>28.393899999999999</v>
      </c>
      <c r="D763" s="4">
        <v>31.7</v>
      </c>
      <c r="E763" s="4">
        <v>31.021899999999999</v>
      </c>
      <c r="F763" t="s">
        <v>8</v>
      </c>
      <c r="G763" s="6">
        <v>2.1391100000000001</v>
      </c>
      <c r="H763" t="s">
        <v>10</v>
      </c>
      <c r="I763" s="4">
        <f t="shared" si="37"/>
        <v>0.75999999999999801</v>
      </c>
      <c r="J763" s="4">
        <f t="shared" si="38"/>
        <v>8.1899999999997419E-2</v>
      </c>
      <c r="K763" s="13">
        <f t="shared" si="39"/>
        <v>1</v>
      </c>
    </row>
    <row r="764" spans="1:11" x14ac:dyDescent="0.3">
      <c r="A764" s="1">
        <v>42716</v>
      </c>
      <c r="B764">
        <v>2</v>
      </c>
      <c r="C764" s="4">
        <v>29.020900000000001</v>
      </c>
      <c r="D764" s="4">
        <v>32.4</v>
      </c>
      <c r="E764" s="4">
        <v>32.500599999999999</v>
      </c>
      <c r="F764" t="s">
        <v>8</v>
      </c>
      <c r="G764" s="6">
        <v>0.31034699999999998</v>
      </c>
      <c r="H764" t="s">
        <v>10</v>
      </c>
      <c r="I764" s="4">
        <f t="shared" si="37"/>
        <v>0.69999999999999929</v>
      </c>
      <c r="J764" s="4">
        <f t="shared" si="38"/>
        <v>0.80059999999999931</v>
      </c>
      <c r="K764" s="13">
        <f t="shared" si="39"/>
        <v>1</v>
      </c>
    </row>
    <row r="765" spans="1:11" x14ac:dyDescent="0.3">
      <c r="A765" s="1">
        <v>42717</v>
      </c>
      <c r="B765">
        <v>2</v>
      </c>
      <c r="C765" s="4">
        <v>29.405999999999999</v>
      </c>
      <c r="D765" s="4">
        <v>32.83</v>
      </c>
      <c r="E765" s="4">
        <v>32.975900000000003</v>
      </c>
      <c r="F765" t="s">
        <v>8</v>
      </c>
      <c r="G765" s="6">
        <v>0.44454399999999999</v>
      </c>
      <c r="H765" t="s">
        <v>10</v>
      </c>
      <c r="I765" s="4">
        <f t="shared" si="37"/>
        <v>0.42999999999999972</v>
      </c>
      <c r="J765" s="4">
        <f t="shared" si="38"/>
        <v>0.5759000000000043</v>
      </c>
      <c r="K765" s="13">
        <f t="shared" si="39"/>
        <v>1</v>
      </c>
    </row>
    <row r="766" spans="1:11" x14ac:dyDescent="0.3">
      <c r="A766" s="1">
        <v>42718</v>
      </c>
      <c r="B766">
        <v>2</v>
      </c>
      <c r="C766" s="4">
        <v>29.396999999999998</v>
      </c>
      <c r="D766" s="4">
        <v>32.82</v>
      </c>
      <c r="E766" s="4">
        <v>32.877699999999997</v>
      </c>
      <c r="F766" t="s">
        <v>8</v>
      </c>
      <c r="G766" s="6">
        <v>0.17579800000000001</v>
      </c>
      <c r="H766" t="s">
        <v>10</v>
      </c>
      <c r="I766" s="4">
        <f t="shared" si="37"/>
        <v>-9.9999999999980105E-3</v>
      </c>
      <c r="J766" s="4">
        <f t="shared" si="38"/>
        <v>4.7699999999998965E-2</v>
      </c>
      <c r="K766" s="13">
        <f t="shared" si="39"/>
        <v>0</v>
      </c>
    </row>
    <row r="767" spans="1:11" x14ac:dyDescent="0.3">
      <c r="A767" s="1">
        <v>42719</v>
      </c>
      <c r="B767">
        <v>2</v>
      </c>
      <c r="C767" s="4">
        <v>29.334399999999999</v>
      </c>
      <c r="D767" s="4">
        <v>32.75</v>
      </c>
      <c r="E767" s="4">
        <v>32.512900000000002</v>
      </c>
      <c r="F767" t="s">
        <v>8</v>
      </c>
      <c r="G767" s="6">
        <v>0.72390299999999996</v>
      </c>
      <c r="H767" t="s">
        <v>10</v>
      </c>
      <c r="I767" s="4">
        <f t="shared" si="37"/>
        <v>-7.0000000000000284E-2</v>
      </c>
      <c r="J767" s="4">
        <f t="shared" si="38"/>
        <v>-0.30709999999999837</v>
      </c>
      <c r="K767" s="13">
        <f t="shared" si="39"/>
        <v>1</v>
      </c>
    </row>
    <row r="768" spans="1:11" x14ac:dyDescent="0.3">
      <c r="A768" s="1">
        <v>42720</v>
      </c>
      <c r="B768">
        <v>2</v>
      </c>
      <c r="C768" s="4">
        <v>29.414999999999999</v>
      </c>
      <c r="D768" s="4">
        <v>32.840000000000003</v>
      </c>
      <c r="E768" s="4">
        <v>32.391300000000001</v>
      </c>
      <c r="F768" t="s">
        <v>8</v>
      </c>
      <c r="G768" s="6">
        <v>1.3664099999999999</v>
      </c>
      <c r="H768" t="s">
        <v>10</v>
      </c>
      <c r="I768" s="4">
        <f t="shared" si="37"/>
        <v>9.0000000000003411E-2</v>
      </c>
      <c r="J768" s="4">
        <f t="shared" si="38"/>
        <v>-0.35869999999999891</v>
      </c>
      <c r="K768" s="13">
        <f t="shared" si="39"/>
        <v>0</v>
      </c>
    </row>
    <row r="769" spans="1:11" x14ac:dyDescent="0.3">
      <c r="A769" s="1">
        <v>42723</v>
      </c>
      <c r="B769">
        <v>2</v>
      </c>
      <c r="C769" s="4">
        <v>29.405999999999999</v>
      </c>
      <c r="D769" s="4">
        <v>32.83</v>
      </c>
      <c r="E769" s="4">
        <v>32.6798</v>
      </c>
      <c r="F769" t="s">
        <v>8</v>
      </c>
      <c r="G769" s="6">
        <v>0.457592</v>
      </c>
      <c r="H769" t="s">
        <v>10</v>
      </c>
      <c r="I769" s="4">
        <f t="shared" si="37"/>
        <v>-1.0000000000005116E-2</v>
      </c>
      <c r="J769" s="4">
        <f t="shared" si="38"/>
        <v>-0.16020000000000323</v>
      </c>
      <c r="K769" s="13">
        <f t="shared" si="39"/>
        <v>1</v>
      </c>
    </row>
    <row r="770" spans="1:11" x14ac:dyDescent="0.3">
      <c r="A770" s="1">
        <v>42724</v>
      </c>
      <c r="B770">
        <v>2</v>
      </c>
      <c r="C770" s="4">
        <v>29.4239</v>
      </c>
      <c r="D770" s="4">
        <v>32.85</v>
      </c>
      <c r="E770" s="4">
        <v>32.698500000000003</v>
      </c>
      <c r="F770" t="s">
        <v>8</v>
      </c>
      <c r="G770" s="6">
        <v>0.46108900000000003</v>
      </c>
      <c r="H770" t="s">
        <v>10</v>
      </c>
      <c r="I770" s="4">
        <f t="shared" si="37"/>
        <v>2.0000000000003126E-2</v>
      </c>
      <c r="J770" s="4">
        <f t="shared" si="38"/>
        <v>-0.13149999999999551</v>
      </c>
      <c r="K770" s="13">
        <f t="shared" si="39"/>
        <v>0</v>
      </c>
    </row>
    <row r="771" spans="1:11" x14ac:dyDescent="0.3">
      <c r="A771" s="1">
        <v>42725</v>
      </c>
      <c r="B771">
        <v>2</v>
      </c>
      <c r="C771" s="4">
        <v>29.020900000000001</v>
      </c>
      <c r="D771" s="4">
        <v>32.4</v>
      </c>
      <c r="E771" s="4">
        <v>32.666600000000003</v>
      </c>
      <c r="F771" t="s">
        <v>8</v>
      </c>
      <c r="G771" s="6">
        <v>0.82278200000000001</v>
      </c>
      <c r="H771" t="s">
        <v>10</v>
      </c>
      <c r="I771" s="4">
        <f t="shared" si="37"/>
        <v>-0.45000000000000284</v>
      </c>
      <c r="J771" s="4">
        <f t="shared" si="38"/>
        <v>-0.1833999999999989</v>
      </c>
      <c r="K771" s="13">
        <f t="shared" si="39"/>
        <v>1</v>
      </c>
    </row>
    <row r="772" spans="1:11" x14ac:dyDescent="0.3">
      <c r="A772" s="1">
        <v>42726</v>
      </c>
      <c r="B772">
        <v>2</v>
      </c>
      <c r="C772" s="4">
        <v>28.967099999999999</v>
      </c>
      <c r="D772" s="4">
        <v>32.340000000000003</v>
      </c>
      <c r="E772" s="4">
        <v>32.213900000000002</v>
      </c>
      <c r="F772" t="s">
        <v>8</v>
      </c>
      <c r="G772" s="6">
        <v>0.38997700000000002</v>
      </c>
      <c r="H772" t="s">
        <v>10</v>
      </c>
      <c r="I772" s="4">
        <f t="shared" si="37"/>
        <v>-5.9999999999995168E-2</v>
      </c>
      <c r="J772" s="4">
        <f t="shared" si="38"/>
        <v>-0.18609999999999616</v>
      </c>
      <c r="K772" s="13">
        <f t="shared" si="39"/>
        <v>1</v>
      </c>
    </row>
    <row r="773" spans="1:11" x14ac:dyDescent="0.3">
      <c r="A773" s="1">
        <v>42727</v>
      </c>
      <c r="B773">
        <v>2</v>
      </c>
      <c r="C773" s="4">
        <v>29.092500000000001</v>
      </c>
      <c r="D773" s="4">
        <v>32.479999999999997</v>
      </c>
      <c r="E773" s="4">
        <v>32.136499999999998</v>
      </c>
      <c r="F773" t="s">
        <v>8</v>
      </c>
      <c r="G773" s="6">
        <v>1.05759</v>
      </c>
      <c r="H773" t="s">
        <v>10</v>
      </c>
      <c r="I773" s="4">
        <f t="shared" si="37"/>
        <v>0.13999999999999346</v>
      </c>
      <c r="J773" s="4">
        <f t="shared" si="38"/>
        <v>-0.20350000000000534</v>
      </c>
      <c r="K773" s="13">
        <f t="shared" si="39"/>
        <v>0</v>
      </c>
    </row>
    <row r="774" spans="1:11" x14ac:dyDescent="0.3">
      <c r="A774" s="1">
        <v>42731</v>
      </c>
      <c r="B774">
        <v>2</v>
      </c>
      <c r="C774" s="4">
        <v>29.1373</v>
      </c>
      <c r="D774" s="4">
        <v>32.53</v>
      </c>
      <c r="E774" s="4">
        <v>32.520000000000003</v>
      </c>
      <c r="F774" t="s">
        <v>8</v>
      </c>
      <c r="G774" s="6">
        <v>3.0704800000000001E-2</v>
      </c>
      <c r="H774" t="s">
        <v>10</v>
      </c>
      <c r="I774" s="4">
        <f t="shared" si="37"/>
        <v>5.0000000000004263E-2</v>
      </c>
      <c r="J774" s="4">
        <f t="shared" si="38"/>
        <v>4.0000000000006253E-2</v>
      </c>
      <c r="K774" s="13">
        <f t="shared" si="39"/>
        <v>1</v>
      </c>
    </row>
    <row r="775" spans="1:11" x14ac:dyDescent="0.3">
      <c r="A775" s="1">
        <v>42732</v>
      </c>
      <c r="B775">
        <v>2</v>
      </c>
      <c r="C775" s="4">
        <v>28.976099999999999</v>
      </c>
      <c r="D775" s="4">
        <v>32.35</v>
      </c>
      <c r="E775" s="4">
        <v>32.636699999999998</v>
      </c>
      <c r="F775" t="s">
        <v>8</v>
      </c>
      <c r="G775" s="6">
        <v>0.88612599999999997</v>
      </c>
      <c r="H775" t="s">
        <v>10</v>
      </c>
      <c r="I775" s="4">
        <f t="shared" si="37"/>
        <v>-0.17999999999999972</v>
      </c>
      <c r="J775" s="4">
        <f t="shared" si="38"/>
        <v>0.10669999999999646</v>
      </c>
      <c r="K775" s="13">
        <f t="shared" si="39"/>
        <v>0</v>
      </c>
    </row>
    <row r="776" spans="1:11" x14ac:dyDescent="0.3">
      <c r="A776" s="1">
        <v>42733</v>
      </c>
      <c r="B776">
        <v>2</v>
      </c>
      <c r="C776" s="4">
        <v>29.101500000000001</v>
      </c>
      <c r="D776" s="4">
        <v>32.49</v>
      </c>
      <c r="E776" s="4">
        <v>32.4176</v>
      </c>
      <c r="F776" t="s">
        <v>8</v>
      </c>
      <c r="G776" s="6">
        <v>0.22290199999999999</v>
      </c>
      <c r="H776" t="s">
        <v>10</v>
      </c>
      <c r="I776" s="4">
        <f t="shared" si="37"/>
        <v>0.14000000000000057</v>
      </c>
      <c r="J776" s="4">
        <f t="shared" si="38"/>
        <v>6.7599999999998772E-2</v>
      </c>
      <c r="K776" s="13">
        <f t="shared" si="39"/>
        <v>1</v>
      </c>
    </row>
    <row r="777" spans="1:11" x14ac:dyDescent="0.3">
      <c r="A777" s="1">
        <v>42734</v>
      </c>
      <c r="B777">
        <v>2</v>
      </c>
      <c r="C777" s="4">
        <v>29.092500000000001</v>
      </c>
      <c r="D777" s="4">
        <v>32.479999999999997</v>
      </c>
      <c r="E777" s="4">
        <v>32.408499999999997</v>
      </c>
      <c r="F777" t="s">
        <v>8</v>
      </c>
      <c r="G777" s="6">
        <v>0.22000400000000001</v>
      </c>
      <c r="H777" t="s">
        <v>10</v>
      </c>
      <c r="I777" s="4">
        <f t="shared" si="37"/>
        <v>-1.0000000000005116E-2</v>
      </c>
      <c r="J777" s="4">
        <f t="shared" si="38"/>
        <v>-8.1500000000005457E-2</v>
      </c>
      <c r="K777" s="13">
        <f t="shared" si="39"/>
        <v>1</v>
      </c>
    </row>
    <row r="778" spans="1:11" x14ac:dyDescent="0.3">
      <c r="A778" s="1">
        <v>42738</v>
      </c>
      <c r="B778">
        <v>2</v>
      </c>
      <c r="C778" s="4">
        <v>29.558299999999999</v>
      </c>
      <c r="D778" s="4">
        <v>33</v>
      </c>
      <c r="E778" s="4">
        <v>32.441000000000003</v>
      </c>
      <c r="F778" t="s">
        <v>8</v>
      </c>
      <c r="G778" s="6">
        <v>1.6937899999999999</v>
      </c>
      <c r="H778" t="s">
        <v>10</v>
      </c>
      <c r="I778" s="4">
        <f t="shared" si="37"/>
        <v>0.52000000000000313</v>
      </c>
      <c r="J778" s="4">
        <f t="shared" si="38"/>
        <v>-3.8999999999994373E-2</v>
      </c>
      <c r="K778" s="13">
        <f t="shared" si="39"/>
        <v>0</v>
      </c>
    </row>
    <row r="779" spans="1:11" x14ac:dyDescent="0.3">
      <c r="A779" s="1">
        <v>42739</v>
      </c>
      <c r="B779">
        <v>2</v>
      </c>
      <c r="C779" s="4">
        <v>29.818000000000001</v>
      </c>
      <c r="D779" s="4">
        <v>33.29</v>
      </c>
      <c r="E779" s="4">
        <v>33.180199999999999</v>
      </c>
      <c r="F779" t="s">
        <v>8</v>
      </c>
      <c r="G779" s="6">
        <v>0.32983099999999999</v>
      </c>
      <c r="H779" t="s">
        <v>10</v>
      </c>
      <c r="I779" s="4">
        <f t="shared" si="37"/>
        <v>0.28999999999999915</v>
      </c>
      <c r="J779" s="4">
        <f t="shared" si="38"/>
        <v>0.18019999999999925</v>
      </c>
      <c r="K779" s="13">
        <f t="shared" si="39"/>
        <v>1</v>
      </c>
    </row>
    <row r="780" spans="1:11" x14ac:dyDescent="0.3">
      <c r="A780" s="1">
        <v>42740</v>
      </c>
      <c r="B780">
        <v>2</v>
      </c>
      <c r="C780" s="4">
        <v>30.104700000000001</v>
      </c>
      <c r="D780" s="4">
        <v>33.61</v>
      </c>
      <c r="E780" s="4">
        <v>33.301499999999997</v>
      </c>
      <c r="F780" t="s">
        <v>8</v>
      </c>
      <c r="G780" s="6">
        <v>0.91776100000000005</v>
      </c>
      <c r="H780" t="s">
        <v>10</v>
      </c>
      <c r="I780" s="4">
        <f t="shared" si="37"/>
        <v>0.32000000000000028</v>
      </c>
      <c r="J780" s="4">
        <f t="shared" si="38"/>
        <v>1.1499999999998067E-2</v>
      </c>
      <c r="K780" s="13">
        <f t="shared" si="39"/>
        <v>1</v>
      </c>
    </row>
    <row r="781" spans="1:11" x14ac:dyDescent="0.3">
      <c r="A781" s="1">
        <v>42741</v>
      </c>
      <c r="B781">
        <v>2</v>
      </c>
      <c r="C781" s="4">
        <v>29.988199999999999</v>
      </c>
      <c r="D781" s="4">
        <v>33.479999999999997</v>
      </c>
      <c r="E781" s="4">
        <v>33.536499999999997</v>
      </c>
      <c r="F781" t="s">
        <v>8</v>
      </c>
      <c r="G781" s="6">
        <v>0.16862099999999999</v>
      </c>
      <c r="H781" t="s">
        <v>10</v>
      </c>
      <c r="I781" s="4">
        <f t="shared" si="37"/>
        <v>-0.13000000000000256</v>
      </c>
      <c r="J781" s="4">
        <f t="shared" si="38"/>
        <v>-7.3500000000002785E-2</v>
      </c>
      <c r="K781" s="13">
        <f t="shared" si="39"/>
        <v>1</v>
      </c>
    </row>
    <row r="782" spans="1:11" x14ac:dyDescent="0.3">
      <c r="A782" s="1">
        <v>42744</v>
      </c>
      <c r="B782">
        <v>2</v>
      </c>
      <c r="C782" s="4">
        <v>29.979299999999999</v>
      </c>
      <c r="D782" s="4">
        <v>33.47</v>
      </c>
      <c r="E782" s="4">
        <v>33.424700000000001</v>
      </c>
      <c r="F782" t="s">
        <v>8</v>
      </c>
      <c r="G782" s="6">
        <v>0.13542299999999999</v>
      </c>
      <c r="H782" t="s">
        <v>10</v>
      </c>
      <c r="I782" s="4">
        <f t="shared" si="37"/>
        <v>-9.9999999999980105E-3</v>
      </c>
      <c r="J782" s="4">
        <f t="shared" si="38"/>
        <v>-5.5299999999995464E-2</v>
      </c>
      <c r="K782" s="13">
        <f t="shared" si="39"/>
        <v>1</v>
      </c>
    </row>
    <row r="783" spans="1:11" x14ac:dyDescent="0.3">
      <c r="A783" s="1">
        <v>42745</v>
      </c>
      <c r="B783">
        <v>2</v>
      </c>
      <c r="C783" s="4">
        <v>29.952400000000001</v>
      </c>
      <c r="D783" s="4">
        <v>33.44</v>
      </c>
      <c r="E783" s="4">
        <v>33.2727</v>
      </c>
      <c r="F783" t="s">
        <v>8</v>
      </c>
      <c r="G783" s="6">
        <v>0.50023200000000001</v>
      </c>
      <c r="H783" t="s">
        <v>10</v>
      </c>
      <c r="I783" s="4">
        <f t="shared" si="37"/>
        <v>-3.0000000000001137E-2</v>
      </c>
      <c r="J783" s="4">
        <f t="shared" si="38"/>
        <v>-0.19729999999999848</v>
      </c>
      <c r="K783" s="13">
        <f t="shared" si="39"/>
        <v>1</v>
      </c>
    </row>
    <row r="784" spans="1:11" x14ac:dyDescent="0.3">
      <c r="A784" s="1">
        <v>42746</v>
      </c>
      <c r="B784">
        <v>2</v>
      </c>
      <c r="C784" s="4">
        <v>29.405999999999999</v>
      </c>
      <c r="D784" s="4">
        <v>32.83</v>
      </c>
      <c r="E784" s="4">
        <v>33.202300000000001</v>
      </c>
      <c r="F784" t="s">
        <v>8</v>
      </c>
      <c r="G784" s="6">
        <v>1.13402</v>
      </c>
      <c r="H784" t="s">
        <v>10</v>
      </c>
      <c r="I784" s="4">
        <f t="shared" si="37"/>
        <v>-0.60999999999999943</v>
      </c>
      <c r="J784" s="4">
        <f t="shared" si="38"/>
        <v>-0.23769999999999669</v>
      </c>
      <c r="K784" s="13">
        <f t="shared" si="39"/>
        <v>1</v>
      </c>
    </row>
    <row r="785" spans="1:11" x14ac:dyDescent="0.3">
      <c r="A785" s="1">
        <v>42747</v>
      </c>
      <c r="B785">
        <v>2</v>
      </c>
      <c r="C785" s="4">
        <v>29.2</v>
      </c>
      <c r="D785" s="4">
        <v>32.6</v>
      </c>
      <c r="E785" s="4">
        <v>32.490299999999998</v>
      </c>
      <c r="F785" t="s">
        <v>8</v>
      </c>
      <c r="G785" s="6">
        <v>0.33635300000000001</v>
      </c>
      <c r="H785" t="s">
        <v>10</v>
      </c>
      <c r="I785" s="4">
        <f t="shared" si="37"/>
        <v>-0.22999999999999687</v>
      </c>
      <c r="J785" s="4">
        <f t="shared" si="38"/>
        <v>-0.33970000000000056</v>
      </c>
      <c r="K785" s="13">
        <f t="shared" si="39"/>
        <v>1</v>
      </c>
    </row>
    <row r="786" spans="1:11" x14ac:dyDescent="0.3">
      <c r="A786" s="1">
        <v>42748</v>
      </c>
      <c r="B786">
        <v>2</v>
      </c>
      <c r="C786" s="4">
        <v>29.128299999999999</v>
      </c>
      <c r="D786" s="4">
        <v>32.520000000000003</v>
      </c>
      <c r="E786" s="4">
        <v>32.278500000000001</v>
      </c>
      <c r="F786" t="s">
        <v>8</v>
      </c>
      <c r="G786" s="6">
        <v>0.74255300000000002</v>
      </c>
      <c r="H786" t="s">
        <v>10</v>
      </c>
      <c r="I786" s="4">
        <f t="shared" si="37"/>
        <v>-7.9999999999998295E-2</v>
      </c>
      <c r="J786" s="4">
        <f t="shared" si="38"/>
        <v>-0.32150000000000034</v>
      </c>
      <c r="K786" s="13">
        <f t="shared" si="39"/>
        <v>1</v>
      </c>
    </row>
    <row r="787" spans="1:11" x14ac:dyDescent="0.3">
      <c r="A787" s="1">
        <v>42752</v>
      </c>
      <c r="B787">
        <v>2</v>
      </c>
      <c r="C787" s="4">
        <v>28.7163</v>
      </c>
      <c r="D787" s="4">
        <v>32.06</v>
      </c>
      <c r="E787" s="4">
        <v>32.555500000000002</v>
      </c>
      <c r="F787" t="s">
        <v>8</v>
      </c>
      <c r="G787" s="6">
        <v>1.54558</v>
      </c>
      <c r="H787" t="s">
        <v>10</v>
      </c>
      <c r="I787" s="4">
        <f t="shared" si="37"/>
        <v>-0.46000000000000085</v>
      </c>
      <c r="J787" s="4">
        <f t="shared" si="38"/>
        <v>3.5499999999998977E-2</v>
      </c>
      <c r="K787" s="13">
        <f t="shared" si="39"/>
        <v>0</v>
      </c>
    </row>
    <row r="788" spans="1:11" x14ac:dyDescent="0.3">
      <c r="A788" s="1">
        <v>42753</v>
      </c>
      <c r="B788">
        <v>2</v>
      </c>
      <c r="C788" s="4">
        <v>28.689399999999999</v>
      </c>
      <c r="D788" s="4">
        <v>32.03</v>
      </c>
      <c r="E788" s="4">
        <v>31.784500000000001</v>
      </c>
      <c r="F788" t="s">
        <v>8</v>
      </c>
      <c r="G788" s="6">
        <v>0.76634500000000005</v>
      </c>
      <c r="H788" t="s">
        <v>10</v>
      </c>
      <c r="I788" s="4">
        <f t="shared" si="37"/>
        <v>-3.0000000000001137E-2</v>
      </c>
      <c r="J788" s="4">
        <f t="shared" si="38"/>
        <v>-0.27550000000000097</v>
      </c>
      <c r="K788" s="13">
        <f t="shared" si="39"/>
        <v>1</v>
      </c>
    </row>
    <row r="789" spans="1:11" x14ac:dyDescent="0.3">
      <c r="A789" s="1">
        <v>42754</v>
      </c>
      <c r="B789">
        <v>2</v>
      </c>
      <c r="C789" s="4">
        <v>28.393899999999999</v>
      </c>
      <c r="D789" s="4">
        <v>31.7</v>
      </c>
      <c r="E789" s="4">
        <v>31.9863</v>
      </c>
      <c r="F789" t="s">
        <v>8</v>
      </c>
      <c r="G789" s="6">
        <v>0.90313399999999999</v>
      </c>
      <c r="H789" t="s">
        <v>10</v>
      </c>
      <c r="I789" s="4">
        <f t="shared" si="37"/>
        <v>-0.33000000000000185</v>
      </c>
      <c r="J789" s="4">
        <f t="shared" si="38"/>
        <v>-4.3700000000001182E-2</v>
      </c>
      <c r="K789" s="13">
        <f t="shared" si="39"/>
        <v>1</v>
      </c>
    </row>
    <row r="790" spans="1:11" x14ac:dyDescent="0.3">
      <c r="A790" s="1">
        <v>42755</v>
      </c>
      <c r="B790">
        <v>2</v>
      </c>
      <c r="C790" s="4">
        <v>28.456600000000002</v>
      </c>
      <c r="D790" s="4">
        <v>31.77</v>
      </c>
      <c r="E790" s="4">
        <v>31.716200000000001</v>
      </c>
      <c r="F790" t="s">
        <v>8</v>
      </c>
      <c r="G790" s="6">
        <v>0.169406</v>
      </c>
      <c r="H790" t="s">
        <v>10</v>
      </c>
      <c r="I790" s="4">
        <f t="shared" si="37"/>
        <v>7.0000000000000284E-2</v>
      </c>
      <c r="J790" s="4">
        <f t="shared" si="38"/>
        <v>1.6200000000001324E-2</v>
      </c>
      <c r="K790" s="13">
        <f t="shared" si="39"/>
        <v>1</v>
      </c>
    </row>
    <row r="791" spans="1:11" x14ac:dyDescent="0.3">
      <c r="A791" s="1">
        <v>42758</v>
      </c>
      <c r="B791">
        <v>2</v>
      </c>
      <c r="C791" s="4">
        <v>28.178899999999999</v>
      </c>
      <c r="D791" s="4">
        <v>31.46</v>
      </c>
      <c r="E791" s="4">
        <v>31.698399999999999</v>
      </c>
      <c r="F791" t="s">
        <v>8</v>
      </c>
      <c r="G791" s="6">
        <v>0.75769399999999998</v>
      </c>
      <c r="H791" t="s">
        <v>10</v>
      </c>
      <c r="I791" s="4">
        <f t="shared" si="37"/>
        <v>-0.30999999999999872</v>
      </c>
      <c r="J791" s="4">
        <f t="shared" si="38"/>
        <v>-7.1600000000000108E-2</v>
      </c>
      <c r="K791" s="13">
        <f t="shared" si="39"/>
        <v>1</v>
      </c>
    </row>
    <row r="792" spans="1:11" x14ac:dyDescent="0.3">
      <c r="A792" s="1">
        <v>42759</v>
      </c>
      <c r="B792">
        <v>2</v>
      </c>
      <c r="C792" s="4">
        <v>27.901199999999999</v>
      </c>
      <c r="D792" s="4">
        <v>31.15</v>
      </c>
      <c r="E792" s="4">
        <v>31.5397</v>
      </c>
      <c r="F792" t="s">
        <v>8</v>
      </c>
      <c r="G792" s="6">
        <v>1.25091</v>
      </c>
      <c r="H792" t="s">
        <v>10</v>
      </c>
      <c r="I792" s="4">
        <f t="shared" si="37"/>
        <v>-0.31000000000000227</v>
      </c>
      <c r="J792" s="4">
        <f t="shared" si="38"/>
        <v>7.9699999999998994E-2</v>
      </c>
      <c r="K792" s="13">
        <f t="shared" si="39"/>
        <v>0</v>
      </c>
    </row>
    <row r="793" spans="1:11" x14ac:dyDescent="0.3">
      <c r="A793" s="1">
        <v>42760</v>
      </c>
      <c r="B793">
        <v>2</v>
      </c>
      <c r="C793" s="4">
        <v>28.026599999999998</v>
      </c>
      <c r="D793" s="4">
        <v>31.29</v>
      </c>
      <c r="E793" s="4">
        <v>31.160499999999999</v>
      </c>
      <c r="F793" t="s">
        <v>8</v>
      </c>
      <c r="G793" s="6">
        <v>0.413856</v>
      </c>
      <c r="H793" t="s">
        <v>10</v>
      </c>
      <c r="I793" s="4">
        <f t="shared" si="37"/>
        <v>0.14000000000000057</v>
      </c>
      <c r="J793" s="4">
        <f t="shared" si="38"/>
        <v>1.0500000000000398E-2</v>
      </c>
      <c r="K793" s="13">
        <f t="shared" si="39"/>
        <v>1</v>
      </c>
    </row>
    <row r="794" spans="1:11" x14ac:dyDescent="0.3">
      <c r="A794" s="1">
        <v>42761</v>
      </c>
      <c r="B794">
        <v>2</v>
      </c>
      <c r="C794" s="4">
        <v>28.017700000000001</v>
      </c>
      <c r="D794" s="4">
        <v>31.28</v>
      </c>
      <c r="E794" s="4">
        <v>31.319400000000002</v>
      </c>
      <c r="F794" t="s">
        <v>8</v>
      </c>
      <c r="G794" s="6">
        <v>0.125833</v>
      </c>
      <c r="H794" t="s">
        <v>10</v>
      </c>
      <c r="I794" s="4">
        <f t="shared" si="37"/>
        <v>-9.9999999999980105E-3</v>
      </c>
      <c r="J794" s="4">
        <f t="shared" si="38"/>
        <v>2.9400000000002535E-2</v>
      </c>
      <c r="K794" s="13">
        <f t="shared" si="39"/>
        <v>0</v>
      </c>
    </row>
    <row r="795" spans="1:11" x14ac:dyDescent="0.3">
      <c r="A795" s="1">
        <v>42762</v>
      </c>
      <c r="B795">
        <v>2</v>
      </c>
      <c r="C795" s="4">
        <v>28.1431</v>
      </c>
      <c r="D795" s="4">
        <v>31.42</v>
      </c>
      <c r="E795" s="4">
        <v>31.5367</v>
      </c>
      <c r="F795" t="s">
        <v>8</v>
      </c>
      <c r="G795" s="6">
        <v>0.37148700000000001</v>
      </c>
      <c r="H795" t="s">
        <v>10</v>
      </c>
      <c r="I795" s="4">
        <f t="shared" si="37"/>
        <v>0.14000000000000057</v>
      </c>
      <c r="J795" s="4">
        <f t="shared" si="38"/>
        <v>0.2566999999999986</v>
      </c>
      <c r="K795" s="13">
        <f t="shared" si="39"/>
        <v>1</v>
      </c>
    </row>
    <row r="796" spans="1:11" x14ac:dyDescent="0.3">
      <c r="A796" s="1">
        <v>42765</v>
      </c>
      <c r="B796">
        <v>2</v>
      </c>
      <c r="C796" s="4">
        <v>28.044499999999999</v>
      </c>
      <c r="D796" s="4">
        <v>31.31</v>
      </c>
      <c r="E796" s="4">
        <v>31.653300000000002</v>
      </c>
      <c r="F796" t="s">
        <v>8</v>
      </c>
      <c r="G796" s="6">
        <v>1.09643</v>
      </c>
      <c r="H796" t="s">
        <v>10</v>
      </c>
      <c r="I796" s="4">
        <f t="shared" si="37"/>
        <v>-0.11000000000000298</v>
      </c>
      <c r="J796" s="4">
        <f t="shared" si="38"/>
        <v>0.23329999999999984</v>
      </c>
      <c r="K796" s="13">
        <f t="shared" si="39"/>
        <v>0</v>
      </c>
    </row>
    <row r="797" spans="1:11" x14ac:dyDescent="0.3">
      <c r="A797" s="1">
        <v>42766</v>
      </c>
      <c r="B797">
        <v>2</v>
      </c>
      <c r="C797" s="4">
        <v>28.4207</v>
      </c>
      <c r="D797" s="4">
        <v>31.73</v>
      </c>
      <c r="E797" s="4">
        <v>31.3963</v>
      </c>
      <c r="F797" t="s">
        <v>8</v>
      </c>
      <c r="G797" s="6">
        <v>1.05172</v>
      </c>
      <c r="H797" t="s">
        <v>10</v>
      </c>
      <c r="I797" s="4">
        <f t="shared" si="37"/>
        <v>0.42000000000000171</v>
      </c>
      <c r="J797" s="4">
        <f t="shared" si="38"/>
        <v>8.6300000000001376E-2</v>
      </c>
      <c r="K797" s="13">
        <f t="shared" si="39"/>
        <v>1</v>
      </c>
    </row>
    <row r="798" spans="1:11" x14ac:dyDescent="0.3">
      <c r="A798" s="1">
        <v>42767</v>
      </c>
      <c r="B798">
        <v>2</v>
      </c>
      <c r="C798" s="4">
        <v>28.655999999999999</v>
      </c>
      <c r="D798" s="4">
        <v>31.67</v>
      </c>
      <c r="E798" s="4">
        <v>31.9087</v>
      </c>
      <c r="F798" t="s">
        <v>8</v>
      </c>
      <c r="G798" s="6">
        <v>0.75385599999999997</v>
      </c>
      <c r="H798" t="s">
        <v>10</v>
      </c>
      <c r="I798" s="4">
        <f t="shared" si="37"/>
        <v>-5.9999999999998721E-2</v>
      </c>
      <c r="J798" s="4">
        <f t="shared" si="38"/>
        <v>0.17869999999999919</v>
      </c>
      <c r="K798" s="13">
        <f t="shared" si="39"/>
        <v>0</v>
      </c>
    </row>
    <row r="799" spans="1:11" x14ac:dyDescent="0.3">
      <c r="A799" s="1">
        <v>42768</v>
      </c>
      <c r="B799">
        <v>2</v>
      </c>
      <c r="C799" s="4">
        <v>28.7103</v>
      </c>
      <c r="D799" s="4">
        <v>31.73</v>
      </c>
      <c r="E799" s="4">
        <v>31.6737</v>
      </c>
      <c r="F799" t="s">
        <v>8</v>
      </c>
      <c r="G799" s="6">
        <v>0.177506</v>
      </c>
      <c r="H799" t="s">
        <v>10</v>
      </c>
      <c r="I799" s="4">
        <f t="shared" si="37"/>
        <v>5.9999999999998721E-2</v>
      </c>
      <c r="J799" s="4">
        <f t="shared" si="38"/>
        <v>3.6999999999984823E-3</v>
      </c>
      <c r="K799" s="13">
        <f t="shared" si="39"/>
        <v>1</v>
      </c>
    </row>
    <row r="800" spans="1:11" x14ac:dyDescent="0.3">
      <c r="A800" s="1">
        <v>42769</v>
      </c>
      <c r="B800">
        <v>2</v>
      </c>
      <c r="C800" s="4">
        <v>29.036000000000001</v>
      </c>
      <c r="D800" s="4">
        <v>32.090000000000003</v>
      </c>
      <c r="E800" s="4">
        <v>31.4285</v>
      </c>
      <c r="F800" t="s">
        <v>8</v>
      </c>
      <c r="G800" s="6">
        <v>2.0613800000000002</v>
      </c>
      <c r="H800" t="s">
        <v>10</v>
      </c>
      <c r="I800" s="4">
        <f t="shared" si="37"/>
        <v>0.36000000000000298</v>
      </c>
      <c r="J800" s="4">
        <f t="shared" si="38"/>
        <v>-0.30150000000000077</v>
      </c>
      <c r="K800" s="13">
        <f t="shared" si="39"/>
        <v>0</v>
      </c>
    </row>
    <row r="801" spans="1:11" x14ac:dyDescent="0.3">
      <c r="A801" s="1">
        <v>42772</v>
      </c>
      <c r="B801">
        <v>2</v>
      </c>
      <c r="C801" s="4">
        <v>29.162700000000001</v>
      </c>
      <c r="D801" s="4">
        <v>32.229999999999997</v>
      </c>
      <c r="E801" s="4">
        <v>32.2498</v>
      </c>
      <c r="F801" t="s">
        <v>8</v>
      </c>
      <c r="G801" s="6">
        <v>6.13176E-2</v>
      </c>
      <c r="H801" t="s">
        <v>10</v>
      </c>
      <c r="I801" s="4">
        <f t="shared" si="37"/>
        <v>0.13999999999999346</v>
      </c>
      <c r="J801" s="4">
        <f t="shared" si="38"/>
        <v>0.15979999999999706</v>
      </c>
      <c r="K801" s="13">
        <f t="shared" si="39"/>
        <v>1</v>
      </c>
    </row>
    <row r="802" spans="1:11" x14ac:dyDescent="0.3">
      <c r="A802" s="1">
        <v>42773</v>
      </c>
      <c r="B802">
        <v>2</v>
      </c>
      <c r="C802" s="4">
        <v>29.027000000000001</v>
      </c>
      <c r="D802" s="4">
        <v>32.08</v>
      </c>
      <c r="E802" s="4">
        <v>32.396799999999999</v>
      </c>
      <c r="F802" t="s">
        <v>8</v>
      </c>
      <c r="G802" s="6">
        <v>0.98749399999999998</v>
      </c>
      <c r="H802" t="s">
        <v>10</v>
      </c>
      <c r="I802" s="4">
        <f t="shared" si="37"/>
        <v>-0.14999999999999858</v>
      </c>
      <c r="J802" s="4">
        <f t="shared" si="38"/>
        <v>0.16680000000000206</v>
      </c>
      <c r="K802" s="13">
        <f t="shared" si="39"/>
        <v>0</v>
      </c>
    </row>
    <row r="803" spans="1:11" x14ac:dyDescent="0.3">
      <c r="A803" s="1">
        <v>42774</v>
      </c>
      <c r="B803">
        <v>2</v>
      </c>
      <c r="C803" s="4">
        <v>29.081299999999999</v>
      </c>
      <c r="D803" s="4">
        <v>32.14</v>
      </c>
      <c r="E803" s="4">
        <v>31.910499999999999</v>
      </c>
      <c r="F803" t="s">
        <v>8</v>
      </c>
      <c r="G803" s="6">
        <v>0.71412100000000001</v>
      </c>
      <c r="H803" t="s">
        <v>10</v>
      </c>
      <c r="I803" s="4">
        <f t="shared" si="37"/>
        <v>6.0000000000002274E-2</v>
      </c>
      <c r="J803" s="4">
        <f t="shared" si="38"/>
        <v>-0.16949999999999932</v>
      </c>
      <c r="K803" s="13">
        <f t="shared" si="39"/>
        <v>0</v>
      </c>
    </row>
    <row r="804" spans="1:11" x14ac:dyDescent="0.3">
      <c r="A804" s="1">
        <v>42775</v>
      </c>
      <c r="B804">
        <v>2</v>
      </c>
      <c r="C804" s="4">
        <v>29.298400000000001</v>
      </c>
      <c r="D804" s="4">
        <v>32.380000000000003</v>
      </c>
      <c r="E804" s="4">
        <v>31.8979</v>
      </c>
      <c r="F804" t="s">
        <v>8</v>
      </c>
      <c r="G804" s="6">
        <v>1.4890099999999999</v>
      </c>
      <c r="H804" t="s">
        <v>10</v>
      </c>
      <c r="I804" s="4">
        <f t="shared" si="37"/>
        <v>0.24000000000000199</v>
      </c>
      <c r="J804" s="4">
        <f t="shared" si="38"/>
        <v>-0.24210000000000065</v>
      </c>
      <c r="K804" s="13">
        <f t="shared" si="39"/>
        <v>0</v>
      </c>
    </row>
    <row r="805" spans="1:11" x14ac:dyDescent="0.3">
      <c r="A805" s="1">
        <v>42776</v>
      </c>
      <c r="B805">
        <v>2</v>
      </c>
      <c r="C805" s="4">
        <v>29.2713</v>
      </c>
      <c r="D805" s="4">
        <v>32.35</v>
      </c>
      <c r="E805" s="4">
        <v>32.348300000000002</v>
      </c>
      <c r="F805" t="s">
        <v>8</v>
      </c>
      <c r="G805" s="6">
        <v>5.1840799999999998E-3</v>
      </c>
      <c r="H805" t="s">
        <v>10</v>
      </c>
      <c r="I805" s="4">
        <f t="shared" si="37"/>
        <v>-3.0000000000001137E-2</v>
      </c>
      <c r="J805" s="4">
        <f t="shared" si="38"/>
        <v>-3.1700000000000728E-2</v>
      </c>
      <c r="K805" s="13">
        <f t="shared" si="39"/>
        <v>1</v>
      </c>
    </row>
    <row r="806" spans="1:11" x14ac:dyDescent="0.3">
      <c r="A806" s="1">
        <v>42779</v>
      </c>
      <c r="B806">
        <v>2</v>
      </c>
      <c r="C806" s="4">
        <v>29.506499999999999</v>
      </c>
      <c r="D806" s="4">
        <v>32.61</v>
      </c>
      <c r="E806" s="4">
        <v>32.314300000000003</v>
      </c>
      <c r="F806" t="s">
        <v>8</v>
      </c>
      <c r="G806" s="6">
        <v>0.90668199999999999</v>
      </c>
      <c r="H806" t="s">
        <v>10</v>
      </c>
      <c r="I806" s="4">
        <f t="shared" si="37"/>
        <v>0.25999999999999801</v>
      </c>
      <c r="J806" s="4">
        <f t="shared" si="38"/>
        <v>-3.5699999999998511E-2</v>
      </c>
      <c r="K806" s="13">
        <f t="shared" si="39"/>
        <v>0</v>
      </c>
    </row>
    <row r="807" spans="1:11" x14ac:dyDescent="0.3">
      <c r="A807" s="1">
        <v>42780</v>
      </c>
      <c r="B807">
        <v>2</v>
      </c>
      <c r="C807" s="4">
        <v>29.633199999999999</v>
      </c>
      <c r="D807" s="4">
        <v>32.75</v>
      </c>
      <c r="E807" s="4">
        <v>32.515700000000002</v>
      </c>
      <c r="F807" t="s">
        <v>8</v>
      </c>
      <c r="G807" s="6">
        <v>0.71540099999999995</v>
      </c>
      <c r="H807" t="s">
        <v>10</v>
      </c>
      <c r="I807" s="4">
        <f t="shared" si="37"/>
        <v>0.14000000000000057</v>
      </c>
      <c r="J807" s="4">
        <f t="shared" si="38"/>
        <v>-9.4299999999996942E-2</v>
      </c>
      <c r="K807" s="13">
        <f t="shared" si="39"/>
        <v>0</v>
      </c>
    </row>
    <row r="808" spans="1:11" x14ac:dyDescent="0.3">
      <c r="A808" s="1">
        <v>42781</v>
      </c>
      <c r="B808">
        <v>2</v>
      </c>
      <c r="C808" s="4">
        <v>30.320900000000002</v>
      </c>
      <c r="D808" s="4">
        <v>33.51</v>
      </c>
      <c r="E808" s="4">
        <v>32.619799999999998</v>
      </c>
      <c r="F808" t="s">
        <v>8</v>
      </c>
      <c r="G808" s="6">
        <v>2.6565500000000002</v>
      </c>
      <c r="H808" t="s">
        <v>10</v>
      </c>
      <c r="I808" s="4">
        <f t="shared" si="37"/>
        <v>0.75999999999999801</v>
      </c>
      <c r="J808" s="4">
        <f t="shared" si="38"/>
        <v>-0.13020000000000209</v>
      </c>
      <c r="K808" s="13">
        <f t="shared" si="39"/>
        <v>0</v>
      </c>
    </row>
    <row r="809" spans="1:11" x14ac:dyDescent="0.3">
      <c r="A809" s="1">
        <v>42782</v>
      </c>
      <c r="B809">
        <v>2</v>
      </c>
      <c r="C809" s="4">
        <v>30.420400000000001</v>
      </c>
      <c r="D809" s="4">
        <v>33.619999999999997</v>
      </c>
      <c r="E809" s="4">
        <v>33.9011</v>
      </c>
      <c r="F809" t="s">
        <v>8</v>
      </c>
      <c r="G809" s="6">
        <v>0.83618899999999996</v>
      </c>
      <c r="H809" t="s">
        <v>10</v>
      </c>
      <c r="I809" s="4">
        <f t="shared" si="37"/>
        <v>0.10999999999999943</v>
      </c>
      <c r="J809" s="4">
        <f t="shared" si="38"/>
        <v>0.39110000000000156</v>
      </c>
      <c r="K809" s="13">
        <f t="shared" si="39"/>
        <v>1</v>
      </c>
    </row>
    <row r="810" spans="1:11" x14ac:dyDescent="0.3">
      <c r="A810" s="1">
        <v>42783</v>
      </c>
      <c r="B810">
        <v>2</v>
      </c>
      <c r="C810" s="4">
        <v>30.420400000000001</v>
      </c>
      <c r="D810" s="4">
        <v>33.619999999999997</v>
      </c>
      <c r="E810" s="4">
        <v>33.488799999999998</v>
      </c>
      <c r="F810" t="s">
        <v>8</v>
      </c>
      <c r="G810" s="6">
        <v>0.390287</v>
      </c>
      <c r="H810" t="s">
        <v>10</v>
      </c>
      <c r="I810" s="4">
        <f t="shared" si="37"/>
        <v>0</v>
      </c>
      <c r="J810" s="4">
        <f t="shared" si="38"/>
        <v>-0.13119999999999976</v>
      </c>
      <c r="K810" s="13">
        <f t="shared" si="39"/>
        <v>1</v>
      </c>
    </row>
    <row r="811" spans="1:11" x14ac:dyDescent="0.3">
      <c r="A811" s="1">
        <v>42787</v>
      </c>
      <c r="B811">
        <v>2</v>
      </c>
      <c r="C811" s="4">
        <v>30.420400000000001</v>
      </c>
      <c r="D811" s="4">
        <v>33.619999999999997</v>
      </c>
      <c r="E811" s="4">
        <v>33.068399999999997</v>
      </c>
      <c r="F811" t="s">
        <v>8</v>
      </c>
      <c r="G811" s="6">
        <v>1.64063</v>
      </c>
      <c r="H811" t="s">
        <v>10</v>
      </c>
      <c r="I811" s="4">
        <f t="shared" si="37"/>
        <v>0</v>
      </c>
      <c r="J811" s="4">
        <f t="shared" si="38"/>
        <v>-0.55160000000000053</v>
      </c>
      <c r="K811" s="13">
        <f t="shared" si="39"/>
        <v>1</v>
      </c>
    </row>
    <row r="812" spans="1:11" x14ac:dyDescent="0.3">
      <c r="A812" s="1">
        <v>42788</v>
      </c>
      <c r="B812">
        <v>2</v>
      </c>
      <c r="C812" s="4">
        <v>30.3933</v>
      </c>
      <c r="D812" s="4">
        <v>33.590000000000003</v>
      </c>
      <c r="E812" s="4">
        <v>33.621000000000002</v>
      </c>
      <c r="F812" t="s">
        <v>8</v>
      </c>
      <c r="G812" s="6">
        <v>9.2322600000000005E-2</v>
      </c>
      <c r="H812" t="s">
        <v>10</v>
      </c>
      <c r="I812" s="4">
        <f t="shared" si="37"/>
        <v>-2.9999999999994031E-2</v>
      </c>
      <c r="J812" s="4">
        <f t="shared" si="38"/>
        <v>1.0000000000047748E-3</v>
      </c>
      <c r="K812" s="13">
        <f t="shared" si="39"/>
        <v>0</v>
      </c>
    </row>
    <row r="813" spans="1:11" x14ac:dyDescent="0.3">
      <c r="A813" s="1">
        <v>42789</v>
      </c>
      <c r="B813">
        <v>2</v>
      </c>
      <c r="C813" s="4">
        <v>30.8185</v>
      </c>
      <c r="D813" s="4">
        <v>34.06</v>
      </c>
      <c r="E813" s="4">
        <v>33.758400000000002</v>
      </c>
      <c r="F813" t="s">
        <v>8</v>
      </c>
      <c r="G813" s="6">
        <v>0.88561000000000001</v>
      </c>
      <c r="H813" t="s">
        <v>10</v>
      </c>
      <c r="I813" s="4">
        <f t="shared" si="37"/>
        <v>0.46999999999999886</v>
      </c>
      <c r="J813" s="4">
        <f t="shared" si="38"/>
        <v>0.16839999999999833</v>
      </c>
      <c r="K813" s="13">
        <f t="shared" si="39"/>
        <v>1</v>
      </c>
    </row>
    <row r="814" spans="1:11" x14ac:dyDescent="0.3">
      <c r="A814" s="1">
        <v>42790</v>
      </c>
      <c r="B814">
        <v>2</v>
      </c>
      <c r="C814" s="4">
        <v>30.999500000000001</v>
      </c>
      <c r="D814" s="4">
        <v>34.26</v>
      </c>
      <c r="E814" s="4">
        <v>34.026800000000001</v>
      </c>
      <c r="F814" t="s">
        <v>8</v>
      </c>
      <c r="G814" s="6">
        <v>0.68077100000000002</v>
      </c>
      <c r="H814" t="s">
        <v>10</v>
      </c>
      <c r="I814" s="4">
        <f t="shared" si="37"/>
        <v>0.19999999999999574</v>
      </c>
      <c r="J814" s="4">
        <f t="shared" si="38"/>
        <v>-3.3200000000000784E-2</v>
      </c>
      <c r="K814" s="13">
        <f t="shared" si="39"/>
        <v>0</v>
      </c>
    </row>
    <row r="815" spans="1:11" x14ac:dyDescent="0.3">
      <c r="A815" s="1">
        <v>42793</v>
      </c>
      <c r="B815">
        <v>2</v>
      </c>
      <c r="C815" s="4">
        <v>31.017600000000002</v>
      </c>
      <c r="D815" s="4">
        <v>34.28</v>
      </c>
      <c r="E815" s="4">
        <v>34.1631</v>
      </c>
      <c r="F815" t="s">
        <v>8</v>
      </c>
      <c r="G815" s="6">
        <v>0.341086</v>
      </c>
      <c r="H815" t="s">
        <v>10</v>
      </c>
      <c r="I815" s="4">
        <f t="shared" si="37"/>
        <v>2.0000000000003126E-2</v>
      </c>
      <c r="J815" s="4">
        <f t="shared" si="38"/>
        <v>-9.6899999999997988E-2</v>
      </c>
      <c r="K815" s="13">
        <f t="shared" si="39"/>
        <v>0</v>
      </c>
    </row>
    <row r="816" spans="1:11" x14ac:dyDescent="0.3">
      <c r="A816" s="1">
        <v>42794</v>
      </c>
      <c r="B816">
        <v>2</v>
      </c>
      <c r="C816" s="4">
        <v>30.872800000000002</v>
      </c>
      <c r="D816" s="4">
        <v>34.119999999999997</v>
      </c>
      <c r="E816" s="4">
        <v>33.987699999999997</v>
      </c>
      <c r="F816" t="s">
        <v>8</v>
      </c>
      <c r="G816" s="6">
        <v>0.38781300000000002</v>
      </c>
      <c r="H816" t="s">
        <v>10</v>
      </c>
      <c r="I816" s="4">
        <f t="shared" si="37"/>
        <v>-0.16000000000000369</v>
      </c>
      <c r="J816" s="4">
        <f t="shared" si="38"/>
        <v>-0.29230000000000445</v>
      </c>
      <c r="K816" s="13">
        <f t="shared" si="39"/>
        <v>1</v>
      </c>
    </row>
    <row r="817" spans="1:11" x14ac:dyDescent="0.3">
      <c r="A817" s="1">
        <v>42795</v>
      </c>
      <c r="B817">
        <v>2</v>
      </c>
      <c r="C817" s="4">
        <v>31.144300000000001</v>
      </c>
      <c r="D817" s="4">
        <v>34.42</v>
      </c>
      <c r="E817" s="4">
        <v>34.030900000000003</v>
      </c>
      <c r="F817" t="s">
        <v>8</v>
      </c>
      <c r="G817" s="6">
        <v>1.13036</v>
      </c>
      <c r="H817" t="s">
        <v>10</v>
      </c>
      <c r="I817" s="4">
        <f t="shared" si="37"/>
        <v>0.30000000000000426</v>
      </c>
      <c r="J817" s="4">
        <f t="shared" si="38"/>
        <v>-8.909999999999485E-2</v>
      </c>
      <c r="K817" s="13">
        <f t="shared" si="39"/>
        <v>0</v>
      </c>
    </row>
    <row r="818" spans="1:11" x14ac:dyDescent="0.3">
      <c r="A818" s="1">
        <v>42796</v>
      </c>
      <c r="B818">
        <v>2</v>
      </c>
      <c r="C818" s="4">
        <v>31.2257</v>
      </c>
      <c r="D818" s="4">
        <v>34.51</v>
      </c>
      <c r="E818" s="4">
        <v>34.457500000000003</v>
      </c>
      <c r="F818" t="s">
        <v>8</v>
      </c>
      <c r="G818" s="6">
        <v>0.152277</v>
      </c>
      <c r="H818" t="s">
        <v>10</v>
      </c>
      <c r="I818" s="4">
        <f t="shared" si="37"/>
        <v>8.9999999999996305E-2</v>
      </c>
      <c r="J818" s="4">
        <f t="shared" si="38"/>
        <v>3.7500000000001421E-2</v>
      </c>
      <c r="K818" s="13">
        <f t="shared" si="39"/>
        <v>1</v>
      </c>
    </row>
    <row r="819" spans="1:11" x14ac:dyDescent="0.3">
      <c r="A819" s="1">
        <v>42797</v>
      </c>
      <c r="B819">
        <v>2</v>
      </c>
      <c r="C819" s="4">
        <v>31.2348</v>
      </c>
      <c r="D819" s="4">
        <v>34.520000000000003</v>
      </c>
      <c r="E819" s="4">
        <v>34.506100000000004</v>
      </c>
      <c r="F819" t="s">
        <v>8</v>
      </c>
      <c r="G819" s="6">
        <v>4.0123699999999998E-2</v>
      </c>
      <c r="H819" t="s">
        <v>10</v>
      </c>
      <c r="I819" s="4">
        <f t="shared" si="37"/>
        <v>1.0000000000005116E-2</v>
      </c>
      <c r="J819" s="4">
        <f t="shared" si="38"/>
        <v>-3.8999999999944635E-3</v>
      </c>
      <c r="K819" s="13">
        <f t="shared" si="39"/>
        <v>0</v>
      </c>
    </row>
    <row r="820" spans="1:11" x14ac:dyDescent="0.3">
      <c r="A820" s="1">
        <v>42800</v>
      </c>
      <c r="B820">
        <v>2</v>
      </c>
      <c r="C820" s="4">
        <v>31.0809</v>
      </c>
      <c r="D820" s="4">
        <v>34.35</v>
      </c>
      <c r="E820" s="4">
        <v>34.428600000000003</v>
      </c>
      <c r="F820" t="s">
        <v>8</v>
      </c>
      <c r="G820" s="6">
        <v>0.22896900000000001</v>
      </c>
      <c r="H820" t="s">
        <v>10</v>
      </c>
      <c r="I820" s="4">
        <f t="shared" si="37"/>
        <v>-0.17000000000000171</v>
      </c>
      <c r="J820" s="4">
        <f t="shared" si="38"/>
        <v>-9.1400000000000148E-2</v>
      </c>
      <c r="K820" s="13">
        <f t="shared" si="39"/>
        <v>1</v>
      </c>
    </row>
    <row r="821" spans="1:11" x14ac:dyDescent="0.3">
      <c r="A821" s="1">
        <v>42801</v>
      </c>
      <c r="B821">
        <v>2</v>
      </c>
      <c r="C821" s="4">
        <v>30.755199999999999</v>
      </c>
      <c r="D821" s="4">
        <v>33.99</v>
      </c>
      <c r="E821" s="4">
        <v>34.2669</v>
      </c>
      <c r="F821" t="s">
        <v>8</v>
      </c>
      <c r="G821" s="6">
        <v>0.81470100000000001</v>
      </c>
      <c r="H821" t="s">
        <v>10</v>
      </c>
      <c r="I821" s="4">
        <f t="shared" si="37"/>
        <v>-0.35999999999999943</v>
      </c>
      <c r="J821" s="4">
        <f t="shared" si="38"/>
        <v>-8.3100000000001728E-2</v>
      </c>
      <c r="K821" s="13">
        <f t="shared" si="39"/>
        <v>1</v>
      </c>
    </row>
    <row r="822" spans="1:11" x14ac:dyDescent="0.3">
      <c r="A822" s="1">
        <v>42802</v>
      </c>
      <c r="B822">
        <v>2</v>
      </c>
      <c r="C822" s="4">
        <v>30.6828</v>
      </c>
      <c r="D822" s="4">
        <v>33.909999999999997</v>
      </c>
      <c r="E822" s="4">
        <v>33.9572</v>
      </c>
      <c r="F822" t="s">
        <v>8</v>
      </c>
      <c r="G822" s="6">
        <v>0.139155</v>
      </c>
      <c r="H822" t="s">
        <v>10</v>
      </c>
      <c r="I822" s="4">
        <f t="shared" si="37"/>
        <v>-8.00000000000054E-2</v>
      </c>
      <c r="J822" s="4">
        <f t="shared" si="38"/>
        <v>-3.2800000000001717E-2</v>
      </c>
      <c r="K822" s="13">
        <f t="shared" si="39"/>
        <v>1</v>
      </c>
    </row>
    <row r="823" spans="1:11" x14ac:dyDescent="0.3">
      <c r="A823" s="1">
        <v>42803</v>
      </c>
      <c r="B823">
        <v>2</v>
      </c>
      <c r="C823" s="4">
        <v>30.8095</v>
      </c>
      <c r="D823" s="4">
        <v>34.049999999999997</v>
      </c>
      <c r="E823" s="4">
        <v>33.949300000000001</v>
      </c>
      <c r="F823" t="s">
        <v>8</v>
      </c>
      <c r="G823" s="6">
        <v>0.29584100000000002</v>
      </c>
      <c r="H823" t="s">
        <v>10</v>
      </c>
      <c r="I823" s="4">
        <f t="shared" si="37"/>
        <v>0.14000000000000057</v>
      </c>
      <c r="J823" s="4">
        <f t="shared" si="38"/>
        <v>3.9300000000004331E-2</v>
      </c>
      <c r="K823" s="13">
        <f t="shared" si="39"/>
        <v>1</v>
      </c>
    </row>
    <row r="824" spans="1:11" x14ac:dyDescent="0.3">
      <c r="A824" s="1">
        <v>42804</v>
      </c>
      <c r="B824">
        <v>2</v>
      </c>
      <c r="C824" s="4">
        <v>30.863800000000001</v>
      </c>
      <c r="D824" s="4">
        <v>34.11</v>
      </c>
      <c r="E824" s="4">
        <v>34.012999999999998</v>
      </c>
      <c r="F824" t="s">
        <v>8</v>
      </c>
      <c r="G824" s="6">
        <v>0.28446399999999999</v>
      </c>
      <c r="H824" t="s">
        <v>10</v>
      </c>
      <c r="I824" s="4">
        <f t="shared" si="37"/>
        <v>6.0000000000002274E-2</v>
      </c>
      <c r="J824" s="4">
        <f t="shared" si="38"/>
        <v>-3.6999999999999034E-2</v>
      </c>
      <c r="K824" s="13">
        <f t="shared" si="39"/>
        <v>0</v>
      </c>
    </row>
    <row r="825" spans="1:11" x14ac:dyDescent="0.3">
      <c r="A825" s="1">
        <v>42807</v>
      </c>
      <c r="B825">
        <v>2</v>
      </c>
      <c r="C825" s="4">
        <v>30.863800000000001</v>
      </c>
      <c r="D825" s="4">
        <v>34.11</v>
      </c>
      <c r="E825" s="4">
        <v>34.076300000000003</v>
      </c>
      <c r="F825" t="s">
        <v>8</v>
      </c>
      <c r="G825" s="6">
        <v>9.8759799999999995E-2</v>
      </c>
      <c r="H825" t="s">
        <v>10</v>
      </c>
      <c r="I825" s="4">
        <f t="shared" si="37"/>
        <v>0</v>
      </c>
      <c r="J825" s="4">
        <f t="shared" si="38"/>
        <v>-3.3699999999996066E-2</v>
      </c>
      <c r="K825" s="13">
        <f t="shared" si="39"/>
        <v>1</v>
      </c>
    </row>
    <row r="826" spans="1:11" x14ac:dyDescent="0.3">
      <c r="A826" s="1">
        <v>42808</v>
      </c>
      <c r="B826">
        <v>2</v>
      </c>
      <c r="C826" s="4">
        <v>30.9633</v>
      </c>
      <c r="D826" s="4">
        <v>34.22</v>
      </c>
      <c r="E826" s="4">
        <v>34.217599999999997</v>
      </c>
      <c r="F826" t="s">
        <v>8</v>
      </c>
      <c r="G826" s="6">
        <v>6.8832099999999998E-3</v>
      </c>
      <c r="H826" t="s">
        <v>10</v>
      </c>
      <c r="I826" s="4">
        <f t="shared" ref="I826:I889" si="40">D826-D825</f>
        <v>0.10999999999999943</v>
      </c>
      <c r="J826" s="4">
        <f t="shared" ref="J826:J889" si="41">E826-D825</f>
        <v>0.10759999999999792</v>
      </c>
      <c r="K826" s="13">
        <f t="shared" ref="K826:K889" si="42">IF(OR((AND(I826&lt;0,J826&gt;0)),(AND(I826&gt;0,J826&lt;0))),0,1)</f>
        <v>1</v>
      </c>
    </row>
    <row r="827" spans="1:11" x14ac:dyDescent="0.3">
      <c r="A827" s="1">
        <v>42809</v>
      </c>
      <c r="B827">
        <v>2</v>
      </c>
      <c r="C827" s="4">
        <v>31.334299999999999</v>
      </c>
      <c r="D827" s="4">
        <v>34.630000000000003</v>
      </c>
      <c r="E827" s="4">
        <v>34.242199999999997</v>
      </c>
      <c r="F827" t="s">
        <v>8</v>
      </c>
      <c r="G827" s="6">
        <v>1.1199600000000001</v>
      </c>
      <c r="H827" t="s">
        <v>10</v>
      </c>
      <c r="I827" s="4">
        <f t="shared" si="40"/>
        <v>0.41000000000000369</v>
      </c>
      <c r="J827" s="4">
        <f t="shared" si="41"/>
        <v>2.2199999999997999E-2</v>
      </c>
      <c r="K827" s="13">
        <f t="shared" si="42"/>
        <v>1</v>
      </c>
    </row>
    <row r="828" spans="1:11" x14ac:dyDescent="0.3">
      <c r="A828" s="1">
        <v>42810</v>
      </c>
      <c r="B828">
        <v>2</v>
      </c>
      <c r="C828" s="4">
        <v>31.153300000000002</v>
      </c>
      <c r="D828" s="4">
        <v>34.43</v>
      </c>
      <c r="E828" s="4">
        <v>34.666499999999999</v>
      </c>
      <c r="F828" t="s">
        <v>8</v>
      </c>
      <c r="G828" s="6">
        <v>0.68688700000000003</v>
      </c>
      <c r="H828" t="s">
        <v>10</v>
      </c>
      <c r="I828" s="4">
        <f t="shared" si="40"/>
        <v>-0.20000000000000284</v>
      </c>
      <c r="J828" s="4">
        <f t="shared" si="41"/>
        <v>3.6499999999996646E-2</v>
      </c>
      <c r="K828" s="13">
        <f t="shared" si="42"/>
        <v>0</v>
      </c>
    </row>
    <row r="829" spans="1:11" x14ac:dyDescent="0.3">
      <c r="A829" s="1">
        <v>42811</v>
      </c>
      <c r="B829">
        <v>2</v>
      </c>
      <c r="C829" s="4">
        <v>31.053799999999999</v>
      </c>
      <c r="D829" s="4">
        <v>34.32</v>
      </c>
      <c r="E829" s="4">
        <v>34.310499999999998</v>
      </c>
      <c r="F829" t="s">
        <v>8</v>
      </c>
      <c r="G829" s="6">
        <v>2.77465E-2</v>
      </c>
      <c r="H829" t="s">
        <v>10</v>
      </c>
      <c r="I829" s="4">
        <f t="shared" si="40"/>
        <v>-0.10999999999999943</v>
      </c>
      <c r="J829" s="4">
        <f t="shared" si="41"/>
        <v>-0.11950000000000216</v>
      </c>
      <c r="K829" s="13">
        <f t="shared" si="42"/>
        <v>1</v>
      </c>
    </row>
    <row r="830" spans="1:11" x14ac:dyDescent="0.3">
      <c r="A830" s="1">
        <v>42814</v>
      </c>
      <c r="B830">
        <v>2</v>
      </c>
      <c r="C830" s="4">
        <v>31.1081</v>
      </c>
      <c r="D830" s="4">
        <v>34.380000000000003</v>
      </c>
      <c r="E830" s="4">
        <v>34.0717</v>
      </c>
      <c r="F830" t="s">
        <v>8</v>
      </c>
      <c r="G830" s="6">
        <v>0.89684799999999998</v>
      </c>
      <c r="H830" t="s">
        <v>10</v>
      </c>
      <c r="I830" s="4">
        <f t="shared" si="40"/>
        <v>6.0000000000002274E-2</v>
      </c>
      <c r="J830" s="4">
        <f t="shared" si="41"/>
        <v>-0.24830000000000041</v>
      </c>
      <c r="K830" s="13">
        <f t="shared" si="42"/>
        <v>0</v>
      </c>
    </row>
    <row r="831" spans="1:11" x14ac:dyDescent="0.3">
      <c r="A831" s="1">
        <v>42815</v>
      </c>
      <c r="B831">
        <v>2</v>
      </c>
      <c r="C831" s="4">
        <v>30.990500000000001</v>
      </c>
      <c r="D831" s="4">
        <v>34.25</v>
      </c>
      <c r="E831" s="4">
        <v>34.307899999999997</v>
      </c>
      <c r="F831" t="s">
        <v>8</v>
      </c>
      <c r="G831" s="6">
        <v>0.16908999999999999</v>
      </c>
      <c r="H831" t="s">
        <v>10</v>
      </c>
      <c r="I831" s="4">
        <f t="shared" si="40"/>
        <v>-0.13000000000000256</v>
      </c>
      <c r="J831" s="4">
        <f t="shared" si="41"/>
        <v>-7.2100000000006048E-2</v>
      </c>
      <c r="K831" s="13">
        <f t="shared" si="42"/>
        <v>1</v>
      </c>
    </row>
    <row r="832" spans="1:11" x14ac:dyDescent="0.3">
      <c r="A832" s="1">
        <v>42816</v>
      </c>
      <c r="B832">
        <v>2</v>
      </c>
      <c r="C832" s="4">
        <v>31.189499999999999</v>
      </c>
      <c r="D832" s="4">
        <v>34.47</v>
      </c>
      <c r="E832" s="4">
        <v>34.3523</v>
      </c>
      <c r="F832" t="s">
        <v>8</v>
      </c>
      <c r="G832" s="6">
        <v>0.34131600000000001</v>
      </c>
      <c r="H832" t="s">
        <v>10</v>
      </c>
      <c r="I832" s="4">
        <f t="shared" si="40"/>
        <v>0.21999999999999886</v>
      </c>
      <c r="J832" s="4">
        <f t="shared" si="41"/>
        <v>0.10229999999999961</v>
      </c>
      <c r="K832" s="13">
        <f t="shared" si="42"/>
        <v>1</v>
      </c>
    </row>
    <row r="833" spans="1:11" x14ac:dyDescent="0.3">
      <c r="A833" s="1">
        <v>42817</v>
      </c>
      <c r="B833">
        <v>2</v>
      </c>
      <c r="C833" s="4">
        <v>31.026599999999998</v>
      </c>
      <c r="D833" s="4">
        <v>34.29</v>
      </c>
      <c r="E833" s="4">
        <v>34.408499999999997</v>
      </c>
      <c r="F833" t="s">
        <v>8</v>
      </c>
      <c r="G833" s="6">
        <v>0.345474</v>
      </c>
      <c r="H833" t="s">
        <v>10</v>
      </c>
      <c r="I833" s="4">
        <f t="shared" si="40"/>
        <v>-0.17999999999999972</v>
      </c>
      <c r="J833" s="4">
        <f t="shared" si="41"/>
        <v>-6.1500000000002331E-2</v>
      </c>
      <c r="K833" s="13">
        <f t="shared" si="42"/>
        <v>1</v>
      </c>
    </row>
    <row r="834" spans="1:11" x14ac:dyDescent="0.3">
      <c r="A834" s="1">
        <v>42818</v>
      </c>
      <c r="B834">
        <v>2</v>
      </c>
      <c r="C834" s="4">
        <v>30.764199999999999</v>
      </c>
      <c r="D834" s="4">
        <v>34</v>
      </c>
      <c r="E834" s="4">
        <v>34.355800000000002</v>
      </c>
      <c r="F834" t="s">
        <v>8</v>
      </c>
      <c r="G834" s="6">
        <v>1.0465599999999999</v>
      </c>
      <c r="H834" t="s">
        <v>10</v>
      </c>
      <c r="I834" s="4">
        <f t="shared" si="40"/>
        <v>-0.28999999999999915</v>
      </c>
      <c r="J834" s="4">
        <f t="shared" si="41"/>
        <v>6.5800000000002967E-2</v>
      </c>
      <c r="K834" s="13">
        <f t="shared" si="42"/>
        <v>0</v>
      </c>
    </row>
    <row r="835" spans="1:11" x14ac:dyDescent="0.3">
      <c r="A835" s="1">
        <v>42821</v>
      </c>
      <c r="B835">
        <v>2</v>
      </c>
      <c r="C835" s="4">
        <v>30.927099999999999</v>
      </c>
      <c r="D835" s="4">
        <v>34.18</v>
      </c>
      <c r="E835" s="4">
        <v>33.955300000000001</v>
      </c>
      <c r="F835" t="s">
        <v>8</v>
      </c>
      <c r="G835" s="6">
        <v>0.65732100000000004</v>
      </c>
      <c r="H835" t="s">
        <v>10</v>
      </c>
      <c r="I835" s="4">
        <f t="shared" si="40"/>
        <v>0.17999999999999972</v>
      </c>
      <c r="J835" s="4">
        <f t="shared" si="41"/>
        <v>-4.4699999999998852E-2</v>
      </c>
      <c r="K835" s="13">
        <f t="shared" si="42"/>
        <v>0</v>
      </c>
    </row>
    <row r="836" spans="1:11" x14ac:dyDescent="0.3">
      <c r="A836" s="1">
        <v>42822</v>
      </c>
      <c r="B836">
        <v>2</v>
      </c>
      <c r="C836" s="4">
        <v>30.908999999999999</v>
      </c>
      <c r="D836" s="4">
        <v>34.159999999999997</v>
      </c>
      <c r="E836" s="4">
        <v>34.2134</v>
      </c>
      <c r="F836" t="s">
        <v>8</v>
      </c>
      <c r="G836" s="6">
        <v>0.15645899999999999</v>
      </c>
      <c r="H836" t="s">
        <v>10</v>
      </c>
      <c r="I836" s="4">
        <f t="shared" si="40"/>
        <v>-2.0000000000003126E-2</v>
      </c>
      <c r="J836" s="4">
        <f t="shared" si="41"/>
        <v>3.3400000000000318E-2</v>
      </c>
      <c r="K836" s="13">
        <f t="shared" si="42"/>
        <v>0</v>
      </c>
    </row>
    <row r="837" spans="1:11" x14ac:dyDescent="0.3">
      <c r="A837" s="1">
        <v>42823</v>
      </c>
      <c r="B837">
        <v>2</v>
      </c>
      <c r="C837" s="4">
        <v>31.062799999999999</v>
      </c>
      <c r="D837" s="4">
        <v>34.33</v>
      </c>
      <c r="E837" s="4">
        <v>34.380200000000002</v>
      </c>
      <c r="F837" t="s">
        <v>8</v>
      </c>
      <c r="G837" s="6">
        <v>0.146089</v>
      </c>
      <c r="H837" t="s">
        <v>10</v>
      </c>
      <c r="I837" s="4">
        <f t="shared" si="40"/>
        <v>0.17000000000000171</v>
      </c>
      <c r="J837" s="4">
        <f t="shared" si="41"/>
        <v>0.2202000000000055</v>
      </c>
      <c r="K837" s="13">
        <f t="shared" si="42"/>
        <v>1</v>
      </c>
    </row>
    <row r="838" spans="1:11" x14ac:dyDescent="0.3">
      <c r="A838" s="1">
        <v>42824</v>
      </c>
      <c r="B838">
        <v>2</v>
      </c>
      <c r="C838" s="4">
        <v>31.0809</v>
      </c>
      <c r="D838" s="4">
        <v>34.35</v>
      </c>
      <c r="E838" s="4">
        <v>34.451300000000003</v>
      </c>
      <c r="F838" t="s">
        <v>8</v>
      </c>
      <c r="G838" s="6">
        <v>0.29479699999999998</v>
      </c>
      <c r="H838" t="s">
        <v>10</v>
      </c>
      <c r="I838" s="4">
        <f t="shared" si="40"/>
        <v>2.0000000000003126E-2</v>
      </c>
      <c r="J838" s="4">
        <f t="shared" si="41"/>
        <v>0.12130000000000507</v>
      </c>
      <c r="K838" s="13">
        <f t="shared" si="42"/>
        <v>1</v>
      </c>
    </row>
    <row r="839" spans="1:11" x14ac:dyDescent="0.3">
      <c r="A839" s="1">
        <v>42825</v>
      </c>
      <c r="B839">
        <v>2</v>
      </c>
      <c r="C839" s="4">
        <v>30.9543</v>
      </c>
      <c r="D839" s="4">
        <v>34.21</v>
      </c>
      <c r="E839" s="4">
        <v>34.431100000000001</v>
      </c>
      <c r="F839" t="s">
        <v>8</v>
      </c>
      <c r="G839" s="6">
        <v>0.64622000000000002</v>
      </c>
      <c r="H839" t="s">
        <v>10</v>
      </c>
      <c r="I839" s="4">
        <f t="shared" si="40"/>
        <v>-0.14000000000000057</v>
      </c>
      <c r="J839" s="4">
        <f t="shared" si="41"/>
        <v>8.1099999999999284E-2</v>
      </c>
      <c r="K839" s="13">
        <f t="shared" si="42"/>
        <v>0</v>
      </c>
    </row>
    <row r="840" spans="1:11" x14ac:dyDescent="0.3">
      <c r="A840" s="1">
        <v>42828</v>
      </c>
      <c r="B840">
        <v>2</v>
      </c>
      <c r="C840" s="4">
        <v>30.981400000000001</v>
      </c>
      <c r="D840" s="4">
        <v>34.24</v>
      </c>
      <c r="E840" s="4">
        <v>34.257300000000001</v>
      </c>
      <c r="F840" t="s">
        <v>8</v>
      </c>
      <c r="G840" s="6">
        <v>5.0413600000000003E-2</v>
      </c>
      <c r="H840" t="s">
        <v>10</v>
      </c>
      <c r="I840" s="4">
        <f t="shared" si="40"/>
        <v>3.0000000000001137E-2</v>
      </c>
      <c r="J840" s="4">
        <f t="shared" si="41"/>
        <v>4.7299999999999898E-2</v>
      </c>
      <c r="K840" s="13">
        <f t="shared" si="42"/>
        <v>1</v>
      </c>
    </row>
    <row r="841" spans="1:11" x14ac:dyDescent="0.3">
      <c r="A841" s="1">
        <v>42829</v>
      </c>
      <c r="B841">
        <v>2</v>
      </c>
      <c r="C841" s="4">
        <v>31.071899999999999</v>
      </c>
      <c r="D841" s="4">
        <v>34.340000000000003</v>
      </c>
      <c r="E841" s="4">
        <v>34.303199999999997</v>
      </c>
      <c r="F841" t="s">
        <v>8</v>
      </c>
      <c r="G841" s="6">
        <v>0.107298</v>
      </c>
      <c r="H841" t="s">
        <v>10</v>
      </c>
      <c r="I841" s="4">
        <f t="shared" si="40"/>
        <v>0.10000000000000142</v>
      </c>
      <c r="J841" s="4">
        <f t="shared" si="41"/>
        <v>6.3199999999994816E-2</v>
      </c>
      <c r="K841" s="13">
        <f t="shared" si="42"/>
        <v>1</v>
      </c>
    </row>
    <row r="842" spans="1:11" x14ac:dyDescent="0.3">
      <c r="A842" s="1">
        <v>42830</v>
      </c>
      <c r="B842">
        <v>2</v>
      </c>
      <c r="C842" s="4">
        <v>30.936199999999999</v>
      </c>
      <c r="D842" s="4">
        <v>34.19</v>
      </c>
      <c r="E842" s="4">
        <v>34.259</v>
      </c>
      <c r="F842" t="s">
        <v>8</v>
      </c>
      <c r="G842" s="6">
        <v>0.20177700000000001</v>
      </c>
      <c r="H842" t="s">
        <v>10</v>
      </c>
      <c r="I842" s="4">
        <f t="shared" si="40"/>
        <v>-0.15000000000000568</v>
      </c>
      <c r="J842" s="4">
        <f t="shared" si="41"/>
        <v>-8.100000000000307E-2</v>
      </c>
      <c r="K842" s="13">
        <f t="shared" si="42"/>
        <v>1</v>
      </c>
    </row>
    <row r="843" spans="1:11" x14ac:dyDescent="0.3">
      <c r="A843" s="1">
        <v>42831</v>
      </c>
      <c r="B843">
        <v>2</v>
      </c>
      <c r="C843" s="4">
        <v>30.863800000000001</v>
      </c>
      <c r="D843" s="4">
        <v>34.11</v>
      </c>
      <c r="E843" s="4">
        <v>34.214100000000002</v>
      </c>
      <c r="F843" t="s">
        <v>8</v>
      </c>
      <c r="G843" s="6">
        <v>0.30505100000000002</v>
      </c>
      <c r="H843" t="s">
        <v>10</v>
      </c>
      <c r="I843" s="4">
        <f t="shared" si="40"/>
        <v>-7.9999999999998295E-2</v>
      </c>
      <c r="J843" s="4">
        <f t="shared" si="41"/>
        <v>2.4100000000004229E-2</v>
      </c>
      <c r="K843" s="13">
        <f t="shared" si="42"/>
        <v>0</v>
      </c>
    </row>
    <row r="844" spans="1:11" x14ac:dyDescent="0.3">
      <c r="A844" s="1">
        <v>42832</v>
      </c>
      <c r="B844">
        <v>2</v>
      </c>
      <c r="C844" s="4">
        <v>30.854700000000001</v>
      </c>
      <c r="D844" s="4">
        <v>34.1</v>
      </c>
      <c r="E844" s="4">
        <v>34.204700000000003</v>
      </c>
      <c r="F844" t="s">
        <v>8</v>
      </c>
      <c r="G844" s="6">
        <v>0.30689499999999997</v>
      </c>
      <c r="H844" t="s">
        <v>10</v>
      </c>
      <c r="I844" s="4">
        <f t="shared" si="40"/>
        <v>-9.9999999999980105E-3</v>
      </c>
      <c r="J844" s="4">
        <f t="shared" si="41"/>
        <v>9.4700000000003115E-2</v>
      </c>
      <c r="K844" s="13">
        <f t="shared" si="42"/>
        <v>0</v>
      </c>
    </row>
    <row r="845" spans="1:11" x14ac:dyDescent="0.3">
      <c r="A845" s="1">
        <v>42835</v>
      </c>
      <c r="B845">
        <v>2</v>
      </c>
      <c r="C845" s="4">
        <v>30.8004</v>
      </c>
      <c r="D845" s="4">
        <v>34.04</v>
      </c>
      <c r="E845" s="4">
        <v>34.198599999999999</v>
      </c>
      <c r="F845" t="s">
        <v>8</v>
      </c>
      <c r="G845" s="6">
        <v>0.46599200000000002</v>
      </c>
      <c r="H845" t="s">
        <v>10</v>
      </c>
      <c r="I845" s="4">
        <f t="shared" si="40"/>
        <v>-6.0000000000002274E-2</v>
      </c>
      <c r="J845" s="4">
        <f t="shared" si="41"/>
        <v>9.8599999999997578E-2</v>
      </c>
      <c r="K845" s="13">
        <f t="shared" si="42"/>
        <v>0</v>
      </c>
    </row>
    <row r="846" spans="1:11" x14ac:dyDescent="0.3">
      <c r="A846" s="1">
        <v>42836</v>
      </c>
      <c r="B846">
        <v>2</v>
      </c>
      <c r="C846" s="4">
        <v>30.700900000000001</v>
      </c>
      <c r="D846" s="4">
        <v>33.93</v>
      </c>
      <c r="E846" s="4">
        <v>34.142000000000003</v>
      </c>
      <c r="F846" t="s">
        <v>8</v>
      </c>
      <c r="G846" s="6">
        <v>0.62492800000000004</v>
      </c>
      <c r="H846" t="s">
        <v>10</v>
      </c>
      <c r="I846" s="4">
        <f t="shared" si="40"/>
        <v>-0.10999999999999943</v>
      </c>
      <c r="J846" s="4">
        <f t="shared" si="41"/>
        <v>0.10200000000000387</v>
      </c>
      <c r="K846" s="13">
        <f t="shared" si="42"/>
        <v>0</v>
      </c>
    </row>
    <row r="847" spans="1:11" x14ac:dyDescent="0.3">
      <c r="A847" s="1">
        <v>42837</v>
      </c>
      <c r="B847">
        <v>2</v>
      </c>
      <c r="C847" s="4">
        <v>30.6919</v>
      </c>
      <c r="D847" s="4">
        <v>33.92</v>
      </c>
      <c r="E847" s="4">
        <v>34.039200000000001</v>
      </c>
      <c r="F847" t="s">
        <v>8</v>
      </c>
      <c r="G847" s="6">
        <v>0.35145500000000002</v>
      </c>
      <c r="H847" t="s">
        <v>10</v>
      </c>
      <c r="I847" s="4">
        <f t="shared" si="40"/>
        <v>-9.9999999999980105E-3</v>
      </c>
      <c r="J847" s="4">
        <f t="shared" si="41"/>
        <v>0.1092000000000013</v>
      </c>
      <c r="K847" s="13">
        <f t="shared" si="42"/>
        <v>0</v>
      </c>
    </row>
    <row r="848" spans="1:11" x14ac:dyDescent="0.3">
      <c r="A848" s="1">
        <v>42838</v>
      </c>
      <c r="B848">
        <v>2</v>
      </c>
      <c r="C848" s="4">
        <v>30.6557</v>
      </c>
      <c r="D848" s="4">
        <v>33.880000000000003</v>
      </c>
      <c r="E848" s="4">
        <v>34.034300000000002</v>
      </c>
      <c r="F848" t="s">
        <v>8</v>
      </c>
      <c r="G848" s="6">
        <v>0.455511</v>
      </c>
      <c r="H848" t="s">
        <v>10</v>
      </c>
      <c r="I848" s="4">
        <f t="shared" si="40"/>
        <v>-3.9999999999999147E-2</v>
      </c>
      <c r="J848" s="4">
        <f t="shared" si="41"/>
        <v>0.11430000000000007</v>
      </c>
      <c r="K848" s="13">
        <f t="shared" si="42"/>
        <v>0</v>
      </c>
    </row>
    <row r="849" spans="1:11" x14ac:dyDescent="0.3">
      <c r="A849" s="1">
        <v>42842</v>
      </c>
      <c r="B849">
        <v>2</v>
      </c>
      <c r="C849" s="4">
        <v>30.764199999999999</v>
      </c>
      <c r="D849" s="4">
        <v>34</v>
      </c>
      <c r="E849" s="4">
        <v>33.992899999999999</v>
      </c>
      <c r="F849" t="s">
        <v>8</v>
      </c>
      <c r="G849" s="6">
        <v>2.0927899999999999E-2</v>
      </c>
      <c r="H849" t="s">
        <v>10</v>
      </c>
      <c r="I849" s="4">
        <f t="shared" si="40"/>
        <v>0.11999999999999744</v>
      </c>
      <c r="J849" s="4">
        <f t="shared" si="41"/>
        <v>0.11289999999999623</v>
      </c>
      <c r="K849" s="13">
        <f t="shared" si="42"/>
        <v>1</v>
      </c>
    </row>
    <row r="850" spans="1:11" x14ac:dyDescent="0.3">
      <c r="A850" s="1">
        <v>42843</v>
      </c>
      <c r="B850">
        <v>2</v>
      </c>
      <c r="C850" s="4">
        <v>30.619499999999999</v>
      </c>
      <c r="D850" s="4">
        <v>33.840000000000003</v>
      </c>
      <c r="E850" s="4">
        <v>34.023499999999999</v>
      </c>
      <c r="F850" t="s">
        <v>8</v>
      </c>
      <c r="G850" s="6">
        <v>0.54222700000000001</v>
      </c>
      <c r="H850" t="s">
        <v>10</v>
      </c>
      <c r="I850" s="4">
        <f t="shared" si="40"/>
        <v>-0.15999999999999659</v>
      </c>
      <c r="J850" s="4">
        <f t="shared" si="41"/>
        <v>2.3499999999998522E-2</v>
      </c>
      <c r="K850" s="13">
        <f t="shared" si="42"/>
        <v>0</v>
      </c>
    </row>
    <row r="851" spans="1:11" x14ac:dyDescent="0.3">
      <c r="A851" s="1">
        <v>42844</v>
      </c>
      <c r="B851">
        <v>2</v>
      </c>
      <c r="C851" s="4">
        <v>30.4114</v>
      </c>
      <c r="D851" s="4">
        <v>33.61</v>
      </c>
      <c r="E851" s="4">
        <v>33.947000000000003</v>
      </c>
      <c r="F851" t="s">
        <v>8</v>
      </c>
      <c r="G851" s="6">
        <v>1.00282</v>
      </c>
      <c r="H851" t="s">
        <v>10</v>
      </c>
      <c r="I851" s="4">
        <f t="shared" si="40"/>
        <v>-0.23000000000000398</v>
      </c>
      <c r="J851" s="4">
        <f t="shared" si="41"/>
        <v>0.10699999999999932</v>
      </c>
      <c r="K851" s="13">
        <f t="shared" si="42"/>
        <v>0</v>
      </c>
    </row>
    <row r="852" spans="1:11" x14ac:dyDescent="0.3">
      <c r="A852" s="1">
        <v>42845</v>
      </c>
      <c r="B852">
        <v>2</v>
      </c>
      <c r="C852" s="4">
        <v>30.529</v>
      </c>
      <c r="D852" s="4">
        <v>33.74</v>
      </c>
      <c r="E852" s="4">
        <v>33.6815</v>
      </c>
      <c r="F852" t="s">
        <v>8</v>
      </c>
      <c r="G852" s="6">
        <v>0.17345099999999999</v>
      </c>
      <c r="H852" t="s">
        <v>10</v>
      </c>
      <c r="I852" s="4">
        <f t="shared" si="40"/>
        <v>0.13000000000000256</v>
      </c>
      <c r="J852" s="4">
        <f t="shared" si="41"/>
        <v>7.1500000000000341E-2</v>
      </c>
      <c r="K852" s="13">
        <f t="shared" si="42"/>
        <v>1</v>
      </c>
    </row>
    <row r="853" spans="1:11" x14ac:dyDescent="0.3">
      <c r="A853" s="1">
        <v>42846</v>
      </c>
      <c r="B853">
        <v>2</v>
      </c>
      <c r="C853" s="4">
        <v>30.438500000000001</v>
      </c>
      <c r="D853" s="4">
        <v>33.64</v>
      </c>
      <c r="E853" s="4">
        <v>33.710900000000002</v>
      </c>
      <c r="F853" t="s">
        <v>8</v>
      </c>
      <c r="G853" s="6">
        <v>0.21077199999999999</v>
      </c>
      <c r="H853" t="s">
        <v>10</v>
      </c>
      <c r="I853" s="4">
        <f t="shared" si="40"/>
        <v>-0.10000000000000142</v>
      </c>
      <c r="J853" s="4">
        <f t="shared" si="41"/>
        <v>-2.9099999999999682E-2</v>
      </c>
      <c r="K853" s="13">
        <f t="shared" si="42"/>
        <v>1</v>
      </c>
    </row>
    <row r="854" spans="1:11" x14ac:dyDescent="0.3">
      <c r="A854" s="1">
        <v>42849</v>
      </c>
      <c r="B854">
        <v>2</v>
      </c>
      <c r="C854" s="4">
        <v>30.529</v>
      </c>
      <c r="D854" s="4">
        <v>33.74</v>
      </c>
      <c r="E854" s="4">
        <v>33.742100000000001</v>
      </c>
      <c r="F854" t="s">
        <v>8</v>
      </c>
      <c r="G854" s="6">
        <v>6.1041100000000003E-3</v>
      </c>
      <c r="H854" t="s">
        <v>10</v>
      </c>
      <c r="I854" s="4">
        <f t="shared" si="40"/>
        <v>0.10000000000000142</v>
      </c>
      <c r="J854" s="4">
        <f t="shared" si="41"/>
        <v>0.10210000000000008</v>
      </c>
      <c r="K854" s="13">
        <f t="shared" si="42"/>
        <v>1</v>
      </c>
    </row>
    <row r="855" spans="1:11" x14ac:dyDescent="0.3">
      <c r="A855" s="1">
        <v>42850</v>
      </c>
      <c r="B855">
        <v>2</v>
      </c>
      <c r="C855" s="4">
        <v>30.5471</v>
      </c>
      <c r="D855" s="4">
        <v>33.76</v>
      </c>
      <c r="E855" s="4">
        <v>33.7547</v>
      </c>
      <c r="F855" t="s">
        <v>8</v>
      </c>
      <c r="G855" s="6">
        <v>1.57126E-2</v>
      </c>
      <c r="H855" t="s">
        <v>10</v>
      </c>
      <c r="I855" s="4">
        <f t="shared" si="40"/>
        <v>1.9999999999996021E-2</v>
      </c>
      <c r="J855" s="4">
        <f t="shared" si="41"/>
        <v>1.4699999999997715E-2</v>
      </c>
      <c r="K855" s="13">
        <f t="shared" si="42"/>
        <v>1</v>
      </c>
    </row>
    <row r="856" spans="1:11" x14ac:dyDescent="0.3">
      <c r="A856" s="1">
        <v>42851</v>
      </c>
      <c r="B856">
        <v>2</v>
      </c>
      <c r="C856" s="4">
        <v>30.628499999999999</v>
      </c>
      <c r="D856" s="4">
        <v>33.85</v>
      </c>
      <c r="E856" s="4">
        <v>33.783499999999997</v>
      </c>
      <c r="F856" t="s">
        <v>8</v>
      </c>
      <c r="G856" s="6">
        <v>0.19647800000000001</v>
      </c>
      <c r="H856" t="s">
        <v>10</v>
      </c>
      <c r="I856" s="4">
        <f t="shared" si="40"/>
        <v>9.0000000000003411E-2</v>
      </c>
      <c r="J856" s="4">
        <f t="shared" si="41"/>
        <v>2.3499999999998522E-2</v>
      </c>
      <c r="K856" s="13">
        <f t="shared" si="42"/>
        <v>1</v>
      </c>
    </row>
    <row r="857" spans="1:11" x14ac:dyDescent="0.3">
      <c r="A857" s="1">
        <v>42852</v>
      </c>
      <c r="B857">
        <v>2</v>
      </c>
      <c r="C857" s="4">
        <v>30.637599999999999</v>
      </c>
      <c r="D857" s="4">
        <v>33.86</v>
      </c>
      <c r="E857" s="4">
        <v>33.797600000000003</v>
      </c>
      <c r="F857" t="s">
        <v>8</v>
      </c>
      <c r="G857" s="6">
        <v>0.18427299999999999</v>
      </c>
      <c r="H857" t="s">
        <v>10</v>
      </c>
      <c r="I857" s="4">
        <f t="shared" si="40"/>
        <v>9.9999999999980105E-3</v>
      </c>
      <c r="J857" s="4">
        <f t="shared" si="41"/>
        <v>-5.239999999999867E-2</v>
      </c>
      <c r="K857" s="13">
        <f t="shared" si="42"/>
        <v>0</v>
      </c>
    </row>
    <row r="858" spans="1:11" x14ac:dyDescent="0.3">
      <c r="A858" s="1">
        <v>42853</v>
      </c>
      <c r="B858">
        <v>2</v>
      </c>
      <c r="C858" s="4">
        <v>30.6919</v>
      </c>
      <c r="D858" s="4">
        <v>33.92</v>
      </c>
      <c r="E858" s="4">
        <v>33.802900000000001</v>
      </c>
      <c r="F858" t="s">
        <v>8</v>
      </c>
      <c r="G858" s="6">
        <v>0.34510099999999999</v>
      </c>
      <c r="H858" t="s">
        <v>10</v>
      </c>
      <c r="I858" s="4">
        <f t="shared" si="40"/>
        <v>6.0000000000002274E-2</v>
      </c>
      <c r="J858" s="4">
        <f t="shared" si="41"/>
        <v>-5.7099999999998374E-2</v>
      </c>
      <c r="K858" s="13">
        <f t="shared" si="42"/>
        <v>0</v>
      </c>
    </row>
    <row r="859" spans="1:11" x14ac:dyDescent="0.3">
      <c r="A859" s="1">
        <v>42856</v>
      </c>
      <c r="B859">
        <v>2</v>
      </c>
      <c r="C859" s="4">
        <v>30.565200000000001</v>
      </c>
      <c r="D859" s="4">
        <v>33.78</v>
      </c>
      <c r="E859" s="4">
        <v>33.816299999999998</v>
      </c>
      <c r="F859" t="s">
        <v>8</v>
      </c>
      <c r="G859" s="6">
        <v>0.107567</v>
      </c>
      <c r="H859" t="s">
        <v>10</v>
      </c>
      <c r="I859" s="4">
        <f t="shared" si="40"/>
        <v>-0.14000000000000057</v>
      </c>
      <c r="J859" s="4">
        <f t="shared" si="41"/>
        <v>-0.10370000000000346</v>
      </c>
      <c r="K859" s="13">
        <f t="shared" si="42"/>
        <v>1</v>
      </c>
    </row>
    <row r="860" spans="1:11" x14ac:dyDescent="0.3">
      <c r="A860" s="1">
        <v>42857</v>
      </c>
      <c r="B860">
        <v>2</v>
      </c>
      <c r="C860" s="4">
        <v>30.4114</v>
      </c>
      <c r="D860" s="4">
        <v>33.61</v>
      </c>
      <c r="E860" s="4">
        <v>33.802100000000003</v>
      </c>
      <c r="F860" t="s">
        <v>8</v>
      </c>
      <c r="G860" s="6">
        <v>0.57163799999999998</v>
      </c>
      <c r="H860" t="s">
        <v>10</v>
      </c>
      <c r="I860" s="4">
        <f t="shared" si="40"/>
        <v>-0.17000000000000171</v>
      </c>
      <c r="J860" s="4">
        <f t="shared" si="41"/>
        <v>2.2100000000001785E-2</v>
      </c>
      <c r="K860" s="13">
        <f t="shared" si="42"/>
        <v>0</v>
      </c>
    </row>
    <row r="861" spans="1:11" x14ac:dyDescent="0.3">
      <c r="A861" s="1">
        <v>42858</v>
      </c>
      <c r="B861">
        <v>2</v>
      </c>
      <c r="C861" s="4">
        <v>30.284700000000001</v>
      </c>
      <c r="D861" s="4">
        <v>33.47</v>
      </c>
      <c r="E861" s="4">
        <v>33.677100000000003</v>
      </c>
      <c r="F861" t="s">
        <v>8</v>
      </c>
      <c r="G861" s="6">
        <v>0.61890599999999996</v>
      </c>
      <c r="H861" t="s">
        <v>10</v>
      </c>
      <c r="I861" s="4">
        <f t="shared" si="40"/>
        <v>-0.14000000000000057</v>
      </c>
      <c r="J861" s="4">
        <f t="shared" si="41"/>
        <v>6.710000000000349E-2</v>
      </c>
      <c r="K861" s="13">
        <f t="shared" si="42"/>
        <v>0</v>
      </c>
    </row>
    <row r="862" spans="1:11" x14ac:dyDescent="0.3">
      <c r="A862" s="1">
        <v>42859</v>
      </c>
      <c r="B862">
        <v>2</v>
      </c>
      <c r="C862" s="4">
        <v>30.2666</v>
      </c>
      <c r="D862" s="4">
        <v>33.450000000000003</v>
      </c>
      <c r="E862" s="4">
        <v>33.546900000000001</v>
      </c>
      <c r="F862" t="s">
        <v>8</v>
      </c>
      <c r="G862" s="6">
        <v>0.28978399999999999</v>
      </c>
      <c r="H862" t="s">
        <v>10</v>
      </c>
      <c r="I862" s="4">
        <f t="shared" si="40"/>
        <v>-1.9999999999996021E-2</v>
      </c>
      <c r="J862" s="4">
        <f t="shared" si="41"/>
        <v>7.6900000000001967E-2</v>
      </c>
      <c r="K862" s="13">
        <f t="shared" si="42"/>
        <v>0</v>
      </c>
    </row>
    <row r="863" spans="1:11" x14ac:dyDescent="0.3">
      <c r="A863" s="1">
        <v>42860</v>
      </c>
      <c r="B863">
        <v>2</v>
      </c>
      <c r="C863" s="4">
        <v>30.293700000000001</v>
      </c>
      <c r="D863" s="4">
        <v>33.479999999999997</v>
      </c>
      <c r="E863" s="4">
        <v>33.571100000000001</v>
      </c>
      <c r="F863" t="s">
        <v>8</v>
      </c>
      <c r="G863" s="6">
        <v>0.27208599999999999</v>
      </c>
      <c r="H863" t="s">
        <v>10</v>
      </c>
      <c r="I863" s="4">
        <f t="shared" si="40"/>
        <v>2.9999999999994031E-2</v>
      </c>
      <c r="J863" s="4">
        <f t="shared" si="41"/>
        <v>0.12109999999999843</v>
      </c>
      <c r="K863" s="13">
        <f t="shared" si="42"/>
        <v>1</v>
      </c>
    </row>
    <row r="864" spans="1:11" x14ac:dyDescent="0.3">
      <c r="A864" s="1">
        <v>42863</v>
      </c>
      <c r="B864">
        <v>2</v>
      </c>
      <c r="C864" s="4">
        <v>30.2666</v>
      </c>
      <c r="D864" s="4">
        <v>33.450000000000003</v>
      </c>
      <c r="E864" s="4">
        <v>33.615099999999998</v>
      </c>
      <c r="F864" t="s">
        <v>8</v>
      </c>
      <c r="G864" s="6">
        <v>0.49362</v>
      </c>
      <c r="H864" t="s">
        <v>10</v>
      </c>
      <c r="I864" s="4">
        <f t="shared" si="40"/>
        <v>-2.9999999999994031E-2</v>
      </c>
      <c r="J864" s="4">
        <f t="shared" si="41"/>
        <v>0.13510000000000133</v>
      </c>
      <c r="K864" s="13">
        <f t="shared" si="42"/>
        <v>0</v>
      </c>
    </row>
    <row r="865" spans="1:11" x14ac:dyDescent="0.3">
      <c r="A865" s="1">
        <v>42864</v>
      </c>
      <c r="B865">
        <v>2</v>
      </c>
      <c r="C865" s="4">
        <v>30.203199999999999</v>
      </c>
      <c r="D865" s="4">
        <v>33.380000000000003</v>
      </c>
      <c r="E865" s="4">
        <v>33.584699999999998</v>
      </c>
      <c r="F865" t="s">
        <v>8</v>
      </c>
      <c r="G865" s="6">
        <v>0.613178</v>
      </c>
      <c r="H865" t="s">
        <v>10</v>
      </c>
      <c r="I865" s="4">
        <f t="shared" si="40"/>
        <v>-7.0000000000000284E-2</v>
      </c>
      <c r="J865" s="4">
        <f t="shared" si="41"/>
        <v>0.13469999999999516</v>
      </c>
      <c r="K865" s="13">
        <f t="shared" si="42"/>
        <v>0</v>
      </c>
    </row>
    <row r="866" spans="1:11" x14ac:dyDescent="0.3">
      <c r="A866" s="1">
        <v>42865</v>
      </c>
      <c r="B866">
        <v>2</v>
      </c>
      <c r="C866" s="4">
        <v>30.175799999999999</v>
      </c>
      <c r="D866" s="4">
        <v>33.03</v>
      </c>
      <c r="E866" s="4">
        <v>33.505800000000001</v>
      </c>
      <c r="F866" t="s">
        <v>8</v>
      </c>
      <c r="G866" s="6">
        <v>1.44048</v>
      </c>
      <c r="H866" t="s">
        <v>10</v>
      </c>
      <c r="I866" s="4">
        <f t="shared" si="40"/>
        <v>-0.35000000000000142</v>
      </c>
      <c r="J866" s="4">
        <f t="shared" si="41"/>
        <v>0.12579999999999814</v>
      </c>
      <c r="K866" s="13">
        <f t="shared" si="42"/>
        <v>0</v>
      </c>
    </row>
    <row r="867" spans="1:11" x14ac:dyDescent="0.3">
      <c r="A867" s="1">
        <v>42866</v>
      </c>
      <c r="B867">
        <v>2</v>
      </c>
      <c r="C867" s="4">
        <v>30.184999999999999</v>
      </c>
      <c r="D867" s="4">
        <v>33.04</v>
      </c>
      <c r="E867" s="4">
        <v>33.060600000000001</v>
      </c>
      <c r="F867" t="s">
        <v>8</v>
      </c>
      <c r="G867" s="6">
        <v>6.2442900000000003E-2</v>
      </c>
      <c r="H867" t="s">
        <v>10</v>
      </c>
      <c r="I867" s="4">
        <f t="shared" si="40"/>
        <v>9.9999999999980105E-3</v>
      </c>
      <c r="J867" s="4">
        <f t="shared" si="41"/>
        <v>3.0599999999999739E-2</v>
      </c>
      <c r="K867" s="13">
        <f t="shared" si="42"/>
        <v>1</v>
      </c>
    </row>
    <row r="868" spans="1:11" x14ac:dyDescent="0.3">
      <c r="A868" s="1">
        <v>42867</v>
      </c>
      <c r="B868">
        <v>2</v>
      </c>
      <c r="C868" s="4">
        <v>30.157599999999999</v>
      </c>
      <c r="D868" s="4">
        <v>33.01</v>
      </c>
      <c r="E868" s="4">
        <v>33.079900000000002</v>
      </c>
      <c r="F868" t="s">
        <v>8</v>
      </c>
      <c r="G868" s="6">
        <v>0.211671</v>
      </c>
      <c r="H868" t="s">
        <v>10</v>
      </c>
      <c r="I868" s="4">
        <f t="shared" si="40"/>
        <v>-3.0000000000001137E-2</v>
      </c>
      <c r="J868" s="4">
        <f t="shared" si="41"/>
        <v>3.9900000000002933E-2</v>
      </c>
      <c r="K868" s="13">
        <f t="shared" si="42"/>
        <v>0</v>
      </c>
    </row>
    <row r="869" spans="1:11" x14ac:dyDescent="0.3">
      <c r="A869" s="1">
        <v>42870</v>
      </c>
      <c r="B869">
        <v>2</v>
      </c>
      <c r="C869" s="4">
        <v>30.258099999999999</v>
      </c>
      <c r="D869" s="4">
        <v>33.119999999999997</v>
      </c>
      <c r="E869" s="4">
        <v>33.1374</v>
      </c>
      <c r="F869" t="s">
        <v>8</v>
      </c>
      <c r="G869" s="6">
        <v>5.2442200000000001E-2</v>
      </c>
      <c r="H869" t="s">
        <v>10</v>
      </c>
      <c r="I869" s="4">
        <f t="shared" si="40"/>
        <v>0.10999999999999943</v>
      </c>
      <c r="J869" s="4">
        <f t="shared" si="41"/>
        <v>0.12740000000000151</v>
      </c>
      <c r="K869" s="13">
        <f t="shared" si="42"/>
        <v>1</v>
      </c>
    </row>
    <row r="870" spans="1:11" x14ac:dyDescent="0.3">
      <c r="A870" s="1">
        <v>42871</v>
      </c>
      <c r="B870">
        <v>2</v>
      </c>
      <c r="C870" s="4">
        <v>29.783000000000001</v>
      </c>
      <c r="D870" s="4">
        <v>32.6</v>
      </c>
      <c r="E870" s="4">
        <v>33.143700000000003</v>
      </c>
      <c r="F870" t="s">
        <v>8</v>
      </c>
      <c r="G870" s="6">
        <v>1.6676899999999999</v>
      </c>
      <c r="H870" t="s">
        <v>10</v>
      </c>
      <c r="I870" s="4">
        <f t="shared" si="40"/>
        <v>-0.51999999999999602</v>
      </c>
      <c r="J870" s="4">
        <f t="shared" si="41"/>
        <v>2.3700000000005161E-2</v>
      </c>
      <c r="K870" s="13">
        <f t="shared" si="42"/>
        <v>0</v>
      </c>
    </row>
    <row r="871" spans="1:11" x14ac:dyDescent="0.3">
      <c r="A871" s="1">
        <v>42872</v>
      </c>
      <c r="B871">
        <v>2</v>
      </c>
      <c r="C871" s="4">
        <v>29.445</v>
      </c>
      <c r="D871" s="4">
        <v>32.229999999999997</v>
      </c>
      <c r="E871" s="4">
        <v>32.323</v>
      </c>
      <c r="F871" t="s">
        <v>8</v>
      </c>
      <c r="G871" s="6">
        <v>0.28865800000000003</v>
      </c>
      <c r="H871" t="s">
        <v>10</v>
      </c>
      <c r="I871" s="4">
        <f t="shared" si="40"/>
        <v>-0.37000000000000455</v>
      </c>
      <c r="J871" s="4">
        <f t="shared" si="41"/>
        <v>-0.27700000000000102</v>
      </c>
      <c r="K871" s="13">
        <f t="shared" si="42"/>
        <v>1</v>
      </c>
    </row>
    <row r="872" spans="1:11" x14ac:dyDescent="0.3">
      <c r="A872" s="1">
        <v>42873</v>
      </c>
      <c r="B872">
        <v>2</v>
      </c>
      <c r="C872" s="4">
        <v>29.4358</v>
      </c>
      <c r="D872" s="4">
        <v>32.22</v>
      </c>
      <c r="E872" s="4">
        <v>32.137099999999997</v>
      </c>
      <c r="F872" t="s">
        <v>8</v>
      </c>
      <c r="G872" s="6">
        <v>0.25728000000000001</v>
      </c>
      <c r="H872" t="s">
        <v>10</v>
      </c>
      <c r="I872" s="4">
        <f t="shared" si="40"/>
        <v>-9.9999999999980105E-3</v>
      </c>
      <c r="J872" s="4">
        <f t="shared" si="41"/>
        <v>-9.2900000000000205E-2</v>
      </c>
      <c r="K872" s="13">
        <f t="shared" si="42"/>
        <v>1</v>
      </c>
    </row>
    <row r="873" spans="1:11" x14ac:dyDescent="0.3">
      <c r="A873" s="1">
        <v>42874</v>
      </c>
      <c r="B873">
        <v>2</v>
      </c>
      <c r="C873" s="4">
        <v>29.655100000000001</v>
      </c>
      <c r="D873" s="4">
        <v>32.46</v>
      </c>
      <c r="E873" s="4">
        <v>32.226900000000001</v>
      </c>
      <c r="F873" t="s">
        <v>8</v>
      </c>
      <c r="G873" s="6">
        <v>0.71814100000000003</v>
      </c>
      <c r="H873" t="s">
        <v>10</v>
      </c>
      <c r="I873" s="4">
        <f t="shared" si="40"/>
        <v>0.24000000000000199</v>
      </c>
      <c r="J873" s="4">
        <f t="shared" si="41"/>
        <v>6.9000000000016826E-3</v>
      </c>
      <c r="K873" s="13">
        <f t="shared" si="42"/>
        <v>1</v>
      </c>
    </row>
    <row r="874" spans="1:11" x14ac:dyDescent="0.3">
      <c r="A874" s="1">
        <v>42877</v>
      </c>
      <c r="B874">
        <v>2</v>
      </c>
      <c r="C874" s="4">
        <v>29.3445</v>
      </c>
      <c r="D874" s="4">
        <v>32.119999999999997</v>
      </c>
      <c r="E874" s="4">
        <v>32.660600000000002</v>
      </c>
      <c r="F874" t="s">
        <v>8</v>
      </c>
      <c r="G874" s="6">
        <v>1.68313</v>
      </c>
      <c r="H874" t="s">
        <v>10</v>
      </c>
      <c r="I874" s="4">
        <f t="shared" si="40"/>
        <v>-0.34000000000000341</v>
      </c>
      <c r="J874" s="4">
        <f t="shared" si="41"/>
        <v>0.20060000000000144</v>
      </c>
      <c r="K874" s="13">
        <f t="shared" si="42"/>
        <v>0</v>
      </c>
    </row>
    <row r="875" spans="1:11" x14ac:dyDescent="0.3">
      <c r="A875" s="1">
        <v>42878</v>
      </c>
      <c r="B875">
        <v>2</v>
      </c>
      <c r="C875" s="4">
        <v>29.3627</v>
      </c>
      <c r="D875" s="4">
        <v>32.14</v>
      </c>
      <c r="E875" s="4">
        <v>31.898599999999998</v>
      </c>
      <c r="F875" t="s">
        <v>8</v>
      </c>
      <c r="G875" s="6">
        <v>0.75111399999999995</v>
      </c>
      <c r="H875" t="s">
        <v>10</v>
      </c>
      <c r="I875" s="4">
        <f t="shared" si="40"/>
        <v>2.0000000000003126E-2</v>
      </c>
      <c r="J875" s="4">
        <f t="shared" si="41"/>
        <v>-0.22139999999999915</v>
      </c>
      <c r="K875" s="13">
        <f t="shared" si="42"/>
        <v>0</v>
      </c>
    </row>
    <row r="876" spans="1:11" x14ac:dyDescent="0.3">
      <c r="A876" s="1">
        <v>42879</v>
      </c>
      <c r="B876">
        <v>2</v>
      </c>
      <c r="C876" s="4">
        <v>29.2805</v>
      </c>
      <c r="D876" s="4">
        <v>32.049999999999997</v>
      </c>
      <c r="E876" s="4">
        <v>32.087899999999998</v>
      </c>
      <c r="F876" t="s">
        <v>8</v>
      </c>
      <c r="G876" s="6">
        <v>0.11834</v>
      </c>
      <c r="H876" t="s">
        <v>10</v>
      </c>
      <c r="I876" s="4">
        <f t="shared" si="40"/>
        <v>-9.0000000000003411E-2</v>
      </c>
      <c r="J876" s="4">
        <f t="shared" si="41"/>
        <v>-5.2100000000002922E-2</v>
      </c>
      <c r="K876" s="13">
        <f t="shared" si="42"/>
        <v>1</v>
      </c>
    </row>
    <row r="877" spans="1:11" x14ac:dyDescent="0.3">
      <c r="A877" s="1">
        <v>42880</v>
      </c>
      <c r="B877">
        <v>2</v>
      </c>
      <c r="C877" s="4">
        <v>29.381</v>
      </c>
      <c r="D877" s="4">
        <v>32.159999999999997</v>
      </c>
      <c r="E877" s="4">
        <v>32.247700000000002</v>
      </c>
      <c r="F877" t="s">
        <v>8</v>
      </c>
      <c r="G877" s="6">
        <v>0.272677</v>
      </c>
      <c r="H877" t="s">
        <v>10</v>
      </c>
      <c r="I877" s="4">
        <f t="shared" si="40"/>
        <v>0.10999999999999943</v>
      </c>
      <c r="J877" s="4">
        <f t="shared" si="41"/>
        <v>0.19770000000000465</v>
      </c>
      <c r="K877" s="13">
        <f t="shared" si="42"/>
        <v>1</v>
      </c>
    </row>
    <row r="878" spans="1:11" x14ac:dyDescent="0.3">
      <c r="A878" s="1">
        <v>42881</v>
      </c>
      <c r="B878">
        <v>2</v>
      </c>
      <c r="C878" s="4">
        <v>29.3627</v>
      </c>
      <c r="D878" s="4">
        <v>32.14</v>
      </c>
      <c r="E878" s="4">
        <v>32.489699999999999</v>
      </c>
      <c r="F878" t="s">
        <v>8</v>
      </c>
      <c r="G878" s="6">
        <v>1.0879099999999999</v>
      </c>
      <c r="H878" t="s">
        <v>10</v>
      </c>
      <c r="I878" s="4">
        <f t="shared" si="40"/>
        <v>-1.9999999999996021E-2</v>
      </c>
      <c r="J878" s="4">
        <f t="shared" si="41"/>
        <v>0.32970000000000255</v>
      </c>
      <c r="K878" s="13">
        <f t="shared" si="42"/>
        <v>0</v>
      </c>
    </row>
    <row r="879" spans="1:11" x14ac:dyDescent="0.3">
      <c r="A879" s="1">
        <v>42885</v>
      </c>
      <c r="B879">
        <v>2</v>
      </c>
      <c r="C879" s="4">
        <v>29.3536</v>
      </c>
      <c r="D879" s="4">
        <v>32.130000000000003</v>
      </c>
      <c r="E879" s="4">
        <v>32.264099999999999</v>
      </c>
      <c r="F879" t="s">
        <v>8</v>
      </c>
      <c r="G879" s="6">
        <v>0.41749700000000001</v>
      </c>
      <c r="H879" t="s">
        <v>10</v>
      </c>
      <c r="I879" s="4">
        <f t="shared" si="40"/>
        <v>-9.9999999999980105E-3</v>
      </c>
      <c r="J879" s="4">
        <f t="shared" si="41"/>
        <v>0.12409999999999854</v>
      </c>
      <c r="K879" s="13">
        <f t="shared" si="42"/>
        <v>0</v>
      </c>
    </row>
    <row r="880" spans="1:11" x14ac:dyDescent="0.3">
      <c r="A880" s="1">
        <v>42886</v>
      </c>
      <c r="B880">
        <v>2</v>
      </c>
      <c r="C880" s="4">
        <v>29.828700000000001</v>
      </c>
      <c r="D880" s="4">
        <v>32.65</v>
      </c>
      <c r="E880" s="4">
        <v>32.209299999999999</v>
      </c>
      <c r="F880" t="s">
        <v>8</v>
      </c>
      <c r="G880" s="6">
        <v>1.3498300000000001</v>
      </c>
      <c r="H880" t="s">
        <v>10</v>
      </c>
      <c r="I880" s="4">
        <f t="shared" si="40"/>
        <v>0.51999999999999602</v>
      </c>
      <c r="J880" s="4">
        <f t="shared" si="41"/>
        <v>7.9299999999996373E-2</v>
      </c>
      <c r="K880" s="13">
        <f t="shared" si="42"/>
        <v>1</v>
      </c>
    </row>
    <row r="881" spans="1:11" x14ac:dyDescent="0.3">
      <c r="A881" s="1">
        <v>42887</v>
      </c>
      <c r="B881">
        <v>2</v>
      </c>
      <c r="C881" s="4">
        <v>29.883500000000002</v>
      </c>
      <c r="D881" s="4">
        <v>32.71</v>
      </c>
      <c r="E881" s="4">
        <v>32.877800000000001</v>
      </c>
      <c r="F881" t="s">
        <v>8</v>
      </c>
      <c r="G881" s="6">
        <v>0.51313299999999995</v>
      </c>
      <c r="H881" t="s">
        <v>10</v>
      </c>
      <c r="I881" s="4">
        <f t="shared" si="40"/>
        <v>6.0000000000002274E-2</v>
      </c>
      <c r="J881" s="4">
        <f t="shared" si="41"/>
        <v>0.227800000000002</v>
      </c>
      <c r="K881" s="13">
        <f t="shared" si="42"/>
        <v>1</v>
      </c>
    </row>
    <row r="882" spans="1:11" x14ac:dyDescent="0.3">
      <c r="A882" s="1">
        <v>42888</v>
      </c>
      <c r="B882">
        <v>2</v>
      </c>
      <c r="C882" s="4">
        <v>29.728200000000001</v>
      </c>
      <c r="D882" s="4">
        <v>32.54</v>
      </c>
      <c r="E882" s="4">
        <v>32.860900000000001</v>
      </c>
      <c r="F882" t="s">
        <v>8</v>
      </c>
      <c r="G882" s="6">
        <v>0.98631899999999995</v>
      </c>
      <c r="H882" t="s">
        <v>10</v>
      </c>
      <c r="I882" s="4">
        <f t="shared" si="40"/>
        <v>-0.17000000000000171</v>
      </c>
      <c r="J882" s="4">
        <f t="shared" si="41"/>
        <v>0.15090000000000003</v>
      </c>
      <c r="K882" s="13">
        <f t="shared" si="42"/>
        <v>0</v>
      </c>
    </row>
    <row r="883" spans="1:11" x14ac:dyDescent="0.3">
      <c r="A883" s="1">
        <v>42891</v>
      </c>
      <c r="B883">
        <v>2</v>
      </c>
      <c r="C883" s="4">
        <v>29.554600000000001</v>
      </c>
      <c r="D883" s="4">
        <v>32.35</v>
      </c>
      <c r="E883" s="4">
        <v>32.381</v>
      </c>
      <c r="F883" t="s">
        <v>8</v>
      </c>
      <c r="G883" s="6">
        <v>9.5713500000000007E-2</v>
      </c>
      <c r="H883" t="s">
        <v>10</v>
      </c>
      <c r="I883" s="4">
        <f t="shared" si="40"/>
        <v>-0.18999999999999773</v>
      </c>
      <c r="J883" s="4">
        <f t="shared" si="41"/>
        <v>-0.15899999999999892</v>
      </c>
      <c r="K883" s="13">
        <f t="shared" si="42"/>
        <v>1</v>
      </c>
    </row>
    <row r="884" spans="1:11" x14ac:dyDescent="0.3">
      <c r="A884" s="1">
        <v>42892</v>
      </c>
      <c r="B884">
        <v>2</v>
      </c>
      <c r="C884" s="4">
        <v>29.2988</v>
      </c>
      <c r="D884" s="4">
        <v>32.07</v>
      </c>
      <c r="E884" s="4">
        <v>32.173000000000002</v>
      </c>
      <c r="F884" t="s">
        <v>8</v>
      </c>
      <c r="G884" s="6">
        <v>0.321108</v>
      </c>
      <c r="H884" t="s">
        <v>10</v>
      </c>
      <c r="I884" s="4">
        <f t="shared" si="40"/>
        <v>-0.28000000000000114</v>
      </c>
      <c r="J884" s="4">
        <f t="shared" si="41"/>
        <v>-0.1769999999999996</v>
      </c>
      <c r="K884" s="13">
        <f t="shared" si="42"/>
        <v>1</v>
      </c>
    </row>
    <row r="885" spans="1:11" x14ac:dyDescent="0.3">
      <c r="A885" s="1">
        <v>42893</v>
      </c>
      <c r="B885">
        <v>2</v>
      </c>
      <c r="C885" s="4">
        <v>29.2348</v>
      </c>
      <c r="D885" s="4">
        <v>32</v>
      </c>
      <c r="E885" s="4">
        <v>32.103700000000003</v>
      </c>
      <c r="F885" t="s">
        <v>8</v>
      </c>
      <c r="G885" s="6">
        <v>0.323988</v>
      </c>
      <c r="H885" t="s">
        <v>10</v>
      </c>
      <c r="I885" s="4">
        <f t="shared" si="40"/>
        <v>-7.0000000000000284E-2</v>
      </c>
      <c r="J885" s="4">
        <f t="shared" si="41"/>
        <v>3.3700000000003172E-2</v>
      </c>
      <c r="K885" s="13">
        <f t="shared" si="42"/>
        <v>0</v>
      </c>
    </row>
    <row r="886" spans="1:11" x14ac:dyDescent="0.3">
      <c r="A886" s="1">
        <v>42894</v>
      </c>
      <c r="B886">
        <v>2</v>
      </c>
      <c r="C886" s="4">
        <v>29.006399999999999</v>
      </c>
      <c r="D886" s="4">
        <v>31.75</v>
      </c>
      <c r="E886" s="4">
        <v>32.136200000000002</v>
      </c>
      <c r="F886" t="s">
        <v>8</v>
      </c>
      <c r="G886" s="6">
        <v>1.21644</v>
      </c>
      <c r="H886" t="s">
        <v>10</v>
      </c>
      <c r="I886" s="4">
        <f t="shared" si="40"/>
        <v>-0.25</v>
      </c>
      <c r="J886" s="4">
        <f t="shared" si="41"/>
        <v>0.13620000000000232</v>
      </c>
      <c r="K886" s="13">
        <f t="shared" si="42"/>
        <v>0</v>
      </c>
    </row>
    <row r="887" spans="1:11" x14ac:dyDescent="0.3">
      <c r="A887" s="1">
        <v>42895</v>
      </c>
      <c r="B887">
        <v>2</v>
      </c>
      <c r="C887" s="4">
        <v>29.938300000000002</v>
      </c>
      <c r="D887" s="4">
        <v>32.770000000000003</v>
      </c>
      <c r="E887" s="4">
        <v>31.882899999999999</v>
      </c>
      <c r="F887" t="s">
        <v>8</v>
      </c>
      <c r="G887" s="6">
        <v>2.7070400000000001</v>
      </c>
      <c r="H887" t="s">
        <v>10</v>
      </c>
      <c r="I887" s="4">
        <f t="shared" si="40"/>
        <v>1.0200000000000031</v>
      </c>
      <c r="J887" s="4">
        <f t="shared" si="41"/>
        <v>0.13289999999999935</v>
      </c>
      <c r="K887" s="13">
        <f t="shared" si="42"/>
        <v>1</v>
      </c>
    </row>
    <row r="888" spans="1:11" x14ac:dyDescent="0.3">
      <c r="A888" s="1">
        <v>42898</v>
      </c>
      <c r="B888">
        <v>2</v>
      </c>
      <c r="C888" s="4">
        <v>29.874400000000001</v>
      </c>
      <c r="D888" s="4">
        <v>32.700000000000003</v>
      </c>
      <c r="E888" s="4">
        <v>34.201799999999999</v>
      </c>
      <c r="F888" t="s">
        <v>8</v>
      </c>
      <c r="G888" s="6">
        <v>4.5928100000000001</v>
      </c>
      <c r="H888" t="s">
        <v>10</v>
      </c>
      <c r="I888" s="4">
        <f t="shared" si="40"/>
        <v>-7.0000000000000284E-2</v>
      </c>
      <c r="J888" s="4">
        <f t="shared" si="41"/>
        <v>1.4317999999999955</v>
      </c>
      <c r="K888" s="13">
        <f t="shared" si="42"/>
        <v>0</v>
      </c>
    </row>
    <row r="889" spans="1:11" x14ac:dyDescent="0.3">
      <c r="A889" s="1">
        <v>42899</v>
      </c>
      <c r="B889">
        <v>2</v>
      </c>
      <c r="C889" s="4">
        <v>29.764700000000001</v>
      </c>
      <c r="D889" s="4">
        <v>32.58</v>
      </c>
      <c r="E889" s="4">
        <v>30.3413</v>
      </c>
      <c r="F889" t="s">
        <v>8</v>
      </c>
      <c r="G889" s="6">
        <v>6.8712900000000001</v>
      </c>
      <c r="H889" t="s">
        <v>10</v>
      </c>
      <c r="I889" s="4">
        <f t="shared" si="40"/>
        <v>-0.12000000000000455</v>
      </c>
      <c r="J889" s="4">
        <f t="shared" si="41"/>
        <v>-2.3587000000000025</v>
      </c>
      <c r="K889" s="13">
        <f t="shared" si="42"/>
        <v>1</v>
      </c>
    </row>
    <row r="890" spans="1:11" x14ac:dyDescent="0.3">
      <c r="A890" s="1">
        <v>42900</v>
      </c>
      <c r="B890">
        <v>2</v>
      </c>
      <c r="C890" s="4">
        <v>29.865200000000002</v>
      </c>
      <c r="D890" s="4">
        <v>32.69</v>
      </c>
      <c r="E890" s="4">
        <v>33.143500000000003</v>
      </c>
      <c r="F890" t="s">
        <v>8</v>
      </c>
      <c r="G890" s="6">
        <v>1.3871899999999999</v>
      </c>
      <c r="H890" t="s">
        <v>10</v>
      </c>
      <c r="I890" s="4">
        <f t="shared" ref="I890:I953" si="43">D890-D889</f>
        <v>0.10999999999999943</v>
      </c>
      <c r="J890" s="4">
        <f t="shared" ref="J890:J953" si="44">E890-D889</f>
        <v>0.56350000000000477</v>
      </c>
      <c r="K890" s="13">
        <f t="shared" ref="K890:K953" si="45">IF(OR((AND(I890&lt;0,J890&gt;0)),(AND(I890&gt;0,J890&lt;0))),0,1)</f>
        <v>1</v>
      </c>
    </row>
    <row r="891" spans="1:11" x14ac:dyDescent="0.3">
      <c r="A891" s="1">
        <v>42901</v>
      </c>
      <c r="B891">
        <v>2</v>
      </c>
      <c r="C891" s="4">
        <v>29.974900000000002</v>
      </c>
      <c r="D891" s="4">
        <v>32.81</v>
      </c>
      <c r="E891" s="4">
        <v>33.763800000000003</v>
      </c>
      <c r="F891" t="s">
        <v>8</v>
      </c>
      <c r="G891" s="6">
        <v>2.9071400000000001</v>
      </c>
      <c r="H891" t="s">
        <v>10</v>
      </c>
      <c r="I891" s="4">
        <f t="shared" si="43"/>
        <v>0.12000000000000455</v>
      </c>
      <c r="J891" s="4">
        <f t="shared" si="44"/>
        <v>1.0738000000000056</v>
      </c>
      <c r="K891" s="13">
        <f t="shared" si="45"/>
        <v>1</v>
      </c>
    </row>
    <row r="892" spans="1:11" x14ac:dyDescent="0.3">
      <c r="A892" s="1">
        <v>42902</v>
      </c>
      <c r="B892">
        <v>2</v>
      </c>
      <c r="C892" s="4">
        <v>30.120999999999999</v>
      </c>
      <c r="D892" s="4">
        <v>32.97</v>
      </c>
      <c r="E892" s="4">
        <v>32.535800000000002</v>
      </c>
      <c r="F892" t="s">
        <v>8</v>
      </c>
      <c r="G892" s="6">
        <v>1.3168800000000001</v>
      </c>
      <c r="H892" t="s">
        <v>10</v>
      </c>
      <c r="I892" s="4">
        <f t="shared" si="43"/>
        <v>0.15999999999999659</v>
      </c>
      <c r="J892" s="4">
        <f t="shared" si="44"/>
        <v>-0.27420000000000044</v>
      </c>
      <c r="K892" s="13">
        <f t="shared" si="45"/>
        <v>0</v>
      </c>
    </row>
    <row r="893" spans="1:11" x14ac:dyDescent="0.3">
      <c r="A893" s="1">
        <v>42905</v>
      </c>
      <c r="B893">
        <v>2</v>
      </c>
      <c r="C893" s="4">
        <v>30.349399999999999</v>
      </c>
      <c r="D893" s="4">
        <v>33.22</v>
      </c>
      <c r="E893" s="4">
        <v>32.833599999999997</v>
      </c>
      <c r="F893" t="s">
        <v>8</v>
      </c>
      <c r="G893" s="6">
        <v>1.16327</v>
      </c>
      <c r="H893" t="s">
        <v>10</v>
      </c>
      <c r="I893" s="4">
        <f t="shared" si="43"/>
        <v>0.25</v>
      </c>
      <c r="J893" s="4">
        <f t="shared" si="44"/>
        <v>-0.13640000000000185</v>
      </c>
      <c r="K893" s="13">
        <f t="shared" si="45"/>
        <v>0</v>
      </c>
    </row>
    <row r="894" spans="1:11" x14ac:dyDescent="0.3">
      <c r="A894" s="1">
        <v>42906</v>
      </c>
      <c r="B894">
        <v>2</v>
      </c>
      <c r="C894" s="4">
        <v>30.66</v>
      </c>
      <c r="D894" s="4">
        <v>33.56</v>
      </c>
      <c r="E894" s="4">
        <v>33.626899999999999</v>
      </c>
      <c r="F894" t="s">
        <v>8</v>
      </c>
      <c r="G894" s="6">
        <v>0.19930700000000001</v>
      </c>
      <c r="H894" t="s">
        <v>10</v>
      </c>
      <c r="I894" s="4">
        <f t="shared" si="43"/>
        <v>0.34000000000000341</v>
      </c>
      <c r="J894" s="4">
        <f t="shared" si="44"/>
        <v>0.40690000000000026</v>
      </c>
      <c r="K894" s="13">
        <f t="shared" si="45"/>
        <v>1</v>
      </c>
    </row>
    <row r="895" spans="1:11" x14ac:dyDescent="0.3">
      <c r="A895" s="1">
        <v>42907</v>
      </c>
      <c r="B895">
        <v>2</v>
      </c>
      <c r="C895" s="4">
        <v>30.952400000000001</v>
      </c>
      <c r="D895" s="4">
        <v>33.880000000000003</v>
      </c>
      <c r="E895" s="4">
        <v>33.461100000000002</v>
      </c>
      <c r="F895" t="s">
        <v>8</v>
      </c>
      <c r="G895" s="6">
        <v>1.23645</v>
      </c>
      <c r="H895" t="s">
        <v>10</v>
      </c>
      <c r="I895" s="4">
        <f t="shared" si="43"/>
        <v>0.32000000000000028</v>
      </c>
      <c r="J895" s="4">
        <f t="shared" si="44"/>
        <v>-9.8900000000000432E-2</v>
      </c>
      <c r="K895" s="13">
        <f t="shared" si="45"/>
        <v>0</v>
      </c>
    </row>
    <row r="896" spans="1:11" x14ac:dyDescent="0.3">
      <c r="A896" s="1">
        <v>42908</v>
      </c>
      <c r="B896">
        <v>2</v>
      </c>
      <c r="C896" s="4">
        <v>31.116800000000001</v>
      </c>
      <c r="D896" s="4">
        <v>34.06</v>
      </c>
      <c r="E896" s="4">
        <v>33.799700000000001</v>
      </c>
      <c r="F896" t="s">
        <v>8</v>
      </c>
      <c r="G896" s="6">
        <v>0.76432999999999995</v>
      </c>
      <c r="H896" t="s">
        <v>10</v>
      </c>
      <c r="I896" s="4">
        <f t="shared" si="43"/>
        <v>0.17999999999999972</v>
      </c>
      <c r="J896" s="4">
        <f t="shared" si="44"/>
        <v>-8.0300000000001148E-2</v>
      </c>
      <c r="K896" s="13">
        <f t="shared" si="45"/>
        <v>0</v>
      </c>
    </row>
    <row r="897" spans="1:11" x14ac:dyDescent="0.3">
      <c r="A897" s="1">
        <v>42909</v>
      </c>
      <c r="B897">
        <v>2</v>
      </c>
      <c r="C897" s="4">
        <v>31.217300000000002</v>
      </c>
      <c r="D897" s="4">
        <v>34.17</v>
      </c>
      <c r="E897" s="4">
        <v>33.924399999999999</v>
      </c>
      <c r="F897" t="s">
        <v>8</v>
      </c>
      <c r="G897" s="6">
        <v>0.71883600000000003</v>
      </c>
      <c r="H897" t="s">
        <v>10</v>
      </c>
      <c r="I897" s="4">
        <f t="shared" si="43"/>
        <v>0.10999999999999943</v>
      </c>
      <c r="J897" s="4">
        <f t="shared" si="44"/>
        <v>-0.13560000000000372</v>
      </c>
      <c r="K897" s="13">
        <f t="shared" si="45"/>
        <v>0</v>
      </c>
    </row>
    <row r="898" spans="1:11" x14ac:dyDescent="0.3">
      <c r="A898" s="1">
        <v>42912</v>
      </c>
      <c r="B898">
        <v>2</v>
      </c>
      <c r="C898" s="4">
        <v>31.098600000000001</v>
      </c>
      <c r="D898" s="4">
        <v>34.04</v>
      </c>
      <c r="E898" s="4">
        <v>34.006799999999998</v>
      </c>
      <c r="F898" t="s">
        <v>8</v>
      </c>
      <c r="G898" s="6">
        <v>9.73913E-2</v>
      </c>
      <c r="H898" t="s">
        <v>10</v>
      </c>
      <c r="I898" s="4">
        <f t="shared" si="43"/>
        <v>-0.13000000000000256</v>
      </c>
      <c r="J898" s="4">
        <f t="shared" si="44"/>
        <v>-0.16320000000000334</v>
      </c>
      <c r="K898" s="13">
        <f t="shared" si="45"/>
        <v>1</v>
      </c>
    </row>
    <row r="899" spans="1:11" x14ac:dyDescent="0.3">
      <c r="A899" s="1">
        <v>42913</v>
      </c>
      <c r="B899">
        <v>2</v>
      </c>
      <c r="C899" s="4">
        <v>30.851900000000001</v>
      </c>
      <c r="D899" s="4">
        <v>33.770000000000003</v>
      </c>
      <c r="E899" s="4">
        <v>33.862000000000002</v>
      </c>
      <c r="F899" t="s">
        <v>8</v>
      </c>
      <c r="G899" s="6">
        <v>0.27251300000000001</v>
      </c>
      <c r="H899" t="s">
        <v>10</v>
      </c>
      <c r="I899" s="4">
        <f t="shared" si="43"/>
        <v>-0.26999999999999602</v>
      </c>
      <c r="J899" s="4">
        <f t="shared" si="44"/>
        <v>-0.17799999999999727</v>
      </c>
      <c r="K899" s="13">
        <f t="shared" si="45"/>
        <v>1</v>
      </c>
    </row>
    <row r="900" spans="1:11" x14ac:dyDescent="0.3">
      <c r="A900" s="1">
        <v>42914</v>
      </c>
      <c r="B900">
        <v>2</v>
      </c>
      <c r="C900" s="4">
        <v>30.833600000000001</v>
      </c>
      <c r="D900" s="4">
        <v>33.75</v>
      </c>
      <c r="E900" s="4">
        <v>33.711599999999997</v>
      </c>
      <c r="F900" t="s">
        <v>8</v>
      </c>
      <c r="G900" s="6">
        <v>0.113799</v>
      </c>
      <c r="H900" t="s">
        <v>10</v>
      </c>
      <c r="I900" s="4">
        <f t="shared" si="43"/>
        <v>-2.0000000000003126E-2</v>
      </c>
      <c r="J900" s="4">
        <f t="shared" si="44"/>
        <v>-5.8400000000006003E-2</v>
      </c>
      <c r="K900" s="13">
        <f t="shared" si="45"/>
        <v>1</v>
      </c>
    </row>
    <row r="901" spans="1:11" x14ac:dyDescent="0.3">
      <c r="A901" s="1">
        <v>42915</v>
      </c>
      <c r="B901">
        <v>2</v>
      </c>
      <c r="C901" s="4">
        <v>30.724</v>
      </c>
      <c r="D901" s="4">
        <v>33.630000000000003</v>
      </c>
      <c r="E901" s="4">
        <v>33.630899999999997</v>
      </c>
      <c r="F901" t="s">
        <v>8</v>
      </c>
      <c r="G901" s="6">
        <v>2.75166E-3</v>
      </c>
      <c r="H901" t="s">
        <v>10</v>
      </c>
      <c r="I901" s="4">
        <f t="shared" si="43"/>
        <v>-0.11999999999999744</v>
      </c>
      <c r="J901" s="4">
        <f t="shared" si="44"/>
        <v>-0.11910000000000309</v>
      </c>
      <c r="K901" s="13">
        <f t="shared" si="45"/>
        <v>1</v>
      </c>
    </row>
    <row r="902" spans="1:11" x14ac:dyDescent="0.3">
      <c r="A902" s="1">
        <v>42916</v>
      </c>
      <c r="B902">
        <v>2</v>
      </c>
      <c r="C902" s="4">
        <v>30.6875</v>
      </c>
      <c r="D902" s="4">
        <v>33.590000000000003</v>
      </c>
      <c r="E902" s="4">
        <v>33.639000000000003</v>
      </c>
      <c r="F902" t="s">
        <v>8</v>
      </c>
      <c r="G902" s="6">
        <v>0.14577599999999999</v>
      </c>
      <c r="H902" t="s">
        <v>10</v>
      </c>
      <c r="I902" s="4">
        <f t="shared" si="43"/>
        <v>-3.9999999999999147E-2</v>
      </c>
      <c r="J902" s="4">
        <f t="shared" si="44"/>
        <v>9.0000000000003411E-3</v>
      </c>
      <c r="K902" s="13">
        <f t="shared" si="45"/>
        <v>0</v>
      </c>
    </row>
    <row r="903" spans="1:11" x14ac:dyDescent="0.3">
      <c r="A903" s="1">
        <v>42919</v>
      </c>
      <c r="B903">
        <v>2</v>
      </c>
      <c r="C903" s="4">
        <v>30.897600000000001</v>
      </c>
      <c r="D903" s="4">
        <v>33.82</v>
      </c>
      <c r="E903" s="4">
        <v>33.716000000000001</v>
      </c>
      <c r="F903" t="s">
        <v>8</v>
      </c>
      <c r="G903" s="6">
        <v>0.30744100000000002</v>
      </c>
      <c r="H903" t="s">
        <v>10</v>
      </c>
      <c r="I903" s="4">
        <f t="shared" si="43"/>
        <v>0.22999999999999687</v>
      </c>
      <c r="J903" s="4">
        <f t="shared" si="44"/>
        <v>0.12599999999999767</v>
      </c>
      <c r="K903" s="13">
        <f t="shared" si="45"/>
        <v>1</v>
      </c>
    </row>
    <row r="904" spans="1:11" x14ac:dyDescent="0.3">
      <c r="A904" s="1">
        <v>42921</v>
      </c>
      <c r="B904">
        <v>2</v>
      </c>
      <c r="C904" s="4">
        <v>30.7331</v>
      </c>
      <c r="D904" s="4">
        <v>33.64</v>
      </c>
      <c r="E904" s="4">
        <v>33.764000000000003</v>
      </c>
      <c r="F904" t="s">
        <v>8</v>
      </c>
      <c r="G904" s="6">
        <v>0.36860799999999999</v>
      </c>
      <c r="H904" t="s">
        <v>10</v>
      </c>
      <c r="I904" s="4">
        <f t="shared" si="43"/>
        <v>-0.17999999999999972</v>
      </c>
      <c r="J904" s="4">
        <f t="shared" si="44"/>
        <v>-5.5999999999997385E-2</v>
      </c>
      <c r="K904" s="13">
        <f t="shared" si="45"/>
        <v>1</v>
      </c>
    </row>
    <row r="905" spans="1:11" x14ac:dyDescent="0.3">
      <c r="A905" s="1">
        <v>42922</v>
      </c>
      <c r="B905">
        <v>2</v>
      </c>
      <c r="C905" s="4">
        <v>30.349399999999999</v>
      </c>
      <c r="D905" s="4">
        <v>33.22</v>
      </c>
      <c r="E905" s="4">
        <v>33.746400000000001</v>
      </c>
      <c r="F905" t="s">
        <v>8</v>
      </c>
      <c r="G905" s="6">
        <v>1.5844499999999999</v>
      </c>
      <c r="H905" t="s">
        <v>10</v>
      </c>
      <c r="I905" s="4">
        <f t="shared" si="43"/>
        <v>-0.42000000000000171</v>
      </c>
      <c r="J905" s="4">
        <f t="shared" si="44"/>
        <v>0.10640000000000072</v>
      </c>
      <c r="K905" s="13">
        <f t="shared" si="45"/>
        <v>0</v>
      </c>
    </row>
    <row r="906" spans="1:11" x14ac:dyDescent="0.3">
      <c r="A906" s="1">
        <v>42923</v>
      </c>
      <c r="B906">
        <v>2</v>
      </c>
      <c r="C906" s="4">
        <v>30.4682</v>
      </c>
      <c r="D906" s="4">
        <v>33.35</v>
      </c>
      <c r="E906" s="4">
        <v>33.127899999999997</v>
      </c>
      <c r="F906" t="s">
        <v>8</v>
      </c>
      <c r="G906" s="6">
        <v>0.66585899999999998</v>
      </c>
      <c r="H906" t="s">
        <v>10</v>
      </c>
      <c r="I906" s="4">
        <f t="shared" si="43"/>
        <v>0.13000000000000256</v>
      </c>
      <c r="J906" s="4">
        <f t="shared" si="44"/>
        <v>-9.2100000000002069E-2</v>
      </c>
      <c r="K906" s="13">
        <f t="shared" si="45"/>
        <v>0</v>
      </c>
    </row>
    <row r="907" spans="1:11" x14ac:dyDescent="0.3">
      <c r="A907" s="1">
        <v>42926</v>
      </c>
      <c r="B907">
        <v>2</v>
      </c>
      <c r="C907" s="4">
        <v>30.523</v>
      </c>
      <c r="D907" s="4">
        <v>33.409999999999997</v>
      </c>
      <c r="E907" s="4">
        <v>33.401299999999999</v>
      </c>
      <c r="F907" t="s">
        <v>8</v>
      </c>
      <c r="G907" s="6">
        <v>2.6118700000000002E-2</v>
      </c>
      <c r="H907" t="s">
        <v>10</v>
      </c>
      <c r="I907" s="4">
        <f t="shared" si="43"/>
        <v>5.9999999999995168E-2</v>
      </c>
      <c r="J907" s="4">
        <f t="shared" si="44"/>
        <v>5.1299999999997681E-2</v>
      </c>
      <c r="K907" s="13">
        <f t="shared" si="45"/>
        <v>1</v>
      </c>
    </row>
    <row r="908" spans="1:11" x14ac:dyDescent="0.3">
      <c r="A908" s="1">
        <v>42927</v>
      </c>
      <c r="B908">
        <v>2</v>
      </c>
      <c r="C908" s="4">
        <v>30.303699999999999</v>
      </c>
      <c r="D908" s="4">
        <v>33.17</v>
      </c>
      <c r="E908" s="4">
        <v>33.624400000000001</v>
      </c>
      <c r="F908" t="s">
        <v>8</v>
      </c>
      <c r="G908" s="6">
        <v>1.3698699999999999</v>
      </c>
      <c r="H908" t="s">
        <v>10</v>
      </c>
      <c r="I908" s="4">
        <f t="shared" si="43"/>
        <v>-0.23999999999999488</v>
      </c>
      <c r="J908" s="4">
        <f t="shared" si="44"/>
        <v>0.21440000000000481</v>
      </c>
      <c r="K908" s="13">
        <f t="shared" si="45"/>
        <v>0</v>
      </c>
    </row>
    <row r="909" spans="1:11" x14ac:dyDescent="0.3">
      <c r="A909" s="1">
        <v>42928</v>
      </c>
      <c r="B909">
        <v>2</v>
      </c>
      <c r="C909" s="4">
        <v>30.349399999999999</v>
      </c>
      <c r="D909" s="4">
        <v>33.22</v>
      </c>
      <c r="E909" s="4">
        <v>33.111600000000003</v>
      </c>
      <c r="F909" t="s">
        <v>8</v>
      </c>
      <c r="G909" s="6">
        <v>0.32617800000000002</v>
      </c>
      <c r="H909" t="s">
        <v>10</v>
      </c>
      <c r="I909" s="4">
        <f t="shared" si="43"/>
        <v>4.9999999999997158E-2</v>
      </c>
      <c r="J909" s="4">
        <f t="shared" si="44"/>
        <v>-5.8399999999998897E-2</v>
      </c>
      <c r="K909" s="13">
        <f t="shared" si="45"/>
        <v>0</v>
      </c>
    </row>
    <row r="910" spans="1:11" x14ac:dyDescent="0.3">
      <c r="A910" s="1">
        <v>42929</v>
      </c>
      <c r="B910">
        <v>2</v>
      </c>
      <c r="C910" s="4">
        <v>30.404199999999999</v>
      </c>
      <c r="D910" s="4">
        <v>33.28</v>
      </c>
      <c r="E910" s="4">
        <v>33.008000000000003</v>
      </c>
      <c r="F910" t="s">
        <v>8</v>
      </c>
      <c r="G910" s="6">
        <v>0.81718599999999997</v>
      </c>
      <c r="H910" t="s">
        <v>10</v>
      </c>
      <c r="I910" s="4">
        <f t="shared" si="43"/>
        <v>6.0000000000002274E-2</v>
      </c>
      <c r="J910" s="4">
        <f t="shared" si="44"/>
        <v>-0.21199999999999619</v>
      </c>
      <c r="K910" s="13">
        <f t="shared" si="45"/>
        <v>0</v>
      </c>
    </row>
    <row r="911" spans="1:11" x14ac:dyDescent="0.3">
      <c r="A911" s="1">
        <v>42930</v>
      </c>
      <c r="B911">
        <v>2</v>
      </c>
      <c r="C911" s="4">
        <v>30.5413</v>
      </c>
      <c r="D911" s="4">
        <v>33.43</v>
      </c>
      <c r="E911" s="4">
        <v>33.300199999999997</v>
      </c>
      <c r="F911" t="s">
        <v>8</v>
      </c>
      <c r="G911" s="6">
        <v>0.388183</v>
      </c>
      <c r="H911" t="s">
        <v>10</v>
      </c>
      <c r="I911" s="4">
        <f t="shared" si="43"/>
        <v>0.14999999999999858</v>
      </c>
      <c r="J911" s="4">
        <f t="shared" si="44"/>
        <v>2.0199999999995555E-2</v>
      </c>
      <c r="K911" s="13">
        <f t="shared" si="45"/>
        <v>1</v>
      </c>
    </row>
    <row r="912" spans="1:11" x14ac:dyDescent="0.3">
      <c r="A912" s="1">
        <v>42933</v>
      </c>
      <c r="B912">
        <v>2</v>
      </c>
      <c r="C912" s="4">
        <v>30.376799999999999</v>
      </c>
      <c r="D912" s="4">
        <v>33.25</v>
      </c>
      <c r="E912" s="4">
        <v>33.480499999999999</v>
      </c>
      <c r="F912" t="s">
        <v>8</v>
      </c>
      <c r="G912" s="6">
        <v>0.693245</v>
      </c>
      <c r="H912" t="s">
        <v>10</v>
      </c>
      <c r="I912" s="4">
        <f t="shared" si="43"/>
        <v>-0.17999999999999972</v>
      </c>
      <c r="J912" s="4">
        <f t="shared" si="44"/>
        <v>5.0499999999999545E-2</v>
      </c>
      <c r="K912" s="13">
        <f t="shared" si="45"/>
        <v>0</v>
      </c>
    </row>
    <row r="913" spans="1:11" x14ac:dyDescent="0.3">
      <c r="A913" s="1">
        <v>42934</v>
      </c>
      <c r="B913">
        <v>2</v>
      </c>
      <c r="C913" s="4">
        <v>30.4773</v>
      </c>
      <c r="D913" s="4">
        <v>33.36</v>
      </c>
      <c r="E913" s="4">
        <v>33.306899999999999</v>
      </c>
      <c r="F913" t="s">
        <v>8</v>
      </c>
      <c r="G913" s="6">
        <v>0.15920999999999999</v>
      </c>
      <c r="H913" t="s">
        <v>10</v>
      </c>
      <c r="I913" s="4">
        <f t="shared" si="43"/>
        <v>0.10999999999999943</v>
      </c>
      <c r="J913" s="4">
        <f t="shared" si="44"/>
        <v>5.689999999999884E-2</v>
      </c>
      <c r="K913" s="13">
        <f t="shared" si="45"/>
        <v>1</v>
      </c>
    </row>
    <row r="914" spans="1:11" x14ac:dyDescent="0.3">
      <c r="A914" s="1">
        <v>42935</v>
      </c>
      <c r="B914">
        <v>2</v>
      </c>
      <c r="C914" s="4">
        <v>30.7149</v>
      </c>
      <c r="D914" s="4">
        <v>33.619999999999997</v>
      </c>
      <c r="E914" s="4">
        <v>33.319299999999998</v>
      </c>
      <c r="F914" t="s">
        <v>8</v>
      </c>
      <c r="G914" s="6">
        <v>0.89434000000000002</v>
      </c>
      <c r="H914" t="s">
        <v>10</v>
      </c>
      <c r="I914" s="4">
        <f t="shared" si="43"/>
        <v>0.25999999999999801</v>
      </c>
      <c r="J914" s="4">
        <f t="shared" si="44"/>
        <v>-4.0700000000001069E-2</v>
      </c>
      <c r="K914" s="13">
        <f t="shared" si="45"/>
        <v>0</v>
      </c>
    </row>
    <row r="915" spans="1:11" x14ac:dyDescent="0.3">
      <c r="A915" s="1">
        <v>42936</v>
      </c>
      <c r="B915">
        <v>2</v>
      </c>
      <c r="C915" s="4">
        <v>30.6418</v>
      </c>
      <c r="D915" s="4">
        <v>33.54</v>
      </c>
      <c r="E915" s="4">
        <v>33.600999999999999</v>
      </c>
      <c r="F915" t="s">
        <v>8</v>
      </c>
      <c r="G915" s="6">
        <v>0.18176500000000001</v>
      </c>
      <c r="H915" t="s">
        <v>10</v>
      </c>
      <c r="I915" s="4">
        <f t="shared" si="43"/>
        <v>-7.9999999999998295E-2</v>
      </c>
      <c r="J915" s="4">
        <f t="shared" si="44"/>
        <v>-1.8999999999998352E-2</v>
      </c>
      <c r="K915" s="13">
        <f t="shared" si="45"/>
        <v>1</v>
      </c>
    </row>
    <row r="916" spans="1:11" x14ac:dyDescent="0.3">
      <c r="A916" s="1">
        <v>42937</v>
      </c>
      <c r="B916">
        <v>2</v>
      </c>
      <c r="C916" s="4">
        <v>30.587</v>
      </c>
      <c r="D916" s="4">
        <v>33.479999999999997</v>
      </c>
      <c r="E916" s="4">
        <v>33.613900000000001</v>
      </c>
      <c r="F916" t="s">
        <v>8</v>
      </c>
      <c r="G916" s="6">
        <v>0.39988099999999999</v>
      </c>
      <c r="H916" t="s">
        <v>10</v>
      </c>
      <c r="I916" s="4">
        <f t="shared" si="43"/>
        <v>-6.0000000000002274E-2</v>
      </c>
      <c r="J916" s="4">
        <f t="shared" si="44"/>
        <v>7.3900000000001853E-2</v>
      </c>
      <c r="K916" s="13">
        <f t="shared" si="45"/>
        <v>0</v>
      </c>
    </row>
    <row r="917" spans="1:11" x14ac:dyDescent="0.3">
      <c r="A917" s="1">
        <v>42940</v>
      </c>
      <c r="B917">
        <v>2</v>
      </c>
      <c r="C917" s="4">
        <v>30.440799999999999</v>
      </c>
      <c r="D917" s="4">
        <v>33.32</v>
      </c>
      <c r="E917" s="4">
        <v>33.5259</v>
      </c>
      <c r="F917" t="s">
        <v>8</v>
      </c>
      <c r="G917" s="6">
        <v>0.61783999999999994</v>
      </c>
      <c r="H917" t="s">
        <v>10</v>
      </c>
      <c r="I917" s="4">
        <f t="shared" si="43"/>
        <v>-0.15999999999999659</v>
      </c>
      <c r="J917" s="4">
        <f t="shared" si="44"/>
        <v>4.590000000000316E-2</v>
      </c>
      <c r="K917" s="13">
        <f t="shared" si="45"/>
        <v>0</v>
      </c>
    </row>
    <row r="918" spans="1:11" x14ac:dyDescent="0.3">
      <c r="A918" s="1">
        <v>42941</v>
      </c>
      <c r="B918">
        <v>2</v>
      </c>
      <c r="C918" s="4">
        <v>30.239799999999999</v>
      </c>
      <c r="D918" s="4">
        <v>33.1</v>
      </c>
      <c r="E918" s="4">
        <v>33.346200000000003</v>
      </c>
      <c r="F918" t="s">
        <v>8</v>
      </c>
      <c r="G918" s="6">
        <v>0.74378599999999995</v>
      </c>
      <c r="H918" t="s">
        <v>10</v>
      </c>
      <c r="I918" s="4">
        <f t="shared" si="43"/>
        <v>-0.21999999999999886</v>
      </c>
      <c r="J918" s="4">
        <f t="shared" si="44"/>
        <v>2.6200000000002888E-2</v>
      </c>
      <c r="K918" s="13">
        <f t="shared" si="45"/>
        <v>0</v>
      </c>
    </row>
    <row r="919" spans="1:11" x14ac:dyDescent="0.3">
      <c r="A919" s="1">
        <v>42942</v>
      </c>
      <c r="B919">
        <v>2</v>
      </c>
      <c r="C919" s="4">
        <v>30.047899999999998</v>
      </c>
      <c r="D919" s="4">
        <v>32.89</v>
      </c>
      <c r="E919" s="4">
        <v>33.168300000000002</v>
      </c>
      <c r="F919" t="s">
        <v>8</v>
      </c>
      <c r="G919" s="6">
        <v>0.84620799999999996</v>
      </c>
      <c r="H919" t="s">
        <v>10</v>
      </c>
      <c r="I919" s="4">
        <f t="shared" si="43"/>
        <v>-0.21000000000000085</v>
      </c>
      <c r="J919" s="4">
        <f t="shared" si="44"/>
        <v>6.8300000000000693E-2</v>
      </c>
      <c r="K919" s="13">
        <f t="shared" si="45"/>
        <v>0</v>
      </c>
    </row>
    <row r="920" spans="1:11" x14ac:dyDescent="0.3">
      <c r="A920" s="1">
        <v>42943</v>
      </c>
      <c r="B920">
        <v>2</v>
      </c>
      <c r="C920" s="4">
        <v>30.148399999999999</v>
      </c>
      <c r="D920" s="4">
        <v>33</v>
      </c>
      <c r="E920" s="4">
        <v>32.992100000000001</v>
      </c>
      <c r="F920" t="s">
        <v>8</v>
      </c>
      <c r="G920" s="6">
        <v>2.3984100000000001E-2</v>
      </c>
      <c r="H920" t="s">
        <v>10</v>
      </c>
      <c r="I920" s="4">
        <f t="shared" si="43"/>
        <v>0.10999999999999943</v>
      </c>
      <c r="J920" s="4">
        <f t="shared" si="44"/>
        <v>0.10210000000000008</v>
      </c>
      <c r="K920" s="13">
        <f t="shared" si="45"/>
        <v>1</v>
      </c>
    </row>
    <row r="921" spans="1:11" x14ac:dyDescent="0.3">
      <c r="A921" s="1">
        <v>42944</v>
      </c>
      <c r="B921">
        <v>2</v>
      </c>
      <c r="C921" s="4">
        <v>30.285499999999999</v>
      </c>
      <c r="D921" s="4">
        <v>33.15</v>
      </c>
      <c r="E921" s="4">
        <v>33.0396</v>
      </c>
      <c r="F921" t="s">
        <v>8</v>
      </c>
      <c r="G921" s="6">
        <v>0.33302799999999999</v>
      </c>
      <c r="H921" t="s">
        <v>10</v>
      </c>
      <c r="I921" s="4">
        <f t="shared" si="43"/>
        <v>0.14999999999999858</v>
      </c>
      <c r="J921" s="4">
        <f t="shared" si="44"/>
        <v>3.960000000000008E-2</v>
      </c>
      <c r="K921" s="13">
        <f t="shared" si="45"/>
        <v>1</v>
      </c>
    </row>
    <row r="922" spans="1:11" x14ac:dyDescent="0.3">
      <c r="A922" s="1">
        <v>42947</v>
      </c>
      <c r="B922">
        <v>2</v>
      </c>
      <c r="C922" s="4">
        <v>30.294599999999999</v>
      </c>
      <c r="D922" s="4">
        <v>33.159999999999997</v>
      </c>
      <c r="E922" s="4">
        <v>33.123600000000003</v>
      </c>
      <c r="F922" t="s">
        <v>8</v>
      </c>
      <c r="G922" s="6">
        <v>0.109888</v>
      </c>
      <c r="H922" t="s">
        <v>10</v>
      </c>
      <c r="I922" s="4">
        <f t="shared" si="43"/>
        <v>9.9999999999980105E-3</v>
      </c>
      <c r="J922" s="4">
        <f t="shared" si="44"/>
        <v>-2.6399999999995316E-2</v>
      </c>
      <c r="K922" s="13">
        <f t="shared" si="45"/>
        <v>0</v>
      </c>
    </row>
    <row r="923" spans="1:11" x14ac:dyDescent="0.3">
      <c r="A923" s="1">
        <v>42948</v>
      </c>
      <c r="B923">
        <v>2</v>
      </c>
      <c r="C923" s="4">
        <v>30.221499999999999</v>
      </c>
      <c r="D923" s="4">
        <v>33.08</v>
      </c>
      <c r="E923" s="4">
        <v>33.194899999999997</v>
      </c>
      <c r="F923" t="s">
        <v>8</v>
      </c>
      <c r="G923" s="6">
        <v>0.347385</v>
      </c>
      <c r="H923" t="s">
        <v>10</v>
      </c>
      <c r="I923" s="4">
        <f t="shared" si="43"/>
        <v>-7.9999999999998295E-2</v>
      </c>
      <c r="J923" s="4">
        <f t="shared" si="44"/>
        <v>3.4900000000000375E-2</v>
      </c>
      <c r="K923" s="13">
        <f t="shared" si="45"/>
        <v>0</v>
      </c>
    </row>
    <row r="924" spans="1:11" x14ac:dyDescent="0.3">
      <c r="A924" s="1">
        <v>42949</v>
      </c>
      <c r="B924">
        <v>2</v>
      </c>
      <c r="C924" s="4">
        <v>30.3691</v>
      </c>
      <c r="D924" s="4">
        <v>32.92</v>
      </c>
      <c r="E924" s="4">
        <v>33.204000000000001</v>
      </c>
      <c r="F924" t="s">
        <v>8</v>
      </c>
      <c r="G924" s="6">
        <v>0.86270500000000006</v>
      </c>
      <c r="H924" t="s">
        <v>10</v>
      </c>
      <c r="I924" s="4">
        <f t="shared" si="43"/>
        <v>-0.15999999999999659</v>
      </c>
      <c r="J924" s="4">
        <f t="shared" si="44"/>
        <v>0.12400000000000233</v>
      </c>
      <c r="K924" s="13">
        <f t="shared" si="45"/>
        <v>0</v>
      </c>
    </row>
    <row r="925" spans="1:11" x14ac:dyDescent="0.3">
      <c r="A925" s="1">
        <v>42950</v>
      </c>
      <c r="B925">
        <v>2</v>
      </c>
      <c r="C925" s="4">
        <v>30.839600000000001</v>
      </c>
      <c r="D925" s="4">
        <v>33.43</v>
      </c>
      <c r="E925" s="4">
        <v>33.007300000000001</v>
      </c>
      <c r="F925" t="s">
        <v>8</v>
      </c>
      <c r="G925" s="6">
        <v>1.26441</v>
      </c>
      <c r="H925" t="s">
        <v>10</v>
      </c>
      <c r="I925" s="4">
        <f t="shared" si="43"/>
        <v>0.50999999999999801</v>
      </c>
      <c r="J925" s="4">
        <f t="shared" si="44"/>
        <v>8.7299999999999045E-2</v>
      </c>
      <c r="K925" s="13">
        <f t="shared" si="45"/>
        <v>1</v>
      </c>
    </row>
    <row r="926" spans="1:11" x14ac:dyDescent="0.3">
      <c r="A926" s="1">
        <v>42951</v>
      </c>
      <c r="B926">
        <v>2</v>
      </c>
      <c r="C926" s="4">
        <v>31.033300000000001</v>
      </c>
      <c r="D926" s="4">
        <v>33.64</v>
      </c>
      <c r="E926" s="4">
        <v>33.732599999999998</v>
      </c>
      <c r="F926" t="s">
        <v>8</v>
      </c>
      <c r="G926" s="6">
        <v>0.27521200000000001</v>
      </c>
      <c r="H926" t="s">
        <v>10</v>
      </c>
      <c r="I926" s="4">
        <f t="shared" si="43"/>
        <v>0.21000000000000085</v>
      </c>
      <c r="J926" s="4">
        <f t="shared" si="44"/>
        <v>0.3025999999999982</v>
      </c>
      <c r="K926" s="13">
        <f t="shared" si="45"/>
        <v>1</v>
      </c>
    </row>
    <row r="927" spans="1:11" x14ac:dyDescent="0.3">
      <c r="A927" s="1">
        <v>42954</v>
      </c>
      <c r="B927">
        <v>2</v>
      </c>
      <c r="C927" s="4">
        <v>30.728899999999999</v>
      </c>
      <c r="D927" s="4">
        <v>33.31</v>
      </c>
      <c r="E927" s="4">
        <v>33.943399999999997</v>
      </c>
      <c r="F927" t="s">
        <v>8</v>
      </c>
      <c r="G927" s="6">
        <v>1.9014200000000001</v>
      </c>
      <c r="H927" t="s">
        <v>10</v>
      </c>
      <c r="I927" s="4">
        <f t="shared" si="43"/>
        <v>-0.32999999999999829</v>
      </c>
      <c r="J927" s="4">
        <f t="shared" si="44"/>
        <v>0.30339999999999634</v>
      </c>
      <c r="K927" s="13">
        <f t="shared" si="45"/>
        <v>0</v>
      </c>
    </row>
    <row r="928" spans="1:11" x14ac:dyDescent="0.3">
      <c r="A928" s="1">
        <v>42955</v>
      </c>
      <c r="B928">
        <v>2</v>
      </c>
      <c r="C928" s="4">
        <v>30.7012</v>
      </c>
      <c r="D928" s="4">
        <v>33.28</v>
      </c>
      <c r="E928" s="4">
        <v>33.016100000000002</v>
      </c>
      <c r="F928" t="s">
        <v>8</v>
      </c>
      <c r="G928" s="6">
        <v>0.79307099999999997</v>
      </c>
      <c r="H928" t="s">
        <v>10</v>
      </c>
      <c r="I928" s="4">
        <f t="shared" si="43"/>
        <v>-3.0000000000001137E-2</v>
      </c>
      <c r="J928" s="4">
        <f t="shared" si="44"/>
        <v>-0.29390000000000072</v>
      </c>
      <c r="K928" s="13">
        <f t="shared" si="45"/>
        <v>1</v>
      </c>
    </row>
    <row r="929" spans="1:11" x14ac:dyDescent="0.3">
      <c r="A929" s="1">
        <v>42956</v>
      </c>
      <c r="B929">
        <v>2</v>
      </c>
      <c r="C929" s="4">
        <v>30.8581</v>
      </c>
      <c r="D929" s="4">
        <v>33.450000000000003</v>
      </c>
      <c r="E929" s="4">
        <v>33.160699999999999</v>
      </c>
      <c r="F929" t="s">
        <v>8</v>
      </c>
      <c r="G929" s="6">
        <v>0.86495599999999995</v>
      </c>
      <c r="H929" t="s">
        <v>10</v>
      </c>
      <c r="I929" s="4">
        <f t="shared" si="43"/>
        <v>0.17000000000000171</v>
      </c>
      <c r="J929" s="4">
        <f t="shared" si="44"/>
        <v>-0.11930000000000263</v>
      </c>
      <c r="K929" s="13">
        <f t="shared" si="45"/>
        <v>0</v>
      </c>
    </row>
    <row r="930" spans="1:11" x14ac:dyDescent="0.3">
      <c r="A930" s="1">
        <v>42957</v>
      </c>
      <c r="B930">
        <v>2</v>
      </c>
      <c r="C930" s="4">
        <v>30.830400000000001</v>
      </c>
      <c r="D930" s="4">
        <v>33.42</v>
      </c>
      <c r="E930" s="4">
        <v>33.6982</v>
      </c>
      <c r="F930" t="s">
        <v>8</v>
      </c>
      <c r="G930" s="6">
        <v>0.83238299999999998</v>
      </c>
      <c r="H930" t="s">
        <v>10</v>
      </c>
      <c r="I930" s="4">
        <f t="shared" si="43"/>
        <v>-3.0000000000001137E-2</v>
      </c>
      <c r="J930" s="4">
        <f t="shared" si="44"/>
        <v>0.24819999999999709</v>
      </c>
      <c r="K930" s="13">
        <f t="shared" si="45"/>
        <v>0</v>
      </c>
    </row>
    <row r="931" spans="1:11" x14ac:dyDescent="0.3">
      <c r="A931" s="1">
        <v>42958</v>
      </c>
      <c r="B931">
        <v>2</v>
      </c>
      <c r="C931" s="4">
        <v>30.6736</v>
      </c>
      <c r="D931" s="4">
        <v>33.25</v>
      </c>
      <c r="E931" s="4">
        <v>33.523400000000002</v>
      </c>
      <c r="F931" t="s">
        <v>8</v>
      </c>
      <c r="G931" s="6">
        <v>0.82226900000000003</v>
      </c>
      <c r="H931" t="s">
        <v>10</v>
      </c>
      <c r="I931" s="4">
        <f t="shared" si="43"/>
        <v>-0.17000000000000171</v>
      </c>
      <c r="J931" s="4">
        <f t="shared" si="44"/>
        <v>0.1034000000000006</v>
      </c>
      <c r="K931" s="13">
        <f t="shared" si="45"/>
        <v>0</v>
      </c>
    </row>
    <row r="932" spans="1:11" x14ac:dyDescent="0.3">
      <c r="A932" s="1">
        <v>42961</v>
      </c>
      <c r="B932">
        <v>2</v>
      </c>
      <c r="C932" s="4">
        <v>30.728899999999999</v>
      </c>
      <c r="D932" s="4">
        <v>33.31</v>
      </c>
      <c r="E932" s="4">
        <v>33.117199999999997</v>
      </c>
      <c r="F932" t="s">
        <v>8</v>
      </c>
      <c r="G932" s="6">
        <v>0.57892500000000002</v>
      </c>
      <c r="H932" t="s">
        <v>10</v>
      </c>
      <c r="I932" s="4">
        <f t="shared" si="43"/>
        <v>6.0000000000002274E-2</v>
      </c>
      <c r="J932" s="4">
        <f t="shared" si="44"/>
        <v>-0.13280000000000314</v>
      </c>
      <c r="K932" s="13">
        <f t="shared" si="45"/>
        <v>0</v>
      </c>
    </row>
    <row r="933" spans="1:11" x14ac:dyDescent="0.3">
      <c r="A933" s="1">
        <v>42962</v>
      </c>
      <c r="B933">
        <v>2</v>
      </c>
      <c r="C933" s="4">
        <v>30.793500000000002</v>
      </c>
      <c r="D933" s="4">
        <v>33.380000000000003</v>
      </c>
      <c r="E933" s="4">
        <v>33.1006</v>
      </c>
      <c r="F933" t="s">
        <v>8</v>
      </c>
      <c r="G933" s="6">
        <v>0.83711999999999998</v>
      </c>
      <c r="H933" t="s">
        <v>10</v>
      </c>
      <c r="I933" s="4">
        <f t="shared" si="43"/>
        <v>7.0000000000000284E-2</v>
      </c>
      <c r="J933" s="4">
        <f t="shared" si="44"/>
        <v>-0.20940000000000225</v>
      </c>
      <c r="K933" s="13">
        <f t="shared" si="45"/>
        <v>0</v>
      </c>
    </row>
    <row r="934" spans="1:11" x14ac:dyDescent="0.3">
      <c r="A934" s="1">
        <v>42963</v>
      </c>
      <c r="B934">
        <v>2</v>
      </c>
      <c r="C934" s="4">
        <v>30.774999999999999</v>
      </c>
      <c r="D934" s="4">
        <v>33.36</v>
      </c>
      <c r="E934" s="4">
        <v>33.322000000000003</v>
      </c>
      <c r="F934" t="s">
        <v>8</v>
      </c>
      <c r="G934" s="6">
        <v>0.113985</v>
      </c>
      <c r="H934" t="s">
        <v>10</v>
      </c>
      <c r="I934" s="4">
        <f t="shared" si="43"/>
        <v>-2.0000000000003126E-2</v>
      </c>
      <c r="J934" s="4">
        <f t="shared" si="44"/>
        <v>-5.7999999999999829E-2</v>
      </c>
      <c r="K934" s="13">
        <f t="shared" si="45"/>
        <v>1</v>
      </c>
    </row>
    <row r="935" spans="1:11" x14ac:dyDescent="0.3">
      <c r="A935" s="1">
        <v>42964</v>
      </c>
      <c r="B935">
        <v>2</v>
      </c>
      <c r="C935" s="4">
        <v>30.396799999999999</v>
      </c>
      <c r="D935" s="4">
        <v>32.950000000000003</v>
      </c>
      <c r="E935" s="4">
        <v>33.415999999999997</v>
      </c>
      <c r="F935" t="s">
        <v>8</v>
      </c>
      <c r="G935" s="6">
        <v>1.4143399999999999</v>
      </c>
      <c r="H935" t="s">
        <v>10</v>
      </c>
      <c r="I935" s="4">
        <f t="shared" si="43"/>
        <v>-0.40999999999999659</v>
      </c>
      <c r="J935" s="4">
        <f t="shared" si="44"/>
        <v>5.5999999999997385E-2</v>
      </c>
      <c r="K935" s="13">
        <f t="shared" si="45"/>
        <v>0</v>
      </c>
    </row>
    <row r="936" spans="1:11" x14ac:dyDescent="0.3">
      <c r="A936" s="1">
        <v>42965</v>
      </c>
      <c r="B936">
        <v>2</v>
      </c>
      <c r="C936" s="4">
        <v>30.138500000000001</v>
      </c>
      <c r="D936" s="4">
        <v>32.67</v>
      </c>
      <c r="E936" s="4">
        <v>32.884799999999998</v>
      </c>
      <c r="F936" t="s">
        <v>8</v>
      </c>
      <c r="G936" s="6">
        <v>0.65736000000000006</v>
      </c>
      <c r="H936" t="s">
        <v>10</v>
      </c>
      <c r="I936" s="4">
        <f t="shared" si="43"/>
        <v>-0.28000000000000114</v>
      </c>
      <c r="J936" s="4">
        <f t="shared" si="44"/>
        <v>-6.5200000000004366E-2</v>
      </c>
      <c r="K936" s="13">
        <f t="shared" si="45"/>
        <v>1</v>
      </c>
    </row>
    <row r="937" spans="1:11" x14ac:dyDescent="0.3">
      <c r="A937" s="1">
        <v>42968</v>
      </c>
      <c r="B937">
        <v>2</v>
      </c>
      <c r="C937" s="4">
        <v>30.221499999999999</v>
      </c>
      <c r="D937" s="4">
        <v>32.76</v>
      </c>
      <c r="E937" s="4">
        <v>32.657499999999999</v>
      </c>
      <c r="F937" t="s">
        <v>8</v>
      </c>
      <c r="G937" s="6">
        <v>0.31297999999999998</v>
      </c>
      <c r="H937" t="s">
        <v>10</v>
      </c>
      <c r="I937" s="4">
        <f t="shared" si="43"/>
        <v>8.9999999999996305E-2</v>
      </c>
      <c r="J937" s="4">
        <f t="shared" si="44"/>
        <v>-1.2500000000002842E-2</v>
      </c>
      <c r="K937" s="13">
        <f t="shared" si="45"/>
        <v>0</v>
      </c>
    </row>
    <row r="938" spans="1:11" x14ac:dyDescent="0.3">
      <c r="A938" s="1">
        <v>42969</v>
      </c>
      <c r="B938">
        <v>2</v>
      </c>
      <c r="C938" s="4">
        <v>30.581299999999999</v>
      </c>
      <c r="D938" s="4">
        <v>33.15</v>
      </c>
      <c r="E938" s="4">
        <v>32.709499999999998</v>
      </c>
      <c r="F938" t="s">
        <v>8</v>
      </c>
      <c r="G938" s="6">
        <v>1.3289200000000001</v>
      </c>
      <c r="H938" t="s">
        <v>10</v>
      </c>
      <c r="I938" s="4">
        <f t="shared" si="43"/>
        <v>0.39000000000000057</v>
      </c>
      <c r="J938" s="4">
        <f t="shared" si="44"/>
        <v>-5.0499999999999545E-2</v>
      </c>
      <c r="K938" s="13">
        <f t="shared" si="45"/>
        <v>0</v>
      </c>
    </row>
    <row r="939" spans="1:11" x14ac:dyDescent="0.3">
      <c r="A939" s="1">
        <v>42970</v>
      </c>
      <c r="B939">
        <v>2</v>
      </c>
      <c r="C939" s="4">
        <v>30.664300000000001</v>
      </c>
      <c r="D939" s="4">
        <v>33.24</v>
      </c>
      <c r="E939" s="4">
        <v>33.305900000000001</v>
      </c>
      <c r="F939" t="s">
        <v>8</v>
      </c>
      <c r="G939" s="6">
        <v>0.198185</v>
      </c>
      <c r="H939" t="s">
        <v>10</v>
      </c>
      <c r="I939" s="4">
        <f t="shared" si="43"/>
        <v>9.0000000000003411E-2</v>
      </c>
      <c r="J939" s="4">
        <f t="shared" si="44"/>
        <v>0.15590000000000259</v>
      </c>
      <c r="K939" s="13">
        <f t="shared" si="45"/>
        <v>1</v>
      </c>
    </row>
    <row r="940" spans="1:11" x14ac:dyDescent="0.3">
      <c r="A940" s="1">
        <v>42971</v>
      </c>
      <c r="B940">
        <v>2</v>
      </c>
      <c r="C940" s="4">
        <v>30.655100000000001</v>
      </c>
      <c r="D940" s="4">
        <v>33.229999999999997</v>
      </c>
      <c r="E940" s="4">
        <v>33.395099999999999</v>
      </c>
      <c r="F940" t="s">
        <v>8</v>
      </c>
      <c r="G940" s="6">
        <v>0.49695800000000001</v>
      </c>
      <c r="H940" t="s">
        <v>10</v>
      </c>
      <c r="I940" s="4">
        <f t="shared" si="43"/>
        <v>-1.0000000000005116E-2</v>
      </c>
      <c r="J940" s="4">
        <f t="shared" si="44"/>
        <v>0.15509999999999735</v>
      </c>
      <c r="K940" s="13">
        <f t="shared" si="45"/>
        <v>0</v>
      </c>
    </row>
    <row r="941" spans="1:11" x14ac:dyDescent="0.3">
      <c r="A941" s="1">
        <v>42972</v>
      </c>
      <c r="B941">
        <v>2</v>
      </c>
      <c r="C941" s="4">
        <v>30.802700000000002</v>
      </c>
      <c r="D941" s="4">
        <v>33.39</v>
      </c>
      <c r="E941" s="4">
        <v>33.287700000000001</v>
      </c>
      <c r="F941" t="s">
        <v>8</v>
      </c>
      <c r="G941" s="6">
        <v>0.30626700000000001</v>
      </c>
      <c r="H941" t="s">
        <v>10</v>
      </c>
      <c r="I941" s="4">
        <f t="shared" si="43"/>
        <v>0.16000000000000369</v>
      </c>
      <c r="J941" s="4">
        <f t="shared" si="44"/>
        <v>5.7700000000004081E-2</v>
      </c>
      <c r="K941" s="13">
        <f t="shared" si="45"/>
        <v>1</v>
      </c>
    </row>
    <row r="942" spans="1:11" x14ac:dyDescent="0.3">
      <c r="A942" s="1">
        <v>42975</v>
      </c>
      <c r="B942">
        <v>2</v>
      </c>
      <c r="C942" s="4">
        <v>30.8765</v>
      </c>
      <c r="D942" s="4">
        <v>33.47</v>
      </c>
      <c r="E942" s="4">
        <v>33.249400000000001</v>
      </c>
      <c r="F942" t="s">
        <v>8</v>
      </c>
      <c r="G942" s="6">
        <v>0.65923399999999999</v>
      </c>
      <c r="H942" t="s">
        <v>10</v>
      </c>
      <c r="I942" s="4">
        <f t="shared" si="43"/>
        <v>7.9999999999998295E-2</v>
      </c>
      <c r="J942" s="4">
        <f t="shared" si="44"/>
        <v>-0.14059999999999917</v>
      </c>
      <c r="K942" s="13">
        <f t="shared" si="45"/>
        <v>0</v>
      </c>
    </row>
    <row r="943" spans="1:11" x14ac:dyDescent="0.3">
      <c r="A943" s="1">
        <v>42976</v>
      </c>
      <c r="B943">
        <v>2</v>
      </c>
      <c r="C943" s="4">
        <v>30.904199999999999</v>
      </c>
      <c r="D943" s="4">
        <v>33.5</v>
      </c>
      <c r="E943" s="4">
        <v>33.379600000000003</v>
      </c>
      <c r="F943" t="s">
        <v>8</v>
      </c>
      <c r="G943" s="6">
        <v>0.35930200000000001</v>
      </c>
      <c r="H943" t="s">
        <v>10</v>
      </c>
      <c r="I943" s="4">
        <f t="shared" si="43"/>
        <v>3.0000000000001137E-2</v>
      </c>
      <c r="J943" s="4">
        <f t="shared" si="44"/>
        <v>-9.0399999999995373E-2</v>
      </c>
      <c r="K943" s="13">
        <f t="shared" si="45"/>
        <v>0</v>
      </c>
    </row>
    <row r="944" spans="1:11" x14ac:dyDescent="0.3">
      <c r="A944" s="1">
        <v>42977</v>
      </c>
      <c r="B944">
        <v>2</v>
      </c>
      <c r="C944" s="4">
        <v>30.8581</v>
      </c>
      <c r="D944" s="4">
        <v>33.450000000000003</v>
      </c>
      <c r="E944" s="4">
        <v>33.383499999999998</v>
      </c>
      <c r="F944" t="s">
        <v>8</v>
      </c>
      <c r="G944" s="6">
        <v>0.19877700000000001</v>
      </c>
      <c r="H944" t="s">
        <v>10</v>
      </c>
      <c r="I944" s="4">
        <f t="shared" si="43"/>
        <v>-4.9999999999997158E-2</v>
      </c>
      <c r="J944" s="4">
        <f t="shared" si="44"/>
        <v>-0.11650000000000205</v>
      </c>
      <c r="K944" s="13">
        <f t="shared" si="45"/>
        <v>1</v>
      </c>
    </row>
    <row r="945" spans="1:11" x14ac:dyDescent="0.3">
      <c r="A945" s="1">
        <v>42978</v>
      </c>
      <c r="B945">
        <v>2</v>
      </c>
      <c r="C945" s="4">
        <v>31.291599999999999</v>
      </c>
      <c r="D945" s="4">
        <v>33.92</v>
      </c>
      <c r="E945" s="4">
        <v>33.309399999999997</v>
      </c>
      <c r="F945" t="s">
        <v>8</v>
      </c>
      <c r="G945" s="6">
        <v>1.8002499999999999</v>
      </c>
      <c r="H945" t="s">
        <v>10</v>
      </c>
      <c r="I945" s="4">
        <f t="shared" si="43"/>
        <v>0.46999999999999886</v>
      </c>
      <c r="J945" s="4">
        <f t="shared" si="44"/>
        <v>-0.14060000000000628</v>
      </c>
      <c r="K945" s="13">
        <f t="shared" si="45"/>
        <v>0</v>
      </c>
    </row>
    <row r="946" spans="1:11" x14ac:dyDescent="0.3">
      <c r="A946" s="1">
        <v>42979</v>
      </c>
      <c r="B946">
        <v>2</v>
      </c>
      <c r="C946" s="4">
        <v>31.328499999999998</v>
      </c>
      <c r="D946" s="4">
        <v>33.96</v>
      </c>
      <c r="E946" s="4">
        <v>34.058100000000003</v>
      </c>
      <c r="F946" t="s">
        <v>8</v>
      </c>
      <c r="G946" s="6">
        <v>0.288831</v>
      </c>
      <c r="H946" t="s">
        <v>10</v>
      </c>
      <c r="I946" s="4">
        <f t="shared" si="43"/>
        <v>3.9999999999999147E-2</v>
      </c>
      <c r="J946" s="4">
        <f t="shared" si="44"/>
        <v>0.13810000000000144</v>
      </c>
      <c r="K946" s="13">
        <f t="shared" si="45"/>
        <v>1</v>
      </c>
    </row>
    <row r="947" spans="1:11" x14ac:dyDescent="0.3">
      <c r="A947" s="1">
        <v>42983</v>
      </c>
      <c r="B947">
        <v>2</v>
      </c>
      <c r="C947" s="4">
        <v>31.180900000000001</v>
      </c>
      <c r="D947" s="4">
        <v>33.799999999999997</v>
      </c>
      <c r="E947" s="4">
        <v>34.129100000000001</v>
      </c>
      <c r="F947" t="s">
        <v>8</v>
      </c>
      <c r="G947" s="6">
        <v>0.97359099999999998</v>
      </c>
      <c r="H947" t="s">
        <v>10</v>
      </c>
      <c r="I947" s="4">
        <f t="shared" si="43"/>
        <v>-0.16000000000000369</v>
      </c>
      <c r="J947" s="4">
        <f t="shared" si="44"/>
        <v>0.16910000000000025</v>
      </c>
      <c r="K947" s="13">
        <f t="shared" si="45"/>
        <v>0</v>
      </c>
    </row>
    <row r="948" spans="1:11" x14ac:dyDescent="0.3">
      <c r="A948" s="1">
        <v>42984</v>
      </c>
      <c r="B948">
        <v>2</v>
      </c>
      <c r="C948" s="4">
        <v>31.356200000000001</v>
      </c>
      <c r="D948" s="4">
        <v>33.99</v>
      </c>
      <c r="E948" s="4">
        <v>33.645899999999997</v>
      </c>
      <c r="F948" t="s">
        <v>8</v>
      </c>
      <c r="G948" s="6">
        <v>1.0123800000000001</v>
      </c>
      <c r="H948" t="s">
        <v>10</v>
      </c>
      <c r="I948" s="4">
        <f t="shared" si="43"/>
        <v>0.19000000000000483</v>
      </c>
      <c r="J948" s="4">
        <f t="shared" si="44"/>
        <v>-0.15409999999999968</v>
      </c>
      <c r="K948" s="13">
        <f t="shared" si="45"/>
        <v>0</v>
      </c>
    </row>
    <row r="949" spans="1:11" x14ac:dyDescent="0.3">
      <c r="A949" s="1">
        <v>42985</v>
      </c>
      <c r="B949">
        <v>2</v>
      </c>
      <c r="C949" s="4">
        <v>31.356200000000001</v>
      </c>
      <c r="D949" s="4">
        <v>33.99</v>
      </c>
      <c r="E949" s="4">
        <v>34.026200000000003</v>
      </c>
      <c r="F949" t="s">
        <v>8</v>
      </c>
      <c r="G949" s="6">
        <v>0.106393</v>
      </c>
      <c r="H949" t="s">
        <v>10</v>
      </c>
      <c r="I949" s="4">
        <f t="shared" si="43"/>
        <v>0</v>
      </c>
      <c r="J949" s="4">
        <f t="shared" si="44"/>
        <v>3.6200000000000898E-2</v>
      </c>
      <c r="K949" s="13">
        <f t="shared" si="45"/>
        <v>1</v>
      </c>
    </row>
    <row r="950" spans="1:11" x14ac:dyDescent="0.3">
      <c r="A950" s="1">
        <v>42986</v>
      </c>
      <c r="B950">
        <v>2</v>
      </c>
      <c r="C950" s="4">
        <v>31.457699999999999</v>
      </c>
      <c r="D950" s="4">
        <v>34.1</v>
      </c>
      <c r="E950" s="4">
        <v>34.189399999999999</v>
      </c>
      <c r="F950" t="s">
        <v>8</v>
      </c>
      <c r="G950" s="6">
        <v>0.26219199999999998</v>
      </c>
      <c r="H950" t="s">
        <v>10</v>
      </c>
      <c r="I950" s="4">
        <f t="shared" si="43"/>
        <v>0.10999999999999943</v>
      </c>
      <c r="J950" s="4">
        <f t="shared" si="44"/>
        <v>0.19939999999999714</v>
      </c>
      <c r="K950" s="13">
        <f t="shared" si="45"/>
        <v>1</v>
      </c>
    </row>
    <row r="951" spans="1:11" x14ac:dyDescent="0.3">
      <c r="A951" s="1">
        <v>42989</v>
      </c>
      <c r="B951">
        <v>2</v>
      </c>
      <c r="C951" s="4">
        <v>31.660599999999999</v>
      </c>
      <c r="D951" s="4">
        <v>34.32</v>
      </c>
      <c r="E951" s="4">
        <v>34.174399999999999</v>
      </c>
      <c r="F951" t="s">
        <v>8</v>
      </c>
      <c r="G951" s="6">
        <v>0.42427500000000001</v>
      </c>
      <c r="H951" t="s">
        <v>10</v>
      </c>
      <c r="I951" s="4">
        <f t="shared" si="43"/>
        <v>0.21999999999999886</v>
      </c>
      <c r="J951" s="4">
        <f t="shared" si="44"/>
        <v>7.4399999999997135E-2</v>
      </c>
      <c r="K951" s="13">
        <f t="shared" si="45"/>
        <v>1</v>
      </c>
    </row>
    <row r="952" spans="1:11" x14ac:dyDescent="0.3">
      <c r="A952" s="1">
        <v>42990</v>
      </c>
      <c r="B952">
        <v>2</v>
      </c>
      <c r="C952" s="4">
        <v>32.629300000000001</v>
      </c>
      <c r="D952" s="4">
        <v>35.369999999999997</v>
      </c>
      <c r="E952" s="4">
        <v>34.157800000000002</v>
      </c>
      <c r="F952" t="s">
        <v>8</v>
      </c>
      <c r="G952" s="6">
        <v>3.42713</v>
      </c>
      <c r="H952" t="s">
        <v>10</v>
      </c>
      <c r="I952" s="4">
        <f t="shared" si="43"/>
        <v>1.0499999999999972</v>
      </c>
      <c r="J952" s="4">
        <f t="shared" si="44"/>
        <v>-0.16219999999999857</v>
      </c>
      <c r="K952" s="13">
        <f t="shared" si="45"/>
        <v>0</v>
      </c>
    </row>
    <row r="953" spans="1:11" x14ac:dyDescent="0.3">
      <c r="A953" s="1">
        <v>42991</v>
      </c>
      <c r="B953">
        <v>2</v>
      </c>
      <c r="C953" s="4">
        <v>32.343299999999999</v>
      </c>
      <c r="D953" s="4">
        <v>35.06</v>
      </c>
      <c r="E953" s="4">
        <v>36.132800000000003</v>
      </c>
      <c r="F953" t="s">
        <v>8</v>
      </c>
      <c r="G953" s="6">
        <v>3.0598700000000001</v>
      </c>
      <c r="H953" t="s">
        <v>10</v>
      </c>
      <c r="I953" s="4">
        <f t="shared" si="43"/>
        <v>-0.30999999999999517</v>
      </c>
      <c r="J953" s="4">
        <f t="shared" si="44"/>
        <v>0.7628000000000057</v>
      </c>
      <c r="K953" s="13">
        <f t="shared" si="45"/>
        <v>0</v>
      </c>
    </row>
    <row r="954" spans="1:11" x14ac:dyDescent="0.3">
      <c r="A954" s="1">
        <v>42992</v>
      </c>
      <c r="B954">
        <v>2</v>
      </c>
      <c r="C954" s="4">
        <v>32.961399999999998</v>
      </c>
      <c r="D954" s="4">
        <v>35.729999999999997</v>
      </c>
      <c r="E954" s="4">
        <v>33.367100000000001</v>
      </c>
      <c r="F954" t="s">
        <v>8</v>
      </c>
      <c r="G954" s="6">
        <v>6.6130899999999997</v>
      </c>
      <c r="H954" t="s">
        <v>10</v>
      </c>
      <c r="I954" s="4">
        <f t="shared" ref="I954:I1017" si="46">D954-D953</f>
        <v>0.6699999999999946</v>
      </c>
      <c r="J954" s="4">
        <f t="shared" ref="J954:J1017" si="47">E954-D953</f>
        <v>-1.6929000000000016</v>
      </c>
      <c r="K954" s="13">
        <f t="shared" ref="K954:K1017" si="48">IF(OR((AND(I954&lt;0,J954&gt;0)),(AND(I954&gt;0,J954&lt;0))),0,1)</f>
        <v>0</v>
      </c>
    </row>
    <row r="955" spans="1:11" x14ac:dyDescent="0.3">
      <c r="A955" s="1">
        <v>42993</v>
      </c>
      <c r="B955">
        <v>2</v>
      </c>
      <c r="C955" s="4">
        <v>32.620100000000001</v>
      </c>
      <c r="D955" s="4">
        <v>35.36</v>
      </c>
      <c r="E955" s="4">
        <v>38.502899999999997</v>
      </c>
      <c r="F955" t="s">
        <v>8</v>
      </c>
      <c r="G955" s="6">
        <v>8.88842</v>
      </c>
      <c r="H955" t="s">
        <v>10</v>
      </c>
      <c r="I955" s="4">
        <f t="shared" si="46"/>
        <v>-0.36999999999999744</v>
      </c>
      <c r="J955" s="4">
        <f t="shared" si="47"/>
        <v>2.7728999999999999</v>
      </c>
      <c r="K955" s="13">
        <f t="shared" si="48"/>
        <v>0</v>
      </c>
    </row>
    <row r="956" spans="1:11" x14ac:dyDescent="0.3">
      <c r="A956" s="1">
        <v>42996</v>
      </c>
      <c r="B956">
        <v>2</v>
      </c>
      <c r="C956" s="4">
        <v>32.795299999999997</v>
      </c>
      <c r="D956" s="4">
        <v>35.549999999999997</v>
      </c>
      <c r="E956" s="4">
        <v>33.360900000000001</v>
      </c>
      <c r="F956" t="s">
        <v>8</v>
      </c>
      <c r="G956" s="6">
        <v>6.1579100000000002</v>
      </c>
      <c r="H956" t="s">
        <v>10</v>
      </c>
      <c r="I956" s="4">
        <f t="shared" si="46"/>
        <v>0.18999999999999773</v>
      </c>
      <c r="J956" s="4">
        <f t="shared" si="47"/>
        <v>-1.9990999999999985</v>
      </c>
      <c r="K956" s="13">
        <f t="shared" si="48"/>
        <v>0</v>
      </c>
    </row>
    <row r="957" spans="1:11" x14ac:dyDescent="0.3">
      <c r="A957" s="1">
        <v>42997</v>
      </c>
      <c r="B957">
        <v>2</v>
      </c>
      <c r="C957" s="4">
        <v>32.703099999999999</v>
      </c>
      <c r="D957" s="4">
        <v>35.450000000000003</v>
      </c>
      <c r="E957" s="4">
        <v>36.097299999999997</v>
      </c>
      <c r="F957" t="s">
        <v>8</v>
      </c>
      <c r="G957" s="6">
        <v>1.82582</v>
      </c>
      <c r="H957" t="s">
        <v>10</v>
      </c>
      <c r="I957" s="4">
        <f t="shared" si="46"/>
        <v>-9.9999999999994316E-2</v>
      </c>
      <c r="J957" s="4">
        <f t="shared" si="47"/>
        <v>0.5472999999999999</v>
      </c>
      <c r="K957" s="13">
        <f t="shared" si="48"/>
        <v>0</v>
      </c>
    </row>
    <row r="958" spans="1:11" x14ac:dyDescent="0.3">
      <c r="A958" s="1">
        <v>42998</v>
      </c>
      <c r="B958">
        <v>2</v>
      </c>
      <c r="C958" s="4">
        <v>33.2012</v>
      </c>
      <c r="D958" s="4">
        <v>35.99</v>
      </c>
      <c r="E958" s="4">
        <v>35.479999999999997</v>
      </c>
      <c r="F958" t="s">
        <v>8</v>
      </c>
      <c r="G958" s="6">
        <v>1.4169499999999999</v>
      </c>
      <c r="H958" t="s">
        <v>10</v>
      </c>
      <c r="I958" s="4">
        <f t="shared" si="46"/>
        <v>0.53999999999999915</v>
      </c>
      <c r="J958" s="4">
        <f t="shared" si="47"/>
        <v>2.9999999999994031E-2</v>
      </c>
      <c r="K958" s="13">
        <f t="shared" si="48"/>
        <v>1</v>
      </c>
    </row>
    <row r="959" spans="1:11" x14ac:dyDescent="0.3">
      <c r="A959" s="1">
        <v>42999</v>
      </c>
      <c r="B959">
        <v>2</v>
      </c>
      <c r="C959" s="4">
        <v>33.1828</v>
      </c>
      <c r="D959" s="4">
        <v>35.97</v>
      </c>
      <c r="E959" s="4">
        <v>36.5548</v>
      </c>
      <c r="F959" t="s">
        <v>8</v>
      </c>
      <c r="G959" s="6">
        <v>1.62588</v>
      </c>
      <c r="H959" t="s">
        <v>10</v>
      </c>
      <c r="I959" s="4">
        <f t="shared" si="46"/>
        <v>-2.0000000000003126E-2</v>
      </c>
      <c r="J959" s="4">
        <f t="shared" si="47"/>
        <v>0.56479999999999819</v>
      </c>
      <c r="K959" s="13">
        <f t="shared" si="48"/>
        <v>0</v>
      </c>
    </row>
    <row r="960" spans="1:11" x14ac:dyDescent="0.3">
      <c r="A960" s="1">
        <v>43000</v>
      </c>
      <c r="B960">
        <v>2</v>
      </c>
      <c r="C960" s="4">
        <v>33.1736</v>
      </c>
      <c r="D960" s="4">
        <v>35.96</v>
      </c>
      <c r="E960" s="4">
        <v>35.7224</v>
      </c>
      <c r="F960" t="s">
        <v>8</v>
      </c>
      <c r="G960" s="6">
        <v>0.66061400000000003</v>
      </c>
      <c r="H960" t="s">
        <v>10</v>
      </c>
      <c r="I960" s="4">
        <f t="shared" si="46"/>
        <v>-9.9999999999980105E-3</v>
      </c>
      <c r="J960" s="4">
        <f t="shared" si="47"/>
        <v>-0.24759999999999849</v>
      </c>
      <c r="K960" s="13">
        <f t="shared" si="48"/>
        <v>1</v>
      </c>
    </row>
    <row r="961" spans="1:11" x14ac:dyDescent="0.3">
      <c r="A961" s="1">
        <v>43003</v>
      </c>
      <c r="B961">
        <v>2</v>
      </c>
      <c r="C961" s="4">
        <v>32.758400000000002</v>
      </c>
      <c r="D961" s="4">
        <v>35.51</v>
      </c>
      <c r="E961" s="4">
        <v>35.5062</v>
      </c>
      <c r="F961" t="s">
        <v>8</v>
      </c>
      <c r="G961" s="6">
        <v>1.0802300000000001E-2</v>
      </c>
      <c r="H961" t="s">
        <v>10</v>
      </c>
      <c r="I961" s="4">
        <f t="shared" si="46"/>
        <v>-0.45000000000000284</v>
      </c>
      <c r="J961" s="4">
        <f t="shared" si="47"/>
        <v>-0.45380000000000109</v>
      </c>
      <c r="K961" s="13">
        <f t="shared" si="48"/>
        <v>1</v>
      </c>
    </row>
    <row r="962" spans="1:11" x14ac:dyDescent="0.3">
      <c r="A962" s="1">
        <v>43004</v>
      </c>
      <c r="B962">
        <v>2</v>
      </c>
      <c r="C962" s="4">
        <v>32.564700000000002</v>
      </c>
      <c r="D962" s="4">
        <v>35.299999999999997</v>
      </c>
      <c r="E962" s="4">
        <v>35.660899999999998</v>
      </c>
      <c r="F962" t="s">
        <v>8</v>
      </c>
      <c r="G962" s="6">
        <v>1.0223199999999999</v>
      </c>
      <c r="H962" t="s">
        <v>10</v>
      </c>
      <c r="I962" s="4">
        <f t="shared" si="46"/>
        <v>-0.21000000000000085</v>
      </c>
      <c r="J962" s="4">
        <f t="shared" si="47"/>
        <v>0.15090000000000003</v>
      </c>
      <c r="K962" s="13">
        <f t="shared" si="48"/>
        <v>0</v>
      </c>
    </row>
    <row r="963" spans="1:11" x14ac:dyDescent="0.3">
      <c r="A963" s="1">
        <v>43005</v>
      </c>
      <c r="B963">
        <v>2</v>
      </c>
      <c r="C963" s="4">
        <v>32.703099999999999</v>
      </c>
      <c r="D963" s="4">
        <v>35.450000000000003</v>
      </c>
      <c r="E963" s="4">
        <v>35.123199999999997</v>
      </c>
      <c r="F963" t="s">
        <v>8</v>
      </c>
      <c r="G963" s="6">
        <v>0.92180099999999998</v>
      </c>
      <c r="H963" t="s">
        <v>10</v>
      </c>
      <c r="I963" s="4">
        <f t="shared" si="46"/>
        <v>0.15000000000000568</v>
      </c>
      <c r="J963" s="4">
        <f t="shared" si="47"/>
        <v>-0.17680000000000007</v>
      </c>
      <c r="K963" s="13">
        <f t="shared" si="48"/>
        <v>0</v>
      </c>
    </row>
    <row r="964" spans="1:11" x14ac:dyDescent="0.3">
      <c r="A964" s="1">
        <v>43006</v>
      </c>
      <c r="B964">
        <v>2</v>
      </c>
      <c r="C964" s="4">
        <v>32.841500000000003</v>
      </c>
      <c r="D964" s="4">
        <v>35.6</v>
      </c>
      <c r="E964" s="4">
        <v>35.402099999999997</v>
      </c>
      <c r="F964" t="s">
        <v>8</v>
      </c>
      <c r="G964" s="6">
        <v>0.555894</v>
      </c>
      <c r="H964" t="s">
        <v>10</v>
      </c>
      <c r="I964" s="4">
        <f t="shared" si="46"/>
        <v>0.14999999999999858</v>
      </c>
      <c r="J964" s="4">
        <f t="shared" si="47"/>
        <v>-4.7900000000005605E-2</v>
      </c>
      <c r="K964" s="13">
        <f t="shared" si="48"/>
        <v>0</v>
      </c>
    </row>
    <row r="965" spans="1:11" x14ac:dyDescent="0.3">
      <c r="A965" s="1">
        <v>43007</v>
      </c>
      <c r="B965">
        <v>2</v>
      </c>
      <c r="C965" s="4">
        <v>32.933700000000002</v>
      </c>
      <c r="D965" s="4">
        <v>35.700000000000003</v>
      </c>
      <c r="E965" s="4">
        <v>35.658700000000003</v>
      </c>
      <c r="F965" t="s">
        <v>8</v>
      </c>
      <c r="G965" s="6">
        <v>0.115607</v>
      </c>
      <c r="H965" t="s">
        <v>10</v>
      </c>
      <c r="I965" s="4">
        <f t="shared" si="46"/>
        <v>0.10000000000000142</v>
      </c>
      <c r="J965" s="4">
        <f t="shared" si="47"/>
        <v>5.8700000000001751E-2</v>
      </c>
      <c r="K965" s="13">
        <f t="shared" si="48"/>
        <v>1</v>
      </c>
    </row>
    <row r="966" spans="1:11" x14ac:dyDescent="0.3">
      <c r="A966" s="1">
        <v>43010</v>
      </c>
      <c r="B966">
        <v>2</v>
      </c>
      <c r="C966" s="4">
        <v>33.274999999999999</v>
      </c>
      <c r="D966" s="4">
        <v>36.07</v>
      </c>
      <c r="E966" s="4">
        <v>35.648899999999998</v>
      </c>
      <c r="F966" t="s">
        <v>8</v>
      </c>
      <c r="G966" s="6">
        <v>1.1675800000000001</v>
      </c>
      <c r="H966" t="s">
        <v>10</v>
      </c>
      <c r="I966" s="4">
        <f t="shared" si="46"/>
        <v>0.36999999999999744</v>
      </c>
      <c r="J966" s="4">
        <f t="shared" si="47"/>
        <v>-5.1100000000005252E-2</v>
      </c>
      <c r="K966" s="13">
        <f t="shared" si="48"/>
        <v>0</v>
      </c>
    </row>
    <row r="967" spans="1:11" x14ac:dyDescent="0.3">
      <c r="A967" s="1">
        <v>43011</v>
      </c>
      <c r="B967">
        <v>2</v>
      </c>
      <c r="C967" s="4">
        <v>33.339599999999997</v>
      </c>
      <c r="D967" s="4">
        <v>36.14</v>
      </c>
      <c r="E967" s="4">
        <v>36.040100000000002</v>
      </c>
      <c r="F967" t="s">
        <v>8</v>
      </c>
      <c r="G967" s="6">
        <v>0.27643899999999999</v>
      </c>
      <c r="H967" t="s">
        <v>10</v>
      </c>
      <c r="I967" s="4">
        <f t="shared" si="46"/>
        <v>7.0000000000000284E-2</v>
      </c>
      <c r="J967" s="4">
        <f t="shared" si="47"/>
        <v>-2.9899999999997817E-2</v>
      </c>
      <c r="K967" s="13">
        <f t="shared" si="48"/>
        <v>0</v>
      </c>
    </row>
    <row r="968" spans="1:11" x14ac:dyDescent="0.3">
      <c r="A968" s="1">
        <v>43012</v>
      </c>
      <c r="B968">
        <v>2</v>
      </c>
      <c r="C968" s="4">
        <v>33.1736</v>
      </c>
      <c r="D968" s="4">
        <v>35.96</v>
      </c>
      <c r="E968" s="4">
        <v>36.017299999999999</v>
      </c>
      <c r="F968" t="s">
        <v>8</v>
      </c>
      <c r="G968" s="6">
        <v>0.15943499999999999</v>
      </c>
      <c r="H968" t="s">
        <v>10</v>
      </c>
      <c r="I968" s="4">
        <f t="shared" si="46"/>
        <v>-0.17999999999999972</v>
      </c>
      <c r="J968" s="4">
        <f t="shared" si="47"/>
        <v>-0.12270000000000181</v>
      </c>
      <c r="K968" s="13">
        <f t="shared" si="48"/>
        <v>1</v>
      </c>
    </row>
    <row r="969" spans="1:11" x14ac:dyDescent="0.3">
      <c r="A969" s="1">
        <v>43013</v>
      </c>
      <c r="B969">
        <v>2</v>
      </c>
      <c r="C969" s="4">
        <v>33.210500000000003</v>
      </c>
      <c r="D969" s="4">
        <v>36</v>
      </c>
      <c r="E969" s="4">
        <v>35.956899999999997</v>
      </c>
      <c r="F969" t="s">
        <v>8</v>
      </c>
      <c r="G969" s="6">
        <v>0.119824</v>
      </c>
      <c r="H969" t="s">
        <v>10</v>
      </c>
      <c r="I969" s="4">
        <f t="shared" si="46"/>
        <v>3.9999999999999147E-2</v>
      </c>
      <c r="J969" s="4">
        <f t="shared" si="47"/>
        <v>-3.1000000000034333E-3</v>
      </c>
      <c r="K969" s="13">
        <f t="shared" si="48"/>
        <v>0</v>
      </c>
    </row>
    <row r="970" spans="1:11" x14ac:dyDescent="0.3">
      <c r="A970" s="1">
        <v>43014</v>
      </c>
      <c r="B970">
        <v>2</v>
      </c>
      <c r="C970" s="4">
        <v>33.256599999999999</v>
      </c>
      <c r="D970" s="4">
        <v>36.049999999999997</v>
      </c>
      <c r="E970" s="4">
        <v>35.820700000000002</v>
      </c>
      <c r="F970" t="s">
        <v>8</v>
      </c>
      <c r="G970" s="6">
        <v>0.63603200000000004</v>
      </c>
      <c r="H970" t="s">
        <v>10</v>
      </c>
      <c r="I970" s="4">
        <f t="shared" si="46"/>
        <v>4.9999999999997158E-2</v>
      </c>
      <c r="J970" s="4">
        <f t="shared" si="47"/>
        <v>-0.17929999999999779</v>
      </c>
      <c r="K970" s="13">
        <f t="shared" si="48"/>
        <v>0</v>
      </c>
    </row>
    <row r="971" spans="1:11" x14ac:dyDescent="0.3">
      <c r="A971" s="1">
        <v>43017</v>
      </c>
      <c r="B971">
        <v>2</v>
      </c>
      <c r="C971" s="4">
        <v>33.339599999999997</v>
      </c>
      <c r="D971" s="4">
        <v>36.14</v>
      </c>
      <c r="E971" s="4">
        <v>35.892499999999998</v>
      </c>
      <c r="F971" t="s">
        <v>8</v>
      </c>
      <c r="G971" s="6">
        <v>0.68477200000000005</v>
      </c>
      <c r="H971" t="s">
        <v>10</v>
      </c>
      <c r="I971" s="4">
        <f t="shared" si="46"/>
        <v>9.0000000000003411E-2</v>
      </c>
      <c r="J971" s="4">
        <f t="shared" si="47"/>
        <v>-0.15749999999999886</v>
      </c>
      <c r="K971" s="13">
        <f t="shared" si="48"/>
        <v>0</v>
      </c>
    </row>
    <row r="972" spans="1:11" x14ac:dyDescent="0.3">
      <c r="A972" s="1">
        <v>43018</v>
      </c>
      <c r="B972">
        <v>2</v>
      </c>
      <c r="C972" s="4">
        <v>33.579500000000003</v>
      </c>
      <c r="D972" s="4">
        <v>36.4</v>
      </c>
      <c r="E972" s="4">
        <v>36.033700000000003</v>
      </c>
      <c r="F972" t="s">
        <v>8</v>
      </c>
      <c r="G972" s="6">
        <v>1.0063599999999999</v>
      </c>
      <c r="H972" t="s">
        <v>10</v>
      </c>
      <c r="I972" s="4">
        <f t="shared" si="46"/>
        <v>0.25999999999999801</v>
      </c>
      <c r="J972" s="4">
        <f t="shared" si="47"/>
        <v>-0.1062999999999974</v>
      </c>
      <c r="K972" s="13">
        <f t="shared" si="48"/>
        <v>0</v>
      </c>
    </row>
    <row r="973" spans="1:11" x14ac:dyDescent="0.3">
      <c r="A973" s="1">
        <v>43019</v>
      </c>
      <c r="B973">
        <v>2</v>
      </c>
      <c r="C973" s="4">
        <v>33.625599999999999</v>
      </c>
      <c r="D973" s="4">
        <v>36.450000000000003</v>
      </c>
      <c r="E973" s="4">
        <v>36.303899999999999</v>
      </c>
      <c r="F973" t="s">
        <v>8</v>
      </c>
      <c r="G973" s="6">
        <v>0.40085100000000001</v>
      </c>
      <c r="H973" t="s">
        <v>10</v>
      </c>
      <c r="I973" s="4">
        <f t="shared" si="46"/>
        <v>5.0000000000004263E-2</v>
      </c>
      <c r="J973" s="4">
        <f t="shared" si="47"/>
        <v>-9.6099999999999852E-2</v>
      </c>
      <c r="K973" s="13">
        <f t="shared" si="48"/>
        <v>0</v>
      </c>
    </row>
    <row r="974" spans="1:11" x14ac:dyDescent="0.3">
      <c r="A974" s="1">
        <v>43020</v>
      </c>
      <c r="B974">
        <v>2</v>
      </c>
      <c r="C974" s="4">
        <v>33.533299999999997</v>
      </c>
      <c r="D974" s="4">
        <v>36.35</v>
      </c>
      <c r="E974" s="4">
        <v>36.321300000000001</v>
      </c>
      <c r="F974" t="s">
        <v>8</v>
      </c>
      <c r="G974" s="6">
        <v>7.8858899999999996E-2</v>
      </c>
      <c r="H974" t="s">
        <v>10</v>
      </c>
      <c r="I974" s="4">
        <f t="shared" si="46"/>
        <v>-0.10000000000000142</v>
      </c>
      <c r="J974" s="4">
        <f t="shared" si="47"/>
        <v>-0.12870000000000203</v>
      </c>
      <c r="K974" s="13">
        <f t="shared" si="48"/>
        <v>1</v>
      </c>
    </row>
    <row r="975" spans="1:11" x14ac:dyDescent="0.3">
      <c r="A975" s="1">
        <v>43021</v>
      </c>
      <c r="B975">
        <v>2</v>
      </c>
      <c r="C975" s="4">
        <v>33.524099999999997</v>
      </c>
      <c r="D975" s="4">
        <v>36.340000000000003</v>
      </c>
      <c r="E975" s="4">
        <v>36.314700000000002</v>
      </c>
      <c r="F975" t="s">
        <v>8</v>
      </c>
      <c r="G975" s="6">
        <v>6.9653000000000007E-2</v>
      </c>
      <c r="H975" t="s">
        <v>10</v>
      </c>
      <c r="I975" s="4">
        <f t="shared" si="46"/>
        <v>-9.9999999999980105E-3</v>
      </c>
      <c r="J975" s="4">
        <f t="shared" si="47"/>
        <v>-3.5299999999999443E-2</v>
      </c>
      <c r="K975" s="13">
        <f t="shared" si="48"/>
        <v>1</v>
      </c>
    </row>
    <row r="976" spans="1:11" x14ac:dyDescent="0.3">
      <c r="A976" s="1">
        <v>43024</v>
      </c>
      <c r="B976">
        <v>2</v>
      </c>
      <c r="C976" s="4">
        <v>33.192</v>
      </c>
      <c r="D976" s="4">
        <v>35.979999999999997</v>
      </c>
      <c r="E976" s="4">
        <v>36.272599999999997</v>
      </c>
      <c r="F976" t="s">
        <v>8</v>
      </c>
      <c r="G976" s="6">
        <v>0.81322700000000003</v>
      </c>
      <c r="H976" t="s">
        <v>10</v>
      </c>
      <c r="I976" s="4">
        <f t="shared" si="46"/>
        <v>-0.36000000000000654</v>
      </c>
      <c r="J976" s="4">
        <f t="shared" si="47"/>
        <v>-6.7400000000006344E-2</v>
      </c>
      <c r="K976" s="13">
        <f t="shared" si="48"/>
        <v>1</v>
      </c>
    </row>
    <row r="977" spans="1:11" x14ac:dyDescent="0.3">
      <c r="A977" s="1">
        <v>43025</v>
      </c>
      <c r="B977">
        <v>2</v>
      </c>
      <c r="C977" s="4">
        <v>33.395000000000003</v>
      </c>
      <c r="D977" s="4">
        <v>36.200000000000003</v>
      </c>
      <c r="E977" s="4">
        <v>35.956000000000003</v>
      </c>
      <c r="F977" t="s">
        <v>8</v>
      </c>
      <c r="G977" s="6">
        <v>0.67399299999999995</v>
      </c>
      <c r="H977" t="s">
        <v>10</v>
      </c>
      <c r="I977" s="4">
        <f t="shared" si="46"/>
        <v>0.22000000000000597</v>
      </c>
      <c r="J977" s="4">
        <f t="shared" si="47"/>
        <v>-2.3999999999993804E-2</v>
      </c>
      <c r="K977" s="13">
        <f t="shared" si="48"/>
        <v>0</v>
      </c>
    </row>
    <row r="978" spans="1:11" x14ac:dyDescent="0.3">
      <c r="A978" s="1">
        <v>43026</v>
      </c>
      <c r="B978">
        <v>2</v>
      </c>
      <c r="C978" s="4">
        <v>33.053600000000003</v>
      </c>
      <c r="D978" s="4">
        <v>35.83</v>
      </c>
      <c r="E978" s="4">
        <v>36.259700000000002</v>
      </c>
      <c r="F978" t="s">
        <v>8</v>
      </c>
      <c r="G978" s="6">
        <v>1.1994</v>
      </c>
      <c r="H978" t="s">
        <v>10</v>
      </c>
      <c r="I978" s="4">
        <f t="shared" si="46"/>
        <v>-0.37000000000000455</v>
      </c>
      <c r="J978" s="4">
        <f t="shared" si="47"/>
        <v>5.969999999999942E-2</v>
      </c>
      <c r="K978" s="13">
        <f t="shared" si="48"/>
        <v>0</v>
      </c>
    </row>
    <row r="979" spans="1:11" x14ac:dyDescent="0.3">
      <c r="A979" s="1">
        <v>43027</v>
      </c>
      <c r="B979">
        <v>2</v>
      </c>
      <c r="C979" s="4">
        <v>33.431899999999999</v>
      </c>
      <c r="D979" s="4">
        <v>36.24</v>
      </c>
      <c r="E979" s="4">
        <v>35.308900000000001</v>
      </c>
      <c r="F979" t="s">
        <v>8</v>
      </c>
      <c r="G979" s="6">
        <v>2.5693000000000001</v>
      </c>
      <c r="H979" t="s">
        <v>10</v>
      </c>
      <c r="I979" s="4">
        <f t="shared" si="46"/>
        <v>0.41000000000000369</v>
      </c>
      <c r="J979" s="4">
        <f t="shared" si="47"/>
        <v>-0.52109999999999701</v>
      </c>
      <c r="K979" s="13">
        <f t="shared" si="48"/>
        <v>0</v>
      </c>
    </row>
    <row r="980" spans="1:11" x14ac:dyDescent="0.3">
      <c r="A980" s="1">
        <v>43028</v>
      </c>
      <c r="B980">
        <v>2</v>
      </c>
      <c r="C980" s="4">
        <v>33.597900000000003</v>
      </c>
      <c r="D980" s="4">
        <v>36.42</v>
      </c>
      <c r="E980" s="4">
        <v>37.802500000000002</v>
      </c>
      <c r="F980" t="s">
        <v>8</v>
      </c>
      <c r="G980" s="6">
        <v>3.7960799999999999</v>
      </c>
      <c r="H980" t="s">
        <v>10</v>
      </c>
      <c r="I980" s="4">
        <f t="shared" si="46"/>
        <v>0.17999999999999972</v>
      </c>
      <c r="J980" s="4">
        <f t="shared" si="47"/>
        <v>1.5625</v>
      </c>
      <c r="K980" s="13">
        <f t="shared" si="48"/>
        <v>1</v>
      </c>
    </row>
    <row r="981" spans="1:11" x14ac:dyDescent="0.3">
      <c r="A981" s="1">
        <v>43031</v>
      </c>
      <c r="B981">
        <v>2</v>
      </c>
      <c r="C981" s="4">
        <v>33.579500000000003</v>
      </c>
      <c r="D981" s="4">
        <v>36.4</v>
      </c>
      <c r="E981" s="4">
        <v>36.141399999999997</v>
      </c>
      <c r="F981" t="s">
        <v>8</v>
      </c>
      <c r="G981" s="6">
        <v>0.71043599999999996</v>
      </c>
      <c r="H981" t="s">
        <v>10</v>
      </c>
      <c r="I981" s="4">
        <f t="shared" si="46"/>
        <v>-2.0000000000003126E-2</v>
      </c>
      <c r="J981" s="4">
        <f t="shared" si="47"/>
        <v>-0.2786000000000044</v>
      </c>
      <c r="K981" s="13">
        <f t="shared" si="48"/>
        <v>1</v>
      </c>
    </row>
    <row r="982" spans="1:11" x14ac:dyDescent="0.3">
      <c r="A982" s="1">
        <v>43032</v>
      </c>
      <c r="B982">
        <v>2</v>
      </c>
      <c r="C982" s="4">
        <v>33.459499999999998</v>
      </c>
      <c r="D982" s="4">
        <v>36.270000000000003</v>
      </c>
      <c r="E982" s="4">
        <v>35.408299999999997</v>
      </c>
      <c r="F982" t="s">
        <v>8</v>
      </c>
      <c r="G982" s="6">
        <v>2.37574</v>
      </c>
      <c r="H982" t="s">
        <v>10</v>
      </c>
      <c r="I982" s="4">
        <f t="shared" si="46"/>
        <v>-0.12999999999999545</v>
      </c>
      <c r="J982" s="4">
        <f t="shared" si="47"/>
        <v>-0.99170000000000158</v>
      </c>
      <c r="K982" s="13">
        <f t="shared" si="48"/>
        <v>1</v>
      </c>
    </row>
    <row r="983" spans="1:11" x14ac:dyDescent="0.3">
      <c r="A983" s="1">
        <v>43033</v>
      </c>
      <c r="B983">
        <v>2</v>
      </c>
      <c r="C983" s="4">
        <v>33.3581</v>
      </c>
      <c r="D983" s="4">
        <v>36.159999999999997</v>
      </c>
      <c r="E983" s="4">
        <v>36.302999999999997</v>
      </c>
      <c r="F983" t="s">
        <v>8</v>
      </c>
      <c r="G983" s="6">
        <v>0.39538400000000001</v>
      </c>
      <c r="H983" t="s">
        <v>10</v>
      </c>
      <c r="I983" s="4">
        <f t="shared" si="46"/>
        <v>-0.11000000000000654</v>
      </c>
      <c r="J983" s="4">
        <f t="shared" si="47"/>
        <v>3.2999999999994145E-2</v>
      </c>
      <c r="K983" s="13">
        <f t="shared" si="48"/>
        <v>0</v>
      </c>
    </row>
    <row r="984" spans="1:11" x14ac:dyDescent="0.3">
      <c r="A984" s="1">
        <v>43034</v>
      </c>
      <c r="B984">
        <v>2</v>
      </c>
      <c r="C984" s="4">
        <v>32.970599999999997</v>
      </c>
      <c r="D984" s="4">
        <v>35.74</v>
      </c>
      <c r="E984" s="4">
        <v>36.549300000000002</v>
      </c>
      <c r="F984" t="s">
        <v>8</v>
      </c>
      <c r="G984" s="6">
        <v>2.2643900000000001</v>
      </c>
      <c r="H984" t="s">
        <v>10</v>
      </c>
      <c r="I984" s="4">
        <f t="shared" si="46"/>
        <v>-0.4199999999999946</v>
      </c>
      <c r="J984" s="4">
        <f t="shared" si="47"/>
        <v>0.38930000000000575</v>
      </c>
      <c r="K984" s="13">
        <f t="shared" si="48"/>
        <v>0</v>
      </c>
    </row>
    <row r="985" spans="1:11" x14ac:dyDescent="0.3">
      <c r="A985" s="1">
        <v>43035</v>
      </c>
      <c r="B985">
        <v>2</v>
      </c>
      <c r="C985" s="4">
        <v>32.841500000000003</v>
      </c>
      <c r="D985" s="4">
        <v>35.6</v>
      </c>
      <c r="E985" s="4">
        <v>35.493299999999998</v>
      </c>
      <c r="F985" t="s">
        <v>8</v>
      </c>
      <c r="G985" s="6">
        <v>0.29978900000000003</v>
      </c>
      <c r="H985" t="s">
        <v>10</v>
      </c>
      <c r="I985" s="4">
        <f t="shared" si="46"/>
        <v>-0.14000000000000057</v>
      </c>
      <c r="J985" s="4">
        <f t="shared" si="47"/>
        <v>-0.24670000000000414</v>
      </c>
      <c r="K985" s="13">
        <f t="shared" si="48"/>
        <v>1</v>
      </c>
    </row>
    <row r="986" spans="1:11" x14ac:dyDescent="0.3">
      <c r="A986" s="1">
        <v>43038</v>
      </c>
      <c r="B986">
        <v>2</v>
      </c>
      <c r="C986" s="4">
        <v>32.426299999999998</v>
      </c>
      <c r="D986" s="4">
        <v>35.15</v>
      </c>
      <c r="E986" s="4">
        <v>35.6815</v>
      </c>
      <c r="F986" t="s">
        <v>8</v>
      </c>
      <c r="G986" s="6">
        <v>1.51223</v>
      </c>
      <c r="H986" t="s">
        <v>10</v>
      </c>
      <c r="I986" s="4">
        <f t="shared" si="46"/>
        <v>-0.45000000000000284</v>
      </c>
      <c r="J986" s="4">
        <f t="shared" si="47"/>
        <v>8.1499999999998352E-2</v>
      </c>
      <c r="K986" s="13">
        <f t="shared" si="48"/>
        <v>0</v>
      </c>
    </row>
    <row r="987" spans="1:11" x14ac:dyDescent="0.3">
      <c r="A987" s="1">
        <v>43039</v>
      </c>
      <c r="B987">
        <v>2</v>
      </c>
      <c r="C987" s="4">
        <v>32.343299999999999</v>
      </c>
      <c r="D987" s="4">
        <v>35.06</v>
      </c>
      <c r="E987" s="4">
        <v>35.152500000000003</v>
      </c>
      <c r="F987" t="s">
        <v>8</v>
      </c>
      <c r="G987" s="6">
        <v>0.26392100000000002</v>
      </c>
      <c r="H987" t="s">
        <v>10</v>
      </c>
      <c r="I987" s="4">
        <f t="shared" si="46"/>
        <v>-8.9999999999996305E-2</v>
      </c>
      <c r="J987" s="4">
        <f t="shared" si="47"/>
        <v>2.5000000000048317E-3</v>
      </c>
      <c r="K987" s="13">
        <f t="shared" si="48"/>
        <v>0</v>
      </c>
    </row>
    <row r="988" spans="1:11" x14ac:dyDescent="0.3">
      <c r="A988" s="1">
        <v>43040</v>
      </c>
      <c r="B988">
        <v>2</v>
      </c>
      <c r="C988" s="4">
        <v>32.527799999999999</v>
      </c>
      <c r="D988" s="4">
        <v>35.26</v>
      </c>
      <c r="E988" s="4">
        <v>35.243699999999997</v>
      </c>
      <c r="F988" t="s">
        <v>8</v>
      </c>
      <c r="G988" s="6">
        <v>4.6345699999999997E-2</v>
      </c>
      <c r="H988" t="s">
        <v>10</v>
      </c>
      <c r="I988" s="4">
        <f t="shared" si="46"/>
        <v>0.19999999999999574</v>
      </c>
      <c r="J988" s="4">
        <f t="shared" si="47"/>
        <v>0.18369999999999465</v>
      </c>
      <c r="K988" s="13">
        <f t="shared" si="48"/>
        <v>1</v>
      </c>
    </row>
    <row r="989" spans="1:11" x14ac:dyDescent="0.3">
      <c r="A989" s="1">
        <v>43041</v>
      </c>
      <c r="B989">
        <v>2</v>
      </c>
      <c r="C989" s="4">
        <v>32.712299999999999</v>
      </c>
      <c r="D989" s="4">
        <v>35.46</v>
      </c>
      <c r="E989" s="4">
        <v>35.426099999999998</v>
      </c>
      <c r="F989" t="s">
        <v>8</v>
      </c>
      <c r="G989" s="6">
        <v>9.5585000000000003E-2</v>
      </c>
      <c r="H989" t="s">
        <v>10</v>
      </c>
      <c r="I989" s="4">
        <f t="shared" si="46"/>
        <v>0.20000000000000284</v>
      </c>
      <c r="J989" s="4">
        <f t="shared" si="47"/>
        <v>0.16610000000000014</v>
      </c>
      <c r="K989" s="13">
        <f t="shared" si="48"/>
        <v>1</v>
      </c>
    </row>
    <row r="990" spans="1:11" x14ac:dyDescent="0.3">
      <c r="A990" s="1">
        <v>43042</v>
      </c>
      <c r="B990">
        <v>2</v>
      </c>
      <c r="C990" s="4">
        <v>32.795299999999997</v>
      </c>
      <c r="D990" s="4">
        <v>35.549999999999997</v>
      </c>
      <c r="E990" s="4">
        <v>35.566899999999997</v>
      </c>
      <c r="F990" t="s">
        <v>8</v>
      </c>
      <c r="G990" s="6">
        <v>4.75374E-2</v>
      </c>
      <c r="H990" t="s">
        <v>10</v>
      </c>
      <c r="I990" s="4">
        <f t="shared" si="46"/>
        <v>8.9999999999996305E-2</v>
      </c>
      <c r="J990" s="4">
        <f t="shared" si="47"/>
        <v>0.106899999999996</v>
      </c>
      <c r="K990" s="13">
        <f t="shared" si="48"/>
        <v>1</v>
      </c>
    </row>
    <row r="991" spans="1:11" x14ac:dyDescent="0.3">
      <c r="A991" s="1">
        <v>43045</v>
      </c>
      <c r="B991">
        <v>2</v>
      </c>
      <c r="C991" s="4">
        <v>32.583199999999998</v>
      </c>
      <c r="D991" s="4">
        <v>35.32</v>
      </c>
      <c r="E991" s="4">
        <v>35.609099999999998</v>
      </c>
      <c r="F991" t="s">
        <v>8</v>
      </c>
      <c r="G991" s="6">
        <v>0.81865600000000005</v>
      </c>
      <c r="H991" t="s">
        <v>10</v>
      </c>
      <c r="I991" s="4">
        <f t="shared" si="46"/>
        <v>-0.22999999999999687</v>
      </c>
      <c r="J991" s="4">
        <f t="shared" si="47"/>
        <v>5.9100000000000819E-2</v>
      </c>
      <c r="K991" s="13">
        <f t="shared" si="48"/>
        <v>0</v>
      </c>
    </row>
    <row r="992" spans="1:11" x14ac:dyDescent="0.3">
      <c r="A992" s="1">
        <v>43046</v>
      </c>
      <c r="B992">
        <v>2</v>
      </c>
      <c r="C992" s="4">
        <v>32.620100000000001</v>
      </c>
      <c r="D992" s="4">
        <v>35.36</v>
      </c>
      <c r="E992" s="4">
        <v>35.365600000000001</v>
      </c>
      <c r="F992" t="s">
        <v>8</v>
      </c>
      <c r="G992" s="6">
        <v>1.5913099999999999E-2</v>
      </c>
      <c r="H992" t="s">
        <v>10</v>
      </c>
      <c r="I992" s="4">
        <f t="shared" si="46"/>
        <v>3.9999999999999147E-2</v>
      </c>
      <c r="J992" s="4">
        <f t="shared" si="47"/>
        <v>4.5600000000000307E-2</v>
      </c>
      <c r="K992" s="13">
        <f t="shared" si="48"/>
        <v>1</v>
      </c>
    </row>
    <row r="993" spans="1:11" x14ac:dyDescent="0.3">
      <c r="A993" s="1">
        <v>43047</v>
      </c>
      <c r="B993">
        <v>2</v>
      </c>
      <c r="C993" s="4">
        <v>32.601599999999998</v>
      </c>
      <c r="D993" s="4">
        <v>35.340000000000003</v>
      </c>
      <c r="E993" s="4">
        <v>35.308300000000003</v>
      </c>
      <c r="F993" t="s">
        <v>8</v>
      </c>
      <c r="G993" s="6">
        <v>8.9604000000000003E-2</v>
      </c>
      <c r="H993" t="s">
        <v>10</v>
      </c>
      <c r="I993" s="4">
        <f t="shared" si="46"/>
        <v>-1.9999999999996021E-2</v>
      </c>
      <c r="J993" s="4">
        <f t="shared" si="47"/>
        <v>-5.1699999999996749E-2</v>
      </c>
      <c r="K993" s="13">
        <f t="shared" si="48"/>
        <v>1</v>
      </c>
    </row>
    <row r="994" spans="1:11" x14ac:dyDescent="0.3">
      <c r="A994" s="1">
        <v>43048</v>
      </c>
      <c r="B994">
        <v>2</v>
      </c>
      <c r="C994" s="4">
        <v>32.769199999999998</v>
      </c>
      <c r="D994" s="4">
        <v>35.200000000000003</v>
      </c>
      <c r="E994" s="4">
        <v>35.3262</v>
      </c>
      <c r="F994" t="s">
        <v>8</v>
      </c>
      <c r="G994" s="6">
        <v>0.35861399999999999</v>
      </c>
      <c r="H994" t="s">
        <v>10</v>
      </c>
      <c r="I994" s="4">
        <f t="shared" si="46"/>
        <v>-0.14000000000000057</v>
      </c>
      <c r="J994" s="4">
        <f t="shared" si="47"/>
        <v>-1.3800000000003365E-2</v>
      </c>
      <c r="K994" s="13">
        <f t="shared" si="48"/>
        <v>1</v>
      </c>
    </row>
    <row r="995" spans="1:11" x14ac:dyDescent="0.3">
      <c r="A995" s="1">
        <v>43049</v>
      </c>
      <c r="B995">
        <v>2</v>
      </c>
      <c r="C995" s="4">
        <v>32.750599999999999</v>
      </c>
      <c r="D995" s="4">
        <v>35.18</v>
      </c>
      <c r="E995" s="4">
        <v>35.2425</v>
      </c>
      <c r="F995" t="s">
        <v>8</v>
      </c>
      <c r="G995" s="6">
        <v>0.17771300000000001</v>
      </c>
      <c r="H995" t="s">
        <v>10</v>
      </c>
      <c r="I995" s="4">
        <f t="shared" si="46"/>
        <v>-2.0000000000003126E-2</v>
      </c>
      <c r="J995" s="4">
        <f t="shared" si="47"/>
        <v>4.2499999999996874E-2</v>
      </c>
      <c r="K995" s="13">
        <f t="shared" si="48"/>
        <v>0</v>
      </c>
    </row>
    <row r="996" spans="1:11" x14ac:dyDescent="0.3">
      <c r="A996" s="1">
        <v>43052</v>
      </c>
      <c r="B996">
        <v>2</v>
      </c>
      <c r="C996" s="4">
        <v>32.862299999999998</v>
      </c>
      <c r="D996" s="4">
        <v>35.299999999999997</v>
      </c>
      <c r="E996" s="4">
        <v>35.2483</v>
      </c>
      <c r="F996" t="s">
        <v>8</v>
      </c>
      <c r="G996" s="6">
        <v>0.14648</v>
      </c>
      <c r="H996" t="s">
        <v>10</v>
      </c>
      <c r="I996" s="4">
        <f t="shared" si="46"/>
        <v>0.11999999999999744</v>
      </c>
      <c r="J996" s="4">
        <f t="shared" si="47"/>
        <v>6.8300000000000693E-2</v>
      </c>
      <c r="K996" s="13">
        <f t="shared" si="48"/>
        <v>1</v>
      </c>
    </row>
    <row r="997" spans="1:11" x14ac:dyDescent="0.3">
      <c r="A997" s="1">
        <v>43053</v>
      </c>
      <c r="B997">
        <v>2</v>
      </c>
      <c r="C997" s="4">
        <v>32.936700000000002</v>
      </c>
      <c r="D997" s="4">
        <v>35.380000000000003</v>
      </c>
      <c r="E997" s="4">
        <v>35.304200000000002</v>
      </c>
      <c r="F997" t="s">
        <v>8</v>
      </c>
      <c r="G997" s="6">
        <v>0.21424099999999999</v>
      </c>
      <c r="H997" t="s">
        <v>10</v>
      </c>
      <c r="I997" s="4">
        <f t="shared" si="46"/>
        <v>8.00000000000054E-2</v>
      </c>
      <c r="J997" s="4">
        <f t="shared" si="47"/>
        <v>4.2000000000044224E-3</v>
      </c>
      <c r="K997" s="13">
        <f t="shared" si="48"/>
        <v>1</v>
      </c>
    </row>
    <row r="998" spans="1:11" x14ac:dyDescent="0.3">
      <c r="A998" s="1">
        <v>43054</v>
      </c>
      <c r="B998">
        <v>2</v>
      </c>
      <c r="C998" s="4">
        <v>32.918100000000003</v>
      </c>
      <c r="D998" s="4">
        <v>35.36</v>
      </c>
      <c r="E998" s="4">
        <v>35.330800000000004</v>
      </c>
      <c r="F998" t="s">
        <v>8</v>
      </c>
      <c r="G998" s="6">
        <v>8.2586000000000007E-2</v>
      </c>
      <c r="H998" t="s">
        <v>10</v>
      </c>
      <c r="I998" s="4">
        <f t="shared" si="46"/>
        <v>-2.0000000000003126E-2</v>
      </c>
      <c r="J998" s="4">
        <f t="shared" si="47"/>
        <v>-4.9199999999999022E-2</v>
      </c>
      <c r="K998" s="13">
        <f t="shared" si="48"/>
        <v>1</v>
      </c>
    </row>
    <row r="999" spans="1:11" x14ac:dyDescent="0.3">
      <c r="A999" s="1">
        <v>43055</v>
      </c>
      <c r="B999">
        <v>2</v>
      </c>
      <c r="C999" s="4">
        <v>33.104300000000002</v>
      </c>
      <c r="D999" s="4">
        <v>35.56</v>
      </c>
      <c r="E999" s="4">
        <v>35.348399999999998</v>
      </c>
      <c r="F999" t="s">
        <v>8</v>
      </c>
      <c r="G999" s="6">
        <v>0.59493799999999997</v>
      </c>
      <c r="H999" t="s">
        <v>10</v>
      </c>
      <c r="I999" s="4">
        <f t="shared" si="46"/>
        <v>0.20000000000000284</v>
      </c>
      <c r="J999" s="4">
        <f t="shared" si="47"/>
        <v>-1.1600000000001387E-2</v>
      </c>
      <c r="K999" s="13">
        <f t="shared" si="48"/>
        <v>0</v>
      </c>
    </row>
    <row r="1000" spans="1:11" x14ac:dyDescent="0.3">
      <c r="A1000" s="1">
        <v>43056</v>
      </c>
      <c r="B1000">
        <v>2</v>
      </c>
      <c r="C1000" s="4">
        <v>32.927399999999999</v>
      </c>
      <c r="D1000" s="4">
        <v>35.369999999999997</v>
      </c>
      <c r="E1000" s="4">
        <v>35.462800000000001</v>
      </c>
      <c r="F1000" t="s">
        <v>8</v>
      </c>
      <c r="G1000" s="6">
        <v>0.26231199999999999</v>
      </c>
      <c r="H1000" t="s">
        <v>10</v>
      </c>
      <c r="I1000" s="4">
        <f t="shared" si="46"/>
        <v>-0.19000000000000483</v>
      </c>
      <c r="J1000" s="4">
        <f t="shared" si="47"/>
        <v>-9.7200000000000841E-2</v>
      </c>
      <c r="K1000" s="13">
        <f t="shared" si="48"/>
        <v>1</v>
      </c>
    </row>
    <row r="1001" spans="1:11" x14ac:dyDescent="0.3">
      <c r="A1001" s="1">
        <v>43059</v>
      </c>
      <c r="B1001">
        <v>2</v>
      </c>
      <c r="C1001" s="4">
        <v>32.908799999999999</v>
      </c>
      <c r="D1001" s="4">
        <v>35.35</v>
      </c>
      <c r="E1001" s="4">
        <v>35.442500000000003</v>
      </c>
      <c r="F1001" t="s">
        <v>8</v>
      </c>
      <c r="G1001" s="6">
        <v>0.26169399999999998</v>
      </c>
      <c r="H1001" t="s">
        <v>10</v>
      </c>
      <c r="I1001" s="4">
        <f t="shared" si="46"/>
        <v>-1.9999999999996021E-2</v>
      </c>
      <c r="J1001" s="4">
        <f t="shared" si="47"/>
        <v>7.2500000000005116E-2</v>
      </c>
      <c r="K1001" s="13">
        <f t="shared" si="48"/>
        <v>0</v>
      </c>
    </row>
    <row r="1002" spans="1:11" x14ac:dyDescent="0.3">
      <c r="A1002" s="1">
        <v>43060</v>
      </c>
      <c r="B1002">
        <v>2</v>
      </c>
      <c r="C1002" s="4">
        <v>33.085700000000003</v>
      </c>
      <c r="D1002" s="4">
        <v>35.54</v>
      </c>
      <c r="E1002" s="4">
        <v>35.414999999999999</v>
      </c>
      <c r="F1002" t="s">
        <v>8</v>
      </c>
      <c r="G1002" s="6">
        <v>0.35169400000000001</v>
      </c>
      <c r="H1002" t="s">
        <v>10</v>
      </c>
      <c r="I1002" s="4">
        <f t="shared" si="46"/>
        <v>0.18999999999999773</v>
      </c>
      <c r="J1002" s="4">
        <f t="shared" si="47"/>
        <v>6.4999999999997726E-2</v>
      </c>
      <c r="K1002" s="13">
        <f t="shared" si="48"/>
        <v>1</v>
      </c>
    </row>
    <row r="1003" spans="1:11" x14ac:dyDescent="0.3">
      <c r="A1003" s="1">
        <v>43061</v>
      </c>
      <c r="B1003">
        <v>2</v>
      </c>
      <c r="C1003" s="4">
        <v>32.9833</v>
      </c>
      <c r="D1003" s="4">
        <v>35.43</v>
      </c>
      <c r="E1003" s="4">
        <v>35.431699999999999</v>
      </c>
      <c r="F1003" t="s">
        <v>8</v>
      </c>
      <c r="G1003" s="6">
        <v>4.8959900000000002E-3</v>
      </c>
      <c r="H1003" t="s">
        <v>10</v>
      </c>
      <c r="I1003" s="4">
        <f t="shared" si="46"/>
        <v>-0.10999999999999943</v>
      </c>
      <c r="J1003" s="4">
        <f t="shared" si="47"/>
        <v>-0.10829999999999984</v>
      </c>
      <c r="K1003" s="13">
        <f t="shared" si="48"/>
        <v>1</v>
      </c>
    </row>
    <row r="1004" spans="1:11" x14ac:dyDescent="0.3">
      <c r="A1004" s="1">
        <v>43063</v>
      </c>
      <c r="B1004">
        <v>2</v>
      </c>
      <c r="C1004" s="4">
        <v>33.039099999999998</v>
      </c>
      <c r="D1004" s="4">
        <v>35.49</v>
      </c>
      <c r="E1004" s="4">
        <v>35.422199999999997</v>
      </c>
      <c r="F1004" t="s">
        <v>8</v>
      </c>
      <c r="G1004" s="6">
        <v>0.191161</v>
      </c>
      <c r="H1004" t="s">
        <v>10</v>
      </c>
      <c r="I1004" s="4">
        <f t="shared" si="46"/>
        <v>6.0000000000002274E-2</v>
      </c>
      <c r="J1004" s="4">
        <f t="shared" si="47"/>
        <v>-7.8000000000031378E-3</v>
      </c>
      <c r="K1004" s="13">
        <f t="shared" si="48"/>
        <v>0</v>
      </c>
    </row>
    <row r="1005" spans="1:11" x14ac:dyDescent="0.3">
      <c r="A1005" s="1">
        <v>43066</v>
      </c>
      <c r="B1005">
        <v>2</v>
      </c>
      <c r="C1005" s="4">
        <v>33.039099999999998</v>
      </c>
      <c r="D1005" s="4">
        <v>35.49</v>
      </c>
      <c r="E1005" s="4">
        <v>35.429499999999997</v>
      </c>
      <c r="F1005" t="s">
        <v>8</v>
      </c>
      <c r="G1005" s="6">
        <v>0.170539</v>
      </c>
      <c r="H1005" t="s">
        <v>10</v>
      </c>
      <c r="I1005" s="4">
        <f t="shared" si="46"/>
        <v>0</v>
      </c>
      <c r="J1005" s="4">
        <f t="shared" si="47"/>
        <v>-6.0500000000004661E-2</v>
      </c>
      <c r="K1005" s="13">
        <f t="shared" si="48"/>
        <v>1</v>
      </c>
    </row>
    <row r="1006" spans="1:11" x14ac:dyDescent="0.3">
      <c r="A1006" s="1">
        <v>43067</v>
      </c>
      <c r="B1006">
        <v>2</v>
      </c>
      <c r="C1006" s="4">
        <v>33.374299999999998</v>
      </c>
      <c r="D1006" s="4">
        <v>35.85</v>
      </c>
      <c r="E1006" s="4">
        <v>35.4514</v>
      </c>
      <c r="F1006" t="s">
        <v>8</v>
      </c>
      <c r="G1006" s="6">
        <v>1.11174</v>
      </c>
      <c r="H1006" t="s">
        <v>10</v>
      </c>
      <c r="I1006" s="4">
        <f t="shared" si="46"/>
        <v>0.35999999999999943</v>
      </c>
      <c r="J1006" s="4">
        <f t="shared" si="47"/>
        <v>-3.860000000000241E-2</v>
      </c>
      <c r="K1006" s="13">
        <f t="shared" si="48"/>
        <v>0</v>
      </c>
    </row>
    <row r="1007" spans="1:11" x14ac:dyDescent="0.3">
      <c r="A1007" s="1">
        <v>43068</v>
      </c>
      <c r="B1007">
        <v>2</v>
      </c>
      <c r="C1007" s="4">
        <v>33.709400000000002</v>
      </c>
      <c r="D1007" s="4">
        <v>36.21</v>
      </c>
      <c r="E1007" s="4">
        <v>35.865600000000001</v>
      </c>
      <c r="F1007" t="s">
        <v>8</v>
      </c>
      <c r="G1007" s="6">
        <v>0.95102200000000003</v>
      </c>
      <c r="H1007" t="s">
        <v>10</v>
      </c>
      <c r="I1007" s="4">
        <f t="shared" si="46"/>
        <v>0.35999999999999943</v>
      </c>
      <c r="J1007" s="4">
        <f t="shared" si="47"/>
        <v>1.559999999999917E-2</v>
      </c>
      <c r="K1007" s="13">
        <f t="shared" si="48"/>
        <v>1</v>
      </c>
    </row>
    <row r="1008" spans="1:11" x14ac:dyDescent="0.3">
      <c r="A1008" s="1">
        <v>43069</v>
      </c>
      <c r="B1008">
        <v>2</v>
      </c>
      <c r="C1008" s="4">
        <v>33.756</v>
      </c>
      <c r="D1008" s="4">
        <v>36.26</v>
      </c>
      <c r="E1008" s="4">
        <v>36.229700000000001</v>
      </c>
      <c r="F1008" t="s">
        <v>8</v>
      </c>
      <c r="G1008" s="6">
        <v>8.3518599999999998E-2</v>
      </c>
      <c r="H1008" t="s">
        <v>10</v>
      </c>
      <c r="I1008" s="4">
        <f t="shared" si="46"/>
        <v>4.9999999999997158E-2</v>
      </c>
      <c r="J1008" s="4">
        <f t="shared" si="47"/>
        <v>1.9700000000000273E-2</v>
      </c>
      <c r="K1008" s="13">
        <f t="shared" si="48"/>
        <v>1</v>
      </c>
    </row>
    <row r="1009" spans="1:11" x14ac:dyDescent="0.3">
      <c r="A1009" s="1">
        <v>43070</v>
      </c>
      <c r="B1009">
        <v>2</v>
      </c>
      <c r="C1009" s="4">
        <v>33.839799999999997</v>
      </c>
      <c r="D1009" s="4">
        <v>36.35</v>
      </c>
      <c r="E1009" s="4">
        <v>36.179400000000001</v>
      </c>
      <c r="F1009" t="s">
        <v>8</v>
      </c>
      <c r="G1009" s="6">
        <v>0.46928999999999998</v>
      </c>
      <c r="H1009" t="s">
        <v>10</v>
      </c>
      <c r="I1009" s="4">
        <f t="shared" si="46"/>
        <v>9.0000000000003411E-2</v>
      </c>
      <c r="J1009" s="4">
        <f t="shared" si="47"/>
        <v>-8.0599999999996896E-2</v>
      </c>
      <c r="K1009" s="13">
        <f t="shared" si="48"/>
        <v>0</v>
      </c>
    </row>
    <row r="1010" spans="1:11" x14ac:dyDescent="0.3">
      <c r="A1010" s="1">
        <v>43073</v>
      </c>
      <c r="B1010">
        <v>2</v>
      </c>
      <c r="C1010" s="4">
        <v>33.569800000000001</v>
      </c>
      <c r="D1010" s="4">
        <v>36.06</v>
      </c>
      <c r="E1010" s="4">
        <v>36.128100000000003</v>
      </c>
      <c r="F1010" t="s">
        <v>8</v>
      </c>
      <c r="G1010" s="6">
        <v>0.18878800000000001</v>
      </c>
      <c r="H1010" t="s">
        <v>10</v>
      </c>
      <c r="I1010" s="4">
        <f t="shared" si="46"/>
        <v>-0.28999999999999915</v>
      </c>
      <c r="J1010" s="4">
        <f t="shared" si="47"/>
        <v>-0.22189999999999799</v>
      </c>
      <c r="K1010" s="13">
        <f t="shared" si="48"/>
        <v>1</v>
      </c>
    </row>
    <row r="1011" spans="1:11" x14ac:dyDescent="0.3">
      <c r="A1011" s="1">
        <v>43074</v>
      </c>
      <c r="B1011">
        <v>2</v>
      </c>
      <c r="C1011" s="4">
        <v>33.169499999999999</v>
      </c>
      <c r="D1011" s="4">
        <v>35.630000000000003</v>
      </c>
      <c r="E1011" s="4">
        <v>36.028300000000002</v>
      </c>
      <c r="F1011" t="s">
        <v>8</v>
      </c>
      <c r="G1011" s="6">
        <v>1.11774</v>
      </c>
      <c r="H1011" t="s">
        <v>10</v>
      </c>
      <c r="I1011" s="4">
        <f t="shared" si="46"/>
        <v>-0.42999999999999972</v>
      </c>
      <c r="J1011" s="4">
        <f t="shared" si="47"/>
        <v>-3.1700000000000728E-2</v>
      </c>
      <c r="K1011" s="13">
        <f t="shared" si="48"/>
        <v>1</v>
      </c>
    </row>
    <row r="1012" spans="1:11" x14ac:dyDescent="0.3">
      <c r="A1012" s="1">
        <v>43075</v>
      </c>
      <c r="B1012">
        <v>2</v>
      </c>
      <c r="C1012" s="4">
        <v>33.104300000000002</v>
      </c>
      <c r="D1012" s="4">
        <v>35.56</v>
      </c>
      <c r="E1012" s="4">
        <v>35.540599999999998</v>
      </c>
      <c r="F1012" t="s">
        <v>8</v>
      </c>
      <c r="G1012" s="6">
        <v>5.4528800000000002E-2</v>
      </c>
      <c r="H1012" t="s">
        <v>10</v>
      </c>
      <c r="I1012" s="4">
        <f t="shared" si="46"/>
        <v>-7.0000000000000284E-2</v>
      </c>
      <c r="J1012" s="4">
        <f t="shared" si="47"/>
        <v>-8.9400000000004809E-2</v>
      </c>
      <c r="K1012" s="13">
        <f t="shared" si="48"/>
        <v>1</v>
      </c>
    </row>
    <row r="1013" spans="1:11" x14ac:dyDescent="0.3">
      <c r="A1013" s="1">
        <v>43076</v>
      </c>
      <c r="B1013">
        <v>2</v>
      </c>
      <c r="C1013" s="4">
        <v>33.048499999999997</v>
      </c>
      <c r="D1013" s="4">
        <v>35.5</v>
      </c>
      <c r="E1013" s="4">
        <v>35.499899999999997</v>
      </c>
      <c r="F1013" t="s">
        <v>8</v>
      </c>
      <c r="G1013" s="6">
        <v>1.45189E-4</v>
      </c>
      <c r="H1013" t="s">
        <v>10</v>
      </c>
      <c r="I1013" s="4">
        <f t="shared" si="46"/>
        <v>-6.0000000000002274E-2</v>
      </c>
      <c r="J1013" s="4">
        <f t="shared" si="47"/>
        <v>-6.0100000000005593E-2</v>
      </c>
      <c r="K1013" s="13">
        <f t="shared" si="48"/>
        <v>1</v>
      </c>
    </row>
    <row r="1014" spans="1:11" x14ac:dyDescent="0.3">
      <c r="A1014" s="1">
        <v>43077</v>
      </c>
      <c r="B1014">
        <v>2</v>
      </c>
      <c r="C1014" s="4">
        <v>33.271900000000002</v>
      </c>
      <c r="D1014" s="4">
        <v>35.74</v>
      </c>
      <c r="E1014" s="4">
        <v>35.558700000000002</v>
      </c>
      <c r="F1014" t="s">
        <v>8</v>
      </c>
      <c r="G1014" s="6">
        <v>0.50735399999999997</v>
      </c>
      <c r="H1014" t="s">
        <v>10</v>
      </c>
      <c r="I1014" s="4">
        <f t="shared" si="46"/>
        <v>0.24000000000000199</v>
      </c>
      <c r="J1014" s="4">
        <f t="shared" si="47"/>
        <v>5.8700000000001751E-2</v>
      </c>
      <c r="K1014" s="13">
        <f t="shared" si="48"/>
        <v>1</v>
      </c>
    </row>
    <row r="1015" spans="1:11" x14ac:dyDescent="0.3">
      <c r="A1015" s="1">
        <v>43080</v>
      </c>
      <c r="B1015">
        <v>2</v>
      </c>
      <c r="C1015" s="4">
        <v>33.709400000000002</v>
      </c>
      <c r="D1015" s="4">
        <v>36.21</v>
      </c>
      <c r="E1015" s="4">
        <v>35.747300000000003</v>
      </c>
      <c r="F1015" t="s">
        <v>8</v>
      </c>
      <c r="G1015" s="6">
        <v>1.2777799999999999</v>
      </c>
      <c r="H1015" t="s">
        <v>10</v>
      </c>
      <c r="I1015" s="4">
        <f t="shared" si="46"/>
        <v>0.46999999999999886</v>
      </c>
      <c r="J1015" s="4">
        <f t="shared" si="47"/>
        <v>7.3000000000007503E-3</v>
      </c>
      <c r="K1015" s="13">
        <f t="shared" si="48"/>
        <v>1</v>
      </c>
    </row>
    <row r="1016" spans="1:11" x14ac:dyDescent="0.3">
      <c r="A1016" s="1">
        <v>43081</v>
      </c>
      <c r="B1016">
        <v>2</v>
      </c>
      <c r="C1016" s="4">
        <v>34.053899999999999</v>
      </c>
      <c r="D1016" s="4">
        <v>36.58</v>
      </c>
      <c r="E1016" s="4">
        <v>36.287599999999998</v>
      </c>
      <c r="F1016" t="s">
        <v>8</v>
      </c>
      <c r="G1016" s="6">
        <v>0.79923</v>
      </c>
      <c r="H1016" t="s">
        <v>10</v>
      </c>
      <c r="I1016" s="4">
        <f t="shared" si="46"/>
        <v>0.36999999999999744</v>
      </c>
      <c r="J1016" s="4">
        <f t="shared" si="47"/>
        <v>7.7599999999996783E-2</v>
      </c>
      <c r="K1016" s="13">
        <f t="shared" si="48"/>
        <v>1</v>
      </c>
    </row>
    <row r="1017" spans="1:11" x14ac:dyDescent="0.3">
      <c r="A1017" s="1">
        <v>43082</v>
      </c>
      <c r="B1017">
        <v>2</v>
      </c>
      <c r="C1017" s="4">
        <v>34.109699999999997</v>
      </c>
      <c r="D1017" s="4">
        <v>36.64</v>
      </c>
      <c r="E1017" s="4">
        <v>36.608499999999999</v>
      </c>
      <c r="F1017" t="s">
        <v>8</v>
      </c>
      <c r="G1017" s="6">
        <v>8.6025500000000005E-2</v>
      </c>
      <c r="H1017" t="s">
        <v>10</v>
      </c>
      <c r="I1017" s="4">
        <f t="shared" si="46"/>
        <v>6.0000000000002274E-2</v>
      </c>
      <c r="J1017" s="4">
        <f t="shared" si="47"/>
        <v>2.850000000000108E-2</v>
      </c>
      <c r="K1017" s="13">
        <f t="shared" si="48"/>
        <v>1</v>
      </c>
    </row>
    <row r="1018" spans="1:11" x14ac:dyDescent="0.3">
      <c r="A1018" s="1">
        <v>43083</v>
      </c>
      <c r="B1018">
        <v>2</v>
      </c>
      <c r="C1018" s="4">
        <v>33.9422</v>
      </c>
      <c r="D1018" s="4">
        <v>36.46</v>
      </c>
      <c r="E1018" s="4">
        <v>36.575600000000001</v>
      </c>
      <c r="F1018" t="s">
        <v>8</v>
      </c>
      <c r="G1018" s="6">
        <v>0.31705100000000003</v>
      </c>
      <c r="H1018" t="s">
        <v>10</v>
      </c>
      <c r="I1018" s="4">
        <f t="shared" ref="I1018:I1081" si="49">D1018-D1017</f>
        <v>-0.17999999999999972</v>
      </c>
      <c r="J1018" s="4">
        <f t="shared" ref="J1018:J1081" si="50">E1018-D1017</f>
        <v>-6.4399999999999125E-2</v>
      </c>
      <c r="K1018" s="13">
        <f t="shared" ref="K1018:K1081" si="51">IF(OR((AND(I1018&lt;0,J1018&gt;0)),(AND(I1018&gt;0,J1018&lt;0))),0,1)</f>
        <v>1</v>
      </c>
    </row>
    <row r="1019" spans="1:11" x14ac:dyDescent="0.3">
      <c r="A1019" s="1">
        <v>43084</v>
      </c>
      <c r="B1019">
        <v>2</v>
      </c>
      <c r="C1019" s="4">
        <v>34.631100000000004</v>
      </c>
      <c r="D1019" s="4">
        <v>37.200000000000003</v>
      </c>
      <c r="E1019" s="4">
        <v>36.408499999999997</v>
      </c>
      <c r="F1019" t="s">
        <v>8</v>
      </c>
      <c r="G1019" s="6">
        <v>2.1276099999999998</v>
      </c>
      <c r="H1019" t="s">
        <v>10</v>
      </c>
      <c r="I1019" s="4">
        <f t="shared" si="49"/>
        <v>0.74000000000000199</v>
      </c>
      <c r="J1019" s="4">
        <f t="shared" si="50"/>
        <v>-5.150000000000432E-2</v>
      </c>
      <c r="K1019" s="13">
        <f t="shared" si="51"/>
        <v>0</v>
      </c>
    </row>
    <row r="1020" spans="1:11" x14ac:dyDescent="0.3">
      <c r="A1020" s="1">
        <v>43087</v>
      </c>
      <c r="B1020">
        <v>2</v>
      </c>
      <c r="C1020" s="4">
        <v>34.565899999999999</v>
      </c>
      <c r="D1020" s="4">
        <v>37.130000000000003</v>
      </c>
      <c r="E1020" s="4">
        <v>37.9375</v>
      </c>
      <c r="F1020" t="s">
        <v>8</v>
      </c>
      <c r="G1020" s="6">
        <v>2.1746500000000002</v>
      </c>
      <c r="H1020" t="s">
        <v>10</v>
      </c>
      <c r="I1020" s="4">
        <f t="shared" si="49"/>
        <v>-7.0000000000000284E-2</v>
      </c>
      <c r="J1020" s="4">
        <f t="shared" si="50"/>
        <v>0.73749999999999716</v>
      </c>
      <c r="K1020" s="13">
        <f t="shared" si="51"/>
        <v>0</v>
      </c>
    </row>
    <row r="1021" spans="1:11" x14ac:dyDescent="0.3">
      <c r="A1021" s="1">
        <v>43088</v>
      </c>
      <c r="B1021">
        <v>2</v>
      </c>
      <c r="C1021" s="4">
        <v>34.389000000000003</v>
      </c>
      <c r="D1021" s="4">
        <v>36.94</v>
      </c>
      <c r="E1021" s="4">
        <v>36.142200000000003</v>
      </c>
      <c r="F1021" t="s">
        <v>8</v>
      </c>
      <c r="G1021" s="6">
        <v>2.1598299999999999</v>
      </c>
      <c r="H1021" t="s">
        <v>10</v>
      </c>
      <c r="I1021" s="4">
        <f t="shared" si="49"/>
        <v>-0.19000000000000483</v>
      </c>
      <c r="J1021" s="4">
        <f t="shared" si="50"/>
        <v>-0.98780000000000001</v>
      </c>
      <c r="K1021" s="13">
        <f t="shared" si="51"/>
        <v>1</v>
      </c>
    </row>
    <row r="1022" spans="1:11" x14ac:dyDescent="0.3">
      <c r="A1022" s="1">
        <v>43089</v>
      </c>
      <c r="B1022">
        <v>2</v>
      </c>
      <c r="C1022" s="4">
        <v>33.9422</v>
      </c>
      <c r="D1022" s="4">
        <v>36.46</v>
      </c>
      <c r="E1022" s="4">
        <v>37.191200000000002</v>
      </c>
      <c r="F1022" t="s">
        <v>8</v>
      </c>
      <c r="G1022" s="6">
        <v>2.0055399999999999</v>
      </c>
      <c r="H1022" t="s">
        <v>10</v>
      </c>
      <c r="I1022" s="4">
        <f t="shared" si="49"/>
        <v>-0.47999999999999687</v>
      </c>
      <c r="J1022" s="4">
        <f t="shared" si="50"/>
        <v>0.25120000000000431</v>
      </c>
      <c r="K1022" s="13">
        <f t="shared" si="51"/>
        <v>0</v>
      </c>
    </row>
    <row r="1023" spans="1:11" x14ac:dyDescent="0.3">
      <c r="A1023" s="1">
        <v>43090</v>
      </c>
      <c r="B1023">
        <v>2</v>
      </c>
      <c r="C1023" s="4">
        <v>33.737400000000001</v>
      </c>
      <c r="D1023" s="4">
        <v>36.24</v>
      </c>
      <c r="E1023" s="4">
        <v>36.4084</v>
      </c>
      <c r="F1023" t="s">
        <v>8</v>
      </c>
      <c r="G1023" s="6">
        <v>0.46454800000000002</v>
      </c>
      <c r="H1023" t="s">
        <v>10</v>
      </c>
      <c r="I1023" s="4">
        <f t="shared" si="49"/>
        <v>-0.21999999999999886</v>
      </c>
      <c r="J1023" s="4">
        <f t="shared" si="50"/>
        <v>-5.1600000000000534E-2</v>
      </c>
      <c r="K1023" s="13">
        <f t="shared" si="51"/>
        <v>1</v>
      </c>
    </row>
    <row r="1024" spans="1:11" x14ac:dyDescent="0.3">
      <c r="A1024" s="1">
        <v>43091</v>
      </c>
      <c r="B1024">
        <v>2</v>
      </c>
      <c r="C1024" s="4">
        <v>33.644300000000001</v>
      </c>
      <c r="D1024" s="4">
        <v>36.14</v>
      </c>
      <c r="E1024" s="4">
        <v>35.7639</v>
      </c>
      <c r="F1024" t="s">
        <v>8</v>
      </c>
      <c r="G1024" s="6">
        <v>1.0407500000000001</v>
      </c>
      <c r="H1024" t="s">
        <v>10</v>
      </c>
      <c r="I1024" s="4">
        <f t="shared" si="49"/>
        <v>-0.10000000000000142</v>
      </c>
      <c r="J1024" s="4">
        <f t="shared" si="50"/>
        <v>-0.47610000000000241</v>
      </c>
      <c r="K1024" s="13">
        <f t="shared" si="51"/>
        <v>1</v>
      </c>
    </row>
    <row r="1025" spans="1:11" x14ac:dyDescent="0.3">
      <c r="A1025" s="1">
        <v>43095</v>
      </c>
      <c r="B1025">
        <v>2</v>
      </c>
      <c r="C1025" s="4">
        <v>33.709400000000002</v>
      </c>
      <c r="D1025" s="4">
        <v>36.21</v>
      </c>
      <c r="E1025" s="4">
        <v>35.916800000000002</v>
      </c>
      <c r="F1025" t="s">
        <v>8</v>
      </c>
      <c r="G1025" s="6">
        <v>0.80968499999999999</v>
      </c>
      <c r="H1025" t="s">
        <v>10</v>
      </c>
      <c r="I1025" s="4">
        <f t="shared" si="49"/>
        <v>7.0000000000000284E-2</v>
      </c>
      <c r="J1025" s="4">
        <f t="shared" si="50"/>
        <v>-0.22319999999999851</v>
      </c>
      <c r="K1025" s="13">
        <f t="shared" si="51"/>
        <v>0</v>
      </c>
    </row>
    <row r="1026" spans="1:11" x14ac:dyDescent="0.3">
      <c r="A1026" s="1">
        <v>43096</v>
      </c>
      <c r="B1026">
        <v>2</v>
      </c>
      <c r="C1026" s="4">
        <v>33.821100000000001</v>
      </c>
      <c r="D1026" s="4">
        <v>36.33</v>
      </c>
      <c r="E1026" s="4">
        <v>36.276800000000001</v>
      </c>
      <c r="F1026" t="s">
        <v>8</v>
      </c>
      <c r="G1026" s="6">
        <v>0.14643100000000001</v>
      </c>
      <c r="H1026" t="s">
        <v>10</v>
      </c>
      <c r="I1026" s="4">
        <f t="shared" si="49"/>
        <v>0.11999999999999744</v>
      </c>
      <c r="J1026" s="4">
        <f t="shared" si="50"/>
        <v>6.6800000000000637E-2</v>
      </c>
      <c r="K1026" s="13">
        <f t="shared" si="51"/>
        <v>1</v>
      </c>
    </row>
    <row r="1027" spans="1:11" x14ac:dyDescent="0.3">
      <c r="A1027" s="1">
        <v>43097</v>
      </c>
      <c r="B1027">
        <v>2</v>
      </c>
      <c r="C1027" s="4">
        <v>33.858400000000003</v>
      </c>
      <c r="D1027" s="4">
        <v>36.369999999999997</v>
      </c>
      <c r="E1027" s="4">
        <v>36.313699999999997</v>
      </c>
      <c r="F1027" t="s">
        <v>8</v>
      </c>
      <c r="G1027" s="6">
        <v>0.15476500000000001</v>
      </c>
      <c r="H1027" t="s">
        <v>10</v>
      </c>
      <c r="I1027" s="4">
        <f t="shared" si="49"/>
        <v>3.9999999999999147E-2</v>
      </c>
      <c r="J1027" s="4">
        <f t="shared" si="50"/>
        <v>-1.6300000000001091E-2</v>
      </c>
      <c r="K1027" s="13">
        <f t="shared" si="51"/>
        <v>0</v>
      </c>
    </row>
    <row r="1028" spans="1:11" x14ac:dyDescent="0.3">
      <c r="A1028" s="1">
        <v>43098</v>
      </c>
      <c r="B1028">
        <v>2</v>
      </c>
      <c r="C1028" s="4">
        <v>33.718699999999998</v>
      </c>
      <c r="D1028" s="4">
        <v>36.22</v>
      </c>
      <c r="E1028" s="4">
        <v>36.543900000000001</v>
      </c>
      <c r="F1028" t="s">
        <v>8</v>
      </c>
      <c r="G1028" s="6">
        <v>0.89416300000000004</v>
      </c>
      <c r="H1028" t="s">
        <v>10</v>
      </c>
      <c r="I1028" s="4">
        <f t="shared" si="49"/>
        <v>-0.14999999999999858</v>
      </c>
      <c r="J1028" s="4">
        <f t="shared" si="50"/>
        <v>0.17390000000000327</v>
      </c>
      <c r="K1028" s="13">
        <f t="shared" si="51"/>
        <v>0</v>
      </c>
    </row>
    <row r="1029" spans="1:11" x14ac:dyDescent="0.3">
      <c r="A1029" s="1">
        <v>43102</v>
      </c>
      <c r="B1029">
        <v>2</v>
      </c>
      <c r="C1029" s="4">
        <v>33.923499999999997</v>
      </c>
      <c r="D1029" s="4">
        <v>36.44</v>
      </c>
      <c r="E1029" s="4">
        <v>36.355499999999999</v>
      </c>
      <c r="F1029" t="s">
        <v>8</v>
      </c>
      <c r="G1029" s="6">
        <v>0.23177800000000001</v>
      </c>
      <c r="H1029" t="s">
        <v>10</v>
      </c>
      <c r="I1029" s="4">
        <f t="shared" si="49"/>
        <v>0.21999999999999886</v>
      </c>
      <c r="J1029" s="4">
        <f t="shared" si="50"/>
        <v>0.1355000000000004</v>
      </c>
      <c r="K1029" s="13">
        <f t="shared" si="51"/>
        <v>1</v>
      </c>
    </row>
    <row r="1030" spans="1:11" x14ac:dyDescent="0.3">
      <c r="A1030" s="1">
        <v>43103</v>
      </c>
      <c r="B1030">
        <v>2</v>
      </c>
      <c r="C1030" s="4">
        <v>34.174900000000001</v>
      </c>
      <c r="D1030" s="4">
        <v>36.71</v>
      </c>
      <c r="E1030" s="4">
        <v>36.404400000000003</v>
      </c>
      <c r="F1030" t="s">
        <v>8</v>
      </c>
      <c r="G1030" s="6">
        <v>0.83258600000000005</v>
      </c>
      <c r="H1030" t="s">
        <v>10</v>
      </c>
      <c r="I1030" s="4">
        <f t="shared" si="49"/>
        <v>0.27000000000000313</v>
      </c>
      <c r="J1030" s="4">
        <f t="shared" si="50"/>
        <v>-3.5599999999995191E-2</v>
      </c>
      <c r="K1030" s="13">
        <f t="shared" si="51"/>
        <v>0</v>
      </c>
    </row>
    <row r="1031" spans="1:11" x14ac:dyDescent="0.3">
      <c r="A1031" s="1">
        <v>43104</v>
      </c>
      <c r="B1031">
        <v>2</v>
      </c>
      <c r="C1031" s="4">
        <v>34.249400000000001</v>
      </c>
      <c r="D1031" s="4">
        <v>36.79</v>
      </c>
      <c r="E1031" s="4">
        <v>36.718800000000002</v>
      </c>
      <c r="F1031" t="s">
        <v>8</v>
      </c>
      <c r="G1031" s="6">
        <v>0.19365499999999999</v>
      </c>
      <c r="H1031" t="s">
        <v>10</v>
      </c>
      <c r="I1031" s="4">
        <f t="shared" si="49"/>
        <v>7.9999999999998295E-2</v>
      </c>
      <c r="J1031" s="4">
        <f t="shared" si="50"/>
        <v>8.8000000000008072E-3</v>
      </c>
      <c r="K1031" s="13">
        <f t="shared" si="51"/>
        <v>1</v>
      </c>
    </row>
    <row r="1032" spans="1:11" x14ac:dyDescent="0.3">
      <c r="A1032" s="1">
        <v>43105</v>
      </c>
      <c r="B1032">
        <v>2</v>
      </c>
      <c r="C1032" s="4">
        <v>34.314500000000002</v>
      </c>
      <c r="D1032" s="4">
        <v>36.86</v>
      </c>
      <c r="E1032" s="4">
        <v>36.700200000000002</v>
      </c>
      <c r="F1032" t="s">
        <v>8</v>
      </c>
      <c r="G1032" s="6">
        <v>0.433558</v>
      </c>
      <c r="H1032" t="s">
        <v>10</v>
      </c>
      <c r="I1032" s="4">
        <f t="shared" si="49"/>
        <v>7.0000000000000284E-2</v>
      </c>
      <c r="J1032" s="4">
        <f t="shared" si="50"/>
        <v>-8.9799999999996771E-2</v>
      </c>
      <c r="K1032" s="13">
        <f t="shared" si="51"/>
        <v>0</v>
      </c>
    </row>
    <row r="1033" spans="1:11" x14ac:dyDescent="0.3">
      <c r="A1033" s="1">
        <v>43108</v>
      </c>
      <c r="B1033">
        <v>2</v>
      </c>
      <c r="C1033" s="4">
        <v>33.932899999999997</v>
      </c>
      <c r="D1033" s="4">
        <v>36.450000000000003</v>
      </c>
      <c r="E1033" s="4">
        <v>36.702599999999997</v>
      </c>
      <c r="F1033" t="s">
        <v>8</v>
      </c>
      <c r="G1033" s="6">
        <v>0.69291999999999998</v>
      </c>
      <c r="H1033" t="s">
        <v>10</v>
      </c>
      <c r="I1033" s="4">
        <f t="shared" si="49"/>
        <v>-0.40999999999999659</v>
      </c>
      <c r="J1033" s="4">
        <f t="shared" si="50"/>
        <v>-0.15740000000000265</v>
      </c>
      <c r="K1033" s="13">
        <f t="shared" si="51"/>
        <v>1</v>
      </c>
    </row>
    <row r="1034" spans="1:11" x14ac:dyDescent="0.3">
      <c r="A1034" s="1">
        <v>43109</v>
      </c>
      <c r="B1034">
        <v>2</v>
      </c>
      <c r="C1034" s="4">
        <v>33.895600000000002</v>
      </c>
      <c r="D1034" s="4">
        <v>36.409999999999997</v>
      </c>
      <c r="E1034" s="4">
        <v>36.327800000000003</v>
      </c>
      <c r="F1034" t="s">
        <v>8</v>
      </c>
      <c r="G1034" s="6">
        <v>0.22570599999999999</v>
      </c>
      <c r="H1034" t="s">
        <v>10</v>
      </c>
      <c r="I1034" s="4">
        <f t="shared" si="49"/>
        <v>-4.0000000000006253E-2</v>
      </c>
      <c r="J1034" s="4">
        <f t="shared" si="50"/>
        <v>-0.12219999999999942</v>
      </c>
      <c r="K1034" s="13">
        <f t="shared" si="51"/>
        <v>1</v>
      </c>
    </row>
    <row r="1035" spans="1:11" x14ac:dyDescent="0.3">
      <c r="A1035" s="1">
        <v>43110</v>
      </c>
      <c r="B1035">
        <v>2</v>
      </c>
      <c r="C1035" s="4">
        <v>33.951500000000003</v>
      </c>
      <c r="D1035" s="4">
        <v>36.47</v>
      </c>
      <c r="E1035" s="4">
        <v>36.231099999999998</v>
      </c>
      <c r="F1035" t="s">
        <v>8</v>
      </c>
      <c r="G1035" s="6">
        <v>0.65514499999999998</v>
      </c>
      <c r="H1035" t="s">
        <v>10</v>
      </c>
      <c r="I1035" s="4">
        <f t="shared" si="49"/>
        <v>6.0000000000002274E-2</v>
      </c>
      <c r="J1035" s="4">
        <f t="shared" si="50"/>
        <v>-0.17889999999999873</v>
      </c>
      <c r="K1035" s="13">
        <f t="shared" si="51"/>
        <v>0</v>
      </c>
    </row>
    <row r="1036" spans="1:11" x14ac:dyDescent="0.3">
      <c r="A1036" s="1">
        <v>43111</v>
      </c>
      <c r="B1036">
        <v>2</v>
      </c>
      <c r="C1036" s="4">
        <v>34.035299999999999</v>
      </c>
      <c r="D1036" s="4">
        <v>36.56</v>
      </c>
      <c r="E1036" s="4">
        <v>36.444499999999998</v>
      </c>
      <c r="F1036" t="s">
        <v>8</v>
      </c>
      <c r="G1036" s="6">
        <v>0.315967</v>
      </c>
      <c r="H1036" t="s">
        <v>10</v>
      </c>
      <c r="I1036" s="4">
        <f t="shared" si="49"/>
        <v>9.0000000000003411E-2</v>
      </c>
      <c r="J1036" s="4">
        <f t="shared" si="50"/>
        <v>-2.5500000000000966E-2</v>
      </c>
      <c r="K1036" s="13">
        <f t="shared" si="51"/>
        <v>0</v>
      </c>
    </row>
    <row r="1037" spans="1:11" x14ac:dyDescent="0.3">
      <c r="A1037" s="1">
        <v>43112</v>
      </c>
      <c r="B1037">
        <v>2</v>
      </c>
      <c r="C1037" s="4">
        <v>34.016599999999997</v>
      </c>
      <c r="D1037" s="4">
        <v>36.54</v>
      </c>
      <c r="E1037" s="4">
        <v>36.550699999999999</v>
      </c>
      <c r="F1037" t="s">
        <v>8</v>
      </c>
      <c r="G1037" s="6">
        <v>2.9191499999999999E-2</v>
      </c>
      <c r="H1037" t="s">
        <v>10</v>
      </c>
      <c r="I1037" s="4">
        <f t="shared" si="49"/>
        <v>-2.0000000000003126E-2</v>
      </c>
      <c r="J1037" s="4">
        <f t="shared" si="50"/>
        <v>-9.3000000000031946E-3</v>
      </c>
      <c r="K1037" s="13">
        <f t="shared" si="51"/>
        <v>1</v>
      </c>
    </row>
    <row r="1038" spans="1:11" x14ac:dyDescent="0.3">
      <c r="A1038" s="1">
        <v>43116</v>
      </c>
      <c r="B1038">
        <v>2</v>
      </c>
      <c r="C1038" s="4">
        <v>34.072499999999998</v>
      </c>
      <c r="D1038" s="4">
        <v>36.6</v>
      </c>
      <c r="E1038" s="4">
        <v>36.591200000000001</v>
      </c>
      <c r="F1038" t="s">
        <v>8</v>
      </c>
      <c r="G1038" s="6">
        <v>2.39721E-2</v>
      </c>
      <c r="H1038" t="s">
        <v>10</v>
      </c>
      <c r="I1038" s="4">
        <f t="shared" si="49"/>
        <v>6.0000000000002274E-2</v>
      </c>
      <c r="J1038" s="4">
        <f t="shared" si="50"/>
        <v>5.1200000000001467E-2</v>
      </c>
      <c r="K1038" s="13">
        <f t="shared" si="51"/>
        <v>1</v>
      </c>
    </row>
    <row r="1039" spans="1:11" x14ac:dyDescent="0.3">
      <c r="A1039" s="1">
        <v>43117</v>
      </c>
      <c r="B1039">
        <v>2</v>
      </c>
      <c r="C1039" s="4">
        <v>34.612400000000001</v>
      </c>
      <c r="D1039" s="4">
        <v>37.18</v>
      </c>
      <c r="E1039" s="4">
        <v>36.621899999999997</v>
      </c>
      <c r="F1039" t="s">
        <v>8</v>
      </c>
      <c r="G1039" s="6">
        <v>1.50098</v>
      </c>
      <c r="H1039" t="s">
        <v>10</v>
      </c>
      <c r="I1039" s="4">
        <f t="shared" si="49"/>
        <v>0.57999999999999829</v>
      </c>
      <c r="J1039" s="4">
        <f t="shared" si="50"/>
        <v>2.1899999999995146E-2</v>
      </c>
      <c r="K1039" s="13">
        <f t="shared" si="51"/>
        <v>1</v>
      </c>
    </row>
    <row r="1040" spans="1:11" x14ac:dyDescent="0.3">
      <c r="A1040" s="1">
        <v>43118</v>
      </c>
      <c r="B1040">
        <v>2</v>
      </c>
      <c r="C1040" s="4">
        <v>34.435600000000001</v>
      </c>
      <c r="D1040" s="4">
        <v>36.99</v>
      </c>
      <c r="E1040" s="4">
        <v>37.451700000000002</v>
      </c>
      <c r="F1040" t="s">
        <v>8</v>
      </c>
      <c r="G1040" s="6">
        <v>1.24817</v>
      </c>
      <c r="H1040" t="s">
        <v>10</v>
      </c>
      <c r="I1040" s="4">
        <f t="shared" si="49"/>
        <v>-0.18999999999999773</v>
      </c>
      <c r="J1040" s="4">
        <f t="shared" si="50"/>
        <v>0.27170000000000272</v>
      </c>
      <c r="K1040" s="13">
        <f t="shared" si="51"/>
        <v>0</v>
      </c>
    </row>
    <row r="1041" spans="1:11" x14ac:dyDescent="0.3">
      <c r="A1041" s="1">
        <v>43119</v>
      </c>
      <c r="B1041">
        <v>2</v>
      </c>
      <c r="C1041" s="4">
        <v>34.389000000000003</v>
      </c>
      <c r="D1041" s="4">
        <v>36.94</v>
      </c>
      <c r="E1041" s="4">
        <v>36.5991</v>
      </c>
      <c r="F1041" t="s">
        <v>8</v>
      </c>
      <c r="G1041" s="6">
        <v>0.92296199999999995</v>
      </c>
      <c r="H1041" t="s">
        <v>10</v>
      </c>
      <c r="I1041" s="4">
        <f t="shared" si="49"/>
        <v>-5.0000000000004263E-2</v>
      </c>
      <c r="J1041" s="4">
        <f t="shared" si="50"/>
        <v>-0.39090000000000202</v>
      </c>
      <c r="K1041" s="13">
        <f t="shared" si="51"/>
        <v>1</v>
      </c>
    </row>
    <row r="1042" spans="1:11" x14ac:dyDescent="0.3">
      <c r="A1042" s="1">
        <v>43122</v>
      </c>
      <c r="B1042">
        <v>2</v>
      </c>
      <c r="C1042" s="4">
        <v>34.3797</v>
      </c>
      <c r="D1042" s="4">
        <v>36.93</v>
      </c>
      <c r="E1042" s="4">
        <v>36.853400000000001</v>
      </c>
      <c r="F1042" t="s">
        <v>8</v>
      </c>
      <c r="G1042" s="6">
        <v>0.20737700000000001</v>
      </c>
      <c r="H1042" t="s">
        <v>10</v>
      </c>
      <c r="I1042" s="4">
        <f t="shared" si="49"/>
        <v>-9.9999999999980105E-3</v>
      </c>
      <c r="J1042" s="4">
        <f t="shared" si="50"/>
        <v>-8.6599999999997124E-2</v>
      </c>
      <c r="K1042" s="13">
        <f t="shared" si="51"/>
        <v>1</v>
      </c>
    </row>
    <row r="1043" spans="1:11" x14ac:dyDescent="0.3">
      <c r="A1043" s="1">
        <v>43123</v>
      </c>
      <c r="B1043">
        <v>2</v>
      </c>
      <c r="C1043" s="4">
        <v>34.277299999999997</v>
      </c>
      <c r="D1043" s="4">
        <v>36.82</v>
      </c>
      <c r="E1043" s="4">
        <v>37.147300000000001</v>
      </c>
      <c r="F1043" t="s">
        <v>8</v>
      </c>
      <c r="G1043" s="6">
        <v>0.88880099999999995</v>
      </c>
      <c r="H1043" t="s">
        <v>10</v>
      </c>
      <c r="I1043" s="4">
        <f t="shared" si="49"/>
        <v>-0.10999999999999943</v>
      </c>
      <c r="J1043" s="4">
        <f t="shared" si="50"/>
        <v>0.2173000000000016</v>
      </c>
      <c r="K1043" s="13">
        <f t="shared" si="51"/>
        <v>0</v>
      </c>
    </row>
    <row r="1044" spans="1:11" x14ac:dyDescent="0.3">
      <c r="A1044" s="1">
        <v>43124</v>
      </c>
      <c r="B1044">
        <v>2</v>
      </c>
      <c r="C1044" s="4">
        <v>34.3797</v>
      </c>
      <c r="D1044" s="4">
        <v>36.93</v>
      </c>
      <c r="E1044" s="4">
        <v>36.784700000000001</v>
      </c>
      <c r="F1044" t="s">
        <v>8</v>
      </c>
      <c r="G1044" s="6">
        <v>0.39355000000000001</v>
      </c>
      <c r="H1044" t="s">
        <v>10</v>
      </c>
      <c r="I1044" s="4">
        <f t="shared" si="49"/>
        <v>0.10999999999999943</v>
      </c>
      <c r="J1044" s="4">
        <f t="shared" si="50"/>
        <v>-3.5299999999999443E-2</v>
      </c>
      <c r="K1044" s="13">
        <f t="shared" si="51"/>
        <v>0</v>
      </c>
    </row>
    <row r="1045" spans="1:11" x14ac:dyDescent="0.3">
      <c r="A1045" s="1">
        <v>43125</v>
      </c>
      <c r="B1045">
        <v>2</v>
      </c>
      <c r="C1045" s="4">
        <v>34.658999999999999</v>
      </c>
      <c r="D1045" s="4">
        <v>37.229999999999997</v>
      </c>
      <c r="E1045" s="4">
        <v>36.631300000000003</v>
      </c>
      <c r="F1045" t="s">
        <v>8</v>
      </c>
      <c r="G1045" s="6">
        <v>1.60799</v>
      </c>
      <c r="H1045" t="s">
        <v>10</v>
      </c>
      <c r="I1045" s="4">
        <f t="shared" si="49"/>
        <v>0.29999999999999716</v>
      </c>
      <c r="J1045" s="4">
        <f t="shared" si="50"/>
        <v>-0.29869999999999663</v>
      </c>
      <c r="K1045" s="13">
        <f t="shared" si="51"/>
        <v>0</v>
      </c>
    </row>
    <row r="1046" spans="1:11" x14ac:dyDescent="0.3">
      <c r="A1046" s="1">
        <v>43126</v>
      </c>
      <c r="B1046">
        <v>2</v>
      </c>
      <c r="C1046" s="4">
        <v>36.316099999999999</v>
      </c>
      <c r="D1046" s="4">
        <v>39.01</v>
      </c>
      <c r="E1046" s="4">
        <v>37.306800000000003</v>
      </c>
      <c r="F1046" t="s">
        <v>8</v>
      </c>
      <c r="G1046" s="6">
        <v>4.3660100000000002</v>
      </c>
      <c r="H1046" t="s">
        <v>10</v>
      </c>
      <c r="I1046" s="4">
        <f t="shared" si="49"/>
        <v>1.7800000000000011</v>
      </c>
      <c r="J1046" s="4">
        <f t="shared" si="50"/>
        <v>7.6800000000005753E-2</v>
      </c>
      <c r="K1046" s="13">
        <f t="shared" si="51"/>
        <v>1</v>
      </c>
    </row>
    <row r="1047" spans="1:11" x14ac:dyDescent="0.3">
      <c r="A1047" s="1">
        <v>43129</v>
      </c>
      <c r="B1047">
        <v>2</v>
      </c>
      <c r="C1047" s="4">
        <v>36.325400000000002</v>
      </c>
      <c r="D1047" s="4">
        <v>39.020000000000003</v>
      </c>
      <c r="E1047" s="4">
        <v>40.883299999999998</v>
      </c>
      <c r="F1047" t="s">
        <v>8</v>
      </c>
      <c r="G1047" s="6">
        <v>4.7753199999999998</v>
      </c>
      <c r="H1047" t="s">
        <v>10</v>
      </c>
      <c r="I1047" s="4">
        <f t="shared" si="49"/>
        <v>1.0000000000005116E-2</v>
      </c>
      <c r="J1047" s="4">
        <f t="shared" si="50"/>
        <v>1.8733000000000004</v>
      </c>
      <c r="K1047" s="13">
        <f t="shared" si="51"/>
        <v>1</v>
      </c>
    </row>
    <row r="1048" spans="1:11" x14ac:dyDescent="0.3">
      <c r="A1048" s="1">
        <v>43130</v>
      </c>
      <c r="B1048">
        <v>2</v>
      </c>
      <c r="C1048" s="4">
        <v>35.189599999999999</v>
      </c>
      <c r="D1048" s="4">
        <v>37.799999999999997</v>
      </c>
      <c r="E1048" s="4">
        <v>35.865099999999998</v>
      </c>
      <c r="F1048" t="s">
        <v>8</v>
      </c>
      <c r="G1048" s="6">
        <v>5.1187199999999997</v>
      </c>
      <c r="H1048" t="s">
        <v>10</v>
      </c>
      <c r="I1048" s="4">
        <f t="shared" si="49"/>
        <v>-1.220000000000006</v>
      </c>
      <c r="J1048" s="4">
        <f t="shared" si="50"/>
        <v>-3.1549000000000049</v>
      </c>
      <c r="K1048" s="13">
        <f t="shared" si="51"/>
        <v>1</v>
      </c>
    </row>
    <row r="1049" spans="1:11" x14ac:dyDescent="0.3">
      <c r="A1049" s="1">
        <v>43131</v>
      </c>
      <c r="B1049">
        <v>2</v>
      </c>
      <c r="C1049" s="4">
        <v>34.482100000000003</v>
      </c>
      <c r="D1049" s="4">
        <v>37.04</v>
      </c>
      <c r="E1049" s="4">
        <v>36.710299999999997</v>
      </c>
      <c r="F1049" t="s">
        <v>8</v>
      </c>
      <c r="G1049" s="6">
        <v>0.890204</v>
      </c>
      <c r="H1049" t="s">
        <v>10</v>
      </c>
      <c r="I1049" s="4">
        <f t="shared" si="49"/>
        <v>-0.75999999999999801</v>
      </c>
      <c r="J1049" s="4">
        <f t="shared" si="50"/>
        <v>-1.0897000000000006</v>
      </c>
      <c r="K1049" s="13">
        <f t="shared" si="51"/>
        <v>1</v>
      </c>
    </row>
    <row r="1050" spans="1:11" x14ac:dyDescent="0.3">
      <c r="A1050" s="1">
        <v>43132</v>
      </c>
      <c r="B1050">
        <v>2</v>
      </c>
      <c r="C1050" s="4">
        <v>34.604300000000002</v>
      </c>
      <c r="D1050" s="4">
        <v>36.83</v>
      </c>
      <c r="E1050" s="4">
        <v>38.213999999999999</v>
      </c>
      <c r="F1050" t="s">
        <v>8</v>
      </c>
      <c r="G1050" s="6">
        <v>3.7577699999999998</v>
      </c>
      <c r="H1050" t="s">
        <v>10</v>
      </c>
      <c r="I1050" s="4">
        <f t="shared" si="49"/>
        <v>-0.21000000000000085</v>
      </c>
      <c r="J1050" s="4">
        <f t="shared" si="50"/>
        <v>1.1739999999999995</v>
      </c>
      <c r="K1050" s="13">
        <f t="shared" si="51"/>
        <v>0</v>
      </c>
    </row>
    <row r="1051" spans="1:11" x14ac:dyDescent="0.3">
      <c r="A1051" s="1">
        <v>43133</v>
      </c>
      <c r="B1051">
        <v>2</v>
      </c>
      <c r="C1051" s="4">
        <v>34.397500000000001</v>
      </c>
      <c r="D1051" s="4">
        <v>36.61</v>
      </c>
      <c r="E1051" s="4">
        <v>36.824300000000001</v>
      </c>
      <c r="F1051" t="s">
        <v>8</v>
      </c>
      <c r="G1051" s="6">
        <v>0.58538699999999999</v>
      </c>
      <c r="H1051" t="s">
        <v>10</v>
      </c>
      <c r="I1051" s="4">
        <f t="shared" si="49"/>
        <v>-0.21999999999999886</v>
      </c>
      <c r="J1051" s="4">
        <f t="shared" si="50"/>
        <v>-5.6999999999973738E-3</v>
      </c>
      <c r="K1051" s="13">
        <f t="shared" si="51"/>
        <v>1</v>
      </c>
    </row>
    <row r="1052" spans="1:11" x14ac:dyDescent="0.3">
      <c r="A1052" s="1">
        <v>43136</v>
      </c>
      <c r="B1052">
        <v>2</v>
      </c>
      <c r="C1052" s="4">
        <v>32.574800000000003</v>
      </c>
      <c r="D1052" s="4">
        <v>34.67</v>
      </c>
      <c r="E1052" s="4">
        <v>35.512799999999999</v>
      </c>
      <c r="F1052" t="s">
        <v>8</v>
      </c>
      <c r="G1052" s="6">
        <v>2.4308999999999998</v>
      </c>
      <c r="H1052" t="s">
        <v>10</v>
      </c>
      <c r="I1052" s="4">
        <f t="shared" si="49"/>
        <v>-1.9399999999999977</v>
      </c>
      <c r="J1052" s="4">
        <f t="shared" si="50"/>
        <v>-1.0972000000000008</v>
      </c>
      <c r="K1052" s="13">
        <f t="shared" si="51"/>
        <v>1</v>
      </c>
    </row>
    <row r="1053" spans="1:11" x14ac:dyDescent="0.3">
      <c r="A1053" s="1">
        <v>43137</v>
      </c>
      <c r="B1053">
        <v>2</v>
      </c>
      <c r="C1053" s="4">
        <v>33.1479</v>
      </c>
      <c r="D1053" s="4">
        <v>35.28</v>
      </c>
      <c r="E1053" s="4">
        <v>32.643000000000001</v>
      </c>
      <c r="F1053" t="s">
        <v>8</v>
      </c>
      <c r="G1053" s="6">
        <v>7.4746199999999998</v>
      </c>
      <c r="H1053" t="s">
        <v>10</v>
      </c>
      <c r="I1053" s="4">
        <f t="shared" si="49"/>
        <v>0.60999999999999943</v>
      </c>
      <c r="J1053" s="4">
        <f t="shared" si="50"/>
        <v>-2.027000000000001</v>
      </c>
      <c r="K1053" s="13">
        <f t="shared" si="51"/>
        <v>0</v>
      </c>
    </row>
    <row r="1054" spans="1:11" x14ac:dyDescent="0.3">
      <c r="A1054" s="1">
        <v>43138</v>
      </c>
      <c r="B1054">
        <v>2</v>
      </c>
      <c r="C1054" s="4">
        <v>32.866100000000003</v>
      </c>
      <c r="D1054" s="4">
        <v>34.979999999999997</v>
      </c>
      <c r="E1054" s="4">
        <v>39.753500000000003</v>
      </c>
      <c r="F1054" t="s">
        <v>8</v>
      </c>
      <c r="G1054" s="6">
        <v>13.6464</v>
      </c>
      <c r="H1054" t="s">
        <v>10</v>
      </c>
      <c r="I1054" s="4">
        <f t="shared" si="49"/>
        <v>-0.30000000000000426</v>
      </c>
      <c r="J1054" s="4">
        <f t="shared" si="50"/>
        <v>4.4735000000000014</v>
      </c>
      <c r="K1054" s="13">
        <f t="shared" si="51"/>
        <v>0</v>
      </c>
    </row>
    <row r="1055" spans="1:11" x14ac:dyDescent="0.3">
      <c r="A1055" s="1">
        <v>43139</v>
      </c>
      <c r="B1055">
        <v>2</v>
      </c>
      <c r="C1055" s="4">
        <v>31.5976</v>
      </c>
      <c r="D1055" s="4">
        <v>33.630000000000003</v>
      </c>
      <c r="E1055" s="4">
        <v>33.034999999999997</v>
      </c>
      <c r="F1055" t="s">
        <v>8</v>
      </c>
      <c r="G1055" s="6">
        <v>1.76939</v>
      </c>
      <c r="H1055" t="s">
        <v>10</v>
      </c>
      <c r="I1055" s="4">
        <f t="shared" si="49"/>
        <v>-1.3499999999999943</v>
      </c>
      <c r="J1055" s="4">
        <f t="shared" si="50"/>
        <v>-1.9450000000000003</v>
      </c>
      <c r="K1055" s="13">
        <f t="shared" si="51"/>
        <v>1</v>
      </c>
    </row>
    <row r="1056" spans="1:11" x14ac:dyDescent="0.3">
      <c r="A1056" s="1">
        <v>43140</v>
      </c>
      <c r="B1056">
        <v>2</v>
      </c>
      <c r="C1056" s="4">
        <v>32.095599999999997</v>
      </c>
      <c r="D1056" s="4">
        <v>34.159999999999997</v>
      </c>
      <c r="E1056" s="4">
        <v>31.093299999999999</v>
      </c>
      <c r="F1056" t="s">
        <v>8</v>
      </c>
      <c r="G1056" s="6">
        <v>8.9775899999999993</v>
      </c>
      <c r="H1056" t="s">
        <v>10</v>
      </c>
      <c r="I1056" s="4">
        <f t="shared" si="49"/>
        <v>0.52999999999999403</v>
      </c>
      <c r="J1056" s="4">
        <f t="shared" si="50"/>
        <v>-2.5367000000000033</v>
      </c>
      <c r="K1056" s="13">
        <f t="shared" si="51"/>
        <v>0</v>
      </c>
    </row>
    <row r="1057" spans="1:11" x14ac:dyDescent="0.3">
      <c r="A1057" s="1">
        <v>43143</v>
      </c>
      <c r="B1057">
        <v>2</v>
      </c>
      <c r="C1057" s="4">
        <v>32.565399999999997</v>
      </c>
      <c r="D1057" s="4">
        <v>34.659999999999997</v>
      </c>
      <c r="E1057" s="4">
        <v>37.575099999999999</v>
      </c>
      <c r="F1057" t="s">
        <v>8</v>
      </c>
      <c r="G1057" s="6">
        <v>8.4105500000000006</v>
      </c>
      <c r="H1057" t="s">
        <v>10</v>
      </c>
      <c r="I1057" s="4">
        <f t="shared" si="49"/>
        <v>0.5</v>
      </c>
      <c r="J1057" s="4">
        <f t="shared" si="50"/>
        <v>3.4151000000000025</v>
      </c>
      <c r="K1057" s="13">
        <f t="shared" si="51"/>
        <v>1</v>
      </c>
    </row>
    <row r="1058" spans="1:11" x14ac:dyDescent="0.3">
      <c r="A1058" s="1">
        <v>43144</v>
      </c>
      <c r="B1058">
        <v>2</v>
      </c>
      <c r="C1058" s="4">
        <v>32.828499999999998</v>
      </c>
      <c r="D1058" s="4">
        <v>34.94</v>
      </c>
      <c r="E1058" s="4">
        <v>32.904600000000002</v>
      </c>
      <c r="F1058" t="s">
        <v>8</v>
      </c>
      <c r="G1058" s="6">
        <v>5.8255400000000002</v>
      </c>
      <c r="H1058" t="s">
        <v>10</v>
      </c>
      <c r="I1058" s="4">
        <f t="shared" si="49"/>
        <v>0.28000000000000114</v>
      </c>
      <c r="J1058" s="4">
        <f t="shared" si="50"/>
        <v>-1.7553999999999945</v>
      </c>
      <c r="K1058" s="13">
        <f t="shared" si="51"/>
        <v>0</v>
      </c>
    </row>
    <row r="1059" spans="1:11" x14ac:dyDescent="0.3">
      <c r="A1059" s="1">
        <v>43145</v>
      </c>
      <c r="B1059">
        <v>2</v>
      </c>
      <c r="C1059" s="4">
        <v>33.063400000000001</v>
      </c>
      <c r="D1059" s="4">
        <v>35.19</v>
      </c>
      <c r="E1059" s="4">
        <v>34.891599999999997</v>
      </c>
      <c r="F1059" t="s">
        <v>8</v>
      </c>
      <c r="G1059" s="6">
        <v>0.84800299999999995</v>
      </c>
      <c r="H1059" t="s">
        <v>10</v>
      </c>
      <c r="I1059" s="4">
        <f t="shared" si="49"/>
        <v>0.25</v>
      </c>
      <c r="J1059" s="4">
        <f t="shared" si="50"/>
        <v>-4.8400000000000887E-2</v>
      </c>
      <c r="K1059" s="13">
        <f t="shared" si="51"/>
        <v>0</v>
      </c>
    </row>
    <row r="1060" spans="1:11" x14ac:dyDescent="0.3">
      <c r="A1060" s="1">
        <v>43146</v>
      </c>
      <c r="B1060">
        <v>2</v>
      </c>
      <c r="C1060" s="4">
        <v>33.551900000000003</v>
      </c>
      <c r="D1060" s="4">
        <v>35.71</v>
      </c>
      <c r="E1060" s="4">
        <v>36.9938</v>
      </c>
      <c r="F1060" t="s">
        <v>8</v>
      </c>
      <c r="G1060" s="6">
        <v>3.59511</v>
      </c>
      <c r="H1060" t="s">
        <v>10</v>
      </c>
      <c r="I1060" s="4">
        <f t="shared" si="49"/>
        <v>0.52000000000000313</v>
      </c>
      <c r="J1060" s="4">
        <f t="shared" si="50"/>
        <v>1.8038000000000025</v>
      </c>
      <c r="K1060" s="13">
        <f t="shared" si="51"/>
        <v>1</v>
      </c>
    </row>
    <row r="1061" spans="1:11" x14ac:dyDescent="0.3">
      <c r="A1061" s="1">
        <v>43147</v>
      </c>
      <c r="B1061">
        <v>2</v>
      </c>
      <c r="C1061" s="4">
        <v>34.0687</v>
      </c>
      <c r="D1061" s="4">
        <v>36.26</v>
      </c>
      <c r="E1061" s="4">
        <v>36.417299999999997</v>
      </c>
      <c r="F1061" t="s">
        <v>8</v>
      </c>
      <c r="G1061" s="6">
        <v>0.43381500000000001</v>
      </c>
      <c r="H1061" t="s">
        <v>10</v>
      </c>
      <c r="I1061" s="4">
        <f t="shared" si="49"/>
        <v>0.54999999999999716</v>
      </c>
      <c r="J1061" s="4">
        <f t="shared" si="50"/>
        <v>0.70729999999999649</v>
      </c>
      <c r="K1061" s="13">
        <f t="shared" si="51"/>
        <v>1</v>
      </c>
    </row>
    <row r="1062" spans="1:11" x14ac:dyDescent="0.3">
      <c r="A1062" s="1">
        <v>43151</v>
      </c>
      <c r="B1062">
        <v>2</v>
      </c>
      <c r="C1062" s="4">
        <v>33.833799999999997</v>
      </c>
      <c r="D1062" s="4">
        <v>36.01</v>
      </c>
      <c r="E1062" s="4">
        <v>35.7883</v>
      </c>
      <c r="F1062" t="s">
        <v>8</v>
      </c>
      <c r="G1062" s="6">
        <v>0.61571200000000004</v>
      </c>
      <c r="H1062" t="s">
        <v>10</v>
      </c>
      <c r="I1062" s="4">
        <f t="shared" si="49"/>
        <v>-0.25</v>
      </c>
      <c r="J1062" s="4">
        <f t="shared" si="50"/>
        <v>-0.47169999999999845</v>
      </c>
      <c r="K1062" s="13">
        <f t="shared" si="51"/>
        <v>1</v>
      </c>
    </row>
    <row r="1063" spans="1:11" x14ac:dyDescent="0.3">
      <c r="A1063" s="1">
        <v>43152</v>
      </c>
      <c r="B1063">
        <v>2</v>
      </c>
      <c r="C1063" s="4">
        <v>33.5989</v>
      </c>
      <c r="D1063" s="4">
        <v>35.76</v>
      </c>
      <c r="E1063" s="4">
        <v>35.702100000000002</v>
      </c>
      <c r="F1063" t="s">
        <v>8</v>
      </c>
      <c r="G1063" s="6">
        <v>0.16181100000000001</v>
      </c>
      <c r="H1063" t="s">
        <v>10</v>
      </c>
      <c r="I1063" s="4">
        <f t="shared" si="49"/>
        <v>-0.25</v>
      </c>
      <c r="J1063" s="4">
        <f t="shared" si="50"/>
        <v>-0.30789999999999651</v>
      </c>
      <c r="K1063" s="13">
        <f t="shared" si="51"/>
        <v>1</v>
      </c>
    </row>
    <row r="1064" spans="1:11" x14ac:dyDescent="0.3">
      <c r="A1064" s="1">
        <v>43153</v>
      </c>
      <c r="B1064">
        <v>2</v>
      </c>
      <c r="C1064" s="4">
        <v>33.580100000000002</v>
      </c>
      <c r="D1064" s="4">
        <v>35.74</v>
      </c>
      <c r="E1064" s="4">
        <v>35.206699999999998</v>
      </c>
      <c r="F1064" t="s">
        <v>8</v>
      </c>
      <c r="G1064" s="6">
        <v>1.4922</v>
      </c>
      <c r="H1064" t="s">
        <v>10</v>
      </c>
      <c r="I1064" s="4">
        <f t="shared" si="49"/>
        <v>-1.9999999999996021E-2</v>
      </c>
      <c r="J1064" s="4">
        <f t="shared" si="50"/>
        <v>-0.55330000000000013</v>
      </c>
      <c r="K1064" s="13">
        <f t="shared" si="51"/>
        <v>1</v>
      </c>
    </row>
    <row r="1065" spans="1:11" x14ac:dyDescent="0.3">
      <c r="A1065" s="1">
        <v>43154</v>
      </c>
      <c r="B1065">
        <v>2</v>
      </c>
      <c r="C1065" s="4">
        <v>34.0687</v>
      </c>
      <c r="D1065" s="4">
        <v>36.26</v>
      </c>
      <c r="E1065" s="4">
        <v>35.630800000000001</v>
      </c>
      <c r="F1065" t="s">
        <v>8</v>
      </c>
      <c r="G1065" s="6">
        <v>1.7352300000000001</v>
      </c>
      <c r="H1065" t="s">
        <v>10</v>
      </c>
      <c r="I1065" s="4">
        <f t="shared" si="49"/>
        <v>0.51999999999999602</v>
      </c>
      <c r="J1065" s="4">
        <f t="shared" si="50"/>
        <v>-0.1092000000000013</v>
      </c>
      <c r="K1065" s="13">
        <f t="shared" si="51"/>
        <v>0</v>
      </c>
    </row>
    <row r="1066" spans="1:11" x14ac:dyDescent="0.3">
      <c r="A1066" s="1">
        <v>43157</v>
      </c>
      <c r="B1066">
        <v>2</v>
      </c>
      <c r="C1066" s="4">
        <v>34.848500000000001</v>
      </c>
      <c r="D1066" s="4">
        <v>37.090000000000003</v>
      </c>
      <c r="E1066" s="4">
        <v>36.540199999999999</v>
      </c>
      <c r="F1066" t="s">
        <v>8</v>
      </c>
      <c r="G1066" s="6">
        <v>1.4823999999999999</v>
      </c>
      <c r="H1066" t="s">
        <v>10</v>
      </c>
      <c r="I1066" s="4">
        <f t="shared" si="49"/>
        <v>0.8300000000000054</v>
      </c>
      <c r="J1066" s="4">
        <f t="shared" si="50"/>
        <v>0.28020000000000067</v>
      </c>
      <c r="K1066" s="13">
        <f t="shared" si="51"/>
        <v>1</v>
      </c>
    </row>
    <row r="1067" spans="1:11" x14ac:dyDescent="0.3">
      <c r="A1067" s="1">
        <v>43158</v>
      </c>
      <c r="B1067">
        <v>2</v>
      </c>
      <c r="C1067" s="4">
        <v>34.576099999999997</v>
      </c>
      <c r="D1067" s="4">
        <v>36.799999999999997</v>
      </c>
      <c r="E1067" s="4">
        <v>37.378700000000002</v>
      </c>
      <c r="F1067" t="s">
        <v>8</v>
      </c>
      <c r="G1067" s="6">
        <v>1.57256</v>
      </c>
      <c r="H1067" t="s">
        <v>10</v>
      </c>
      <c r="I1067" s="4">
        <f t="shared" si="49"/>
        <v>-0.29000000000000625</v>
      </c>
      <c r="J1067" s="4">
        <f t="shared" si="50"/>
        <v>0.28869999999999862</v>
      </c>
      <c r="K1067" s="13">
        <f t="shared" si="51"/>
        <v>0</v>
      </c>
    </row>
    <row r="1068" spans="1:11" x14ac:dyDescent="0.3">
      <c r="A1068" s="1">
        <v>43159</v>
      </c>
      <c r="B1068">
        <v>2</v>
      </c>
      <c r="C1068" s="4">
        <v>34.115699999999997</v>
      </c>
      <c r="D1068" s="4">
        <v>36.31</v>
      </c>
      <c r="E1068" s="4">
        <v>36.141500000000001</v>
      </c>
      <c r="F1068" t="s">
        <v>8</v>
      </c>
      <c r="G1068" s="6">
        <v>0.46415200000000001</v>
      </c>
      <c r="H1068" t="s">
        <v>10</v>
      </c>
      <c r="I1068" s="4">
        <f t="shared" si="49"/>
        <v>-0.48999999999999488</v>
      </c>
      <c r="J1068" s="4">
        <f t="shared" si="50"/>
        <v>-0.65849999999999653</v>
      </c>
      <c r="K1068" s="13">
        <f t="shared" si="51"/>
        <v>1</v>
      </c>
    </row>
    <row r="1069" spans="1:11" x14ac:dyDescent="0.3">
      <c r="A1069" s="1">
        <v>43160</v>
      </c>
      <c r="B1069">
        <v>2</v>
      </c>
      <c r="C1069" s="4">
        <v>33.476799999999997</v>
      </c>
      <c r="D1069" s="4">
        <v>35.630000000000003</v>
      </c>
      <c r="E1069" s="4">
        <v>35.584699999999998</v>
      </c>
      <c r="F1069" t="s">
        <v>8</v>
      </c>
      <c r="G1069" s="6">
        <v>0.127275</v>
      </c>
      <c r="H1069" t="s">
        <v>10</v>
      </c>
      <c r="I1069" s="4">
        <f t="shared" si="49"/>
        <v>-0.67999999999999972</v>
      </c>
      <c r="J1069" s="4">
        <f t="shared" si="50"/>
        <v>-0.72530000000000427</v>
      </c>
      <c r="K1069" s="13">
        <f t="shared" si="51"/>
        <v>1</v>
      </c>
    </row>
    <row r="1070" spans="1:11" x14ac:dyDescent="0.3">
      <c r="A1070" s="1">
        <v>43161</v>
      </c>
      <c r="B1070">
        <v>2</v>
      </c>
      <c r="C1070" s="4">
        <v>33.7774</v>
      </c>
      <c r="D1070" s="4">
        <v>35.950000000000003</v>
      </c>
      <c r="E1070" s="4">
        <v>35.501300000000001</v>
      </c>
      <c r="F1070" t="s">
        <v>8</v>
      </c>
      <c r="G1070" s="6">
        <v>1.2481899999999999</v>
      </c>
      <c r="H1070" t="s">
        <v>10</v>
      </c>
      <c r="I1070" s="4">
        <f t="shared" si="49"/>
        <v>0.32000000000000028</v>
      </c>
      <c r="J1070" s="4">
        <f t="shared" si="50"/>
        <v>-0.12870000000000203</v>
      </c>
      <c r="K1070" s="13">
        <f t="shared" si="51"/>
        <v>0</v>
      </c>
    </row>
    <row r="1071" spans="1:11" x14ac:dyDescent="0.3">
      <c r="A1071" s="1">
        <v>43164</v>
      </c>
      <c r="B1071">
        <v>2</v>
      </c>
      <c r="C1071" s="4">
        <v>33.937199999999997</v>
      </c>
      <c r="D1071" s="4">
        <v>36.119999999999997</v>
      </c>
      <c r="E1071" s="4">
        <v>36.326300000000003</v>
      </c>
      <c r="F1071" t="s">
        <v>8</v>
      </c>
      <c r="G1071" s="6">
        <v>0.57127899999999998</v>
      </c>
      <c r="H1071" t="s">
        <v>10</v>
      </c>
      <c r="I1071" s="4">
        <f t="shared" si="49"/>
        <v>0.1699999999999946</v>
      </c>
      <c r="J1071" s="4">
        <f t="shared" si="50"/>
        <v>0.37630000000000052</v>
      </c>
      <c r="K1071" s="13">
        <f t="shared" si="51"/>
        <v>1</v>
      </c>
    </row>
    <row r="1072" spans="1:11" x14ac:dyDescent="0.3">
      <c r="A1072" s="1">
        <v>43165</v>
      </c>
      <c r="B1072">
        <v>2</v>
      </c>
      <c r="C1072" s="4">
        <v>33.7117</v>
      </c>
      <c r="D1072" s="4">
        <v>35.880000000000003</v>
      </c>
      <c r="E1072" s="4">
        <v>36.370199999999997</v>
      </c>
      <c r="F1072" t="s">
        <v>8</v>
      </c>
      <c r="G1072" s="6">
        <v>1.36609</v>
      </c>
      <c r="H1072" t="s">
        <v>10</v>
      </c>
      <c r="I1072" s="4">
        <f t="shared" si="49"/>
        <v>-0.23999999999999488</v>
      </c>
      <c r="J1072" s="4">
        <f t="shared" si="50"/>
        <v>0.25019999999999953</v>
      </c>
      <c r="K1072" s="13">
        <f t="shared" si="51"/>
        <v>0</v>
      </c>
    </row>
    <row r="1073" spans="1:11" x14ac:dyDescent="0.3">
      <c r="A1073" s="1">
        <v>43166</v>
      </c>
      <c r="B1073">
        <v>2</v>
      </c>
      <c r="C1073" s="4">
        <v>33.758600000000001</v>
      </c>
      <c r="D1073" s="4">
        <v>35.93</v>
      </c>
      <c r="E1073" s="4">
        <v>35.532299999999999</v>
      </c>
      <c r="F1073" t="s">
        <v>8</v>
      </c>
      <c r="G1073" s="6">
        <v>1.10686</v>
      </c>
      <c r="H1073" t="s">
        <v>10</v>
      </c>
      <c r="I1073" s="4">
        <f t="shared" si="49"/>
        <v>4.9999999999997158E-2</v>
      </c>
      <c r="J1073" s="4">
        <f t="shared" si="50"/>
        <v>-0.34770000000000323</v>
      </c>
      <c r="K1073" s="13">
        <f t="shared" si="51"/>
        <v>0</v>
      </c>
    </row>
    <row r="1074" spans="1:11" x14ac:dyDescent="0.3">
      <c r="A1074" s="1">
        <v>43167</v>
      </c>
      <c r="B1074">
        <v>2</v>
      </c>
      <c r="C1074" s="4">
        <v>34.294199999999996</v>
      </c>
      <c r="D1074" s="4">
        <v>36.5</v>
      </c>
      <c r="E1074" s="4">
        <v>35.997599999999998</v>
      </c>
      <c r="F1074" t="s">
        <v>8</v>
      </c>
      <c r="G1074" s="6">
        <v>1.37645</v>
      </c>
      <c r="H1074" t="s">
        <v>10</v>
      </c>
      <c r="I1074" s="4">
        <f t="shared" si="49"/>
        <v>0.57000000000000028</v>
      </c>
      <c r="J1074" s="4">
        <f t="shared" si="50"/>
        <v>6.7599999999998772E-2</v>
      </c>
      <c r="K1074" s="13">
        <f t="shared" si="51"/>
        <v>1</v>
      </c>
    </row>
    <row r="1075" spans="1:11" x14ac:dyDescent="0.3">
      <c r="A1075" s="1">
        <v>43168</v>
      </c>
      <c r="B1075">
        <v>2</v>
      </c>
      <c r="C1075" s="4">
        <v>34.547899999999998</v>
      </c>
      <c r="D1075" s="4">
        <v>36.770000000000003</v>
      </c>
      <c r="E1075" s="4">
        <v>37.1252</v>
      </c>
      <c r="F1075" t="s">
        <v>8</v>
      </c>
      <c r="G1075" s="6">
        <v>0.96598200000000001</v>
      </c>
      <c r="H1075" t="s">
        <v>10</v>
      </c>
      <c r="I1075" s="4">
        <f t="shared" si="49"/>
        <v>0.27000000000000313</v>
      </c>
      <c r="J1075" s="4">
        <f t="shared" si="50"/>
        <v>0.62519999999999953</v>
      </c>
      <c r="K1075" s="13">
        <f t="shared" si="51"/>
        <v>1</v>
      </c>
    </row>
    <row r="1076" spans="1:11" x14ac:dyDescent="0.3">
      <c r="A1076" s="1">
        <v>43171</v>
      </c>
      <c r="B1076">
        <v>2</v>
      </c>
      <c r="C1076" s="4">
        <v>34.397500000000001</v>
      </c>
      <c r="D1076" s="4">
        <v>36.61</v>
      </c>
      <c r="E1076" s="4">
        <v>36.939599999999999</v>
      </c>
      <c r="F1076" t="s">
        <v>8</v>
      </c>
      <c r="G1076" s="6">
        <v>0.90020800000000001</v>
      </c>
      <c r="H1076" t="s">
        <v>10</v>
      </c>
      <c r="I1076" s="4">
        <f t="shared" si="49"/>
        <v>-0.16000000000000369</v>
      </c>
      <c r="J1076" s="4">
        <f t="shared" si="50"/>
        <v>0.16959999999999553</v>
      </c>
      <c r="K1076" s="13">
        <f t="shared" si="51"/>
        <v>0</v>
      </c>
    </row>
    <row r="1077" spans="1:11" x14ac:dyDescent="0.3">
      <c r="A1077" s="1">
        <v>43172</v>
      </c>
      <c r="B1077">
        <v>2</v>
      </c>
      <c r="C1077" s="4">
        <v>34.5291</v>
      </c>
      <c r="D1077" s="4">
        <v>36.75</v>
      </c>
      <c r="E1077" s="4">
        <v>36.3752</v>
      </c>
      <c r="F1077" t="s">
        <v>8</v>
      </c>
      <c r="G1077" s="6">
        <v>1.0199400000000001</v>
      </c>
      <c r="H1077" t="s">
        <v>10</v>
      </c>
      <c r="I1077" s="4">
        <f t="shared" si="49"/>
        <v>0.14000000000000057</v>
      </c>
      <c r="J1077" s="4">
        <f t="shared" si="50"/>
        <v>-0.2347999999999999</v>
      </c>
      <c r="K1077" s="13">
        <f t="shared" si="51"/>
        <v>0</v>
      </c>
    </row>
    <row r="1078" spans="1:11" x14ac:dyDescent="0.3">
      <c r="A1078" s="1">
        <v>43173</v>
      </c>
      <c r="B1078">
        <v>2</v>
      </c>
      <c r="C1078" s="4">
        <v>34.153300000000002</v>
      </c>
      <c r="D1078" s="4">
        <v>36.35</v>
      </c>
      <c r="E1078" s="4">
        <v>36.654400000000003</v>
      </c>
      <c r="F1078" t="s">
        <v>8</v>
      </c>
      <c r="G1078" s="6">
        <v>0.83751200000000003</v>
      </c>
      <c r="H1078" t="s">
        <v>10</v>
      </c>
      <c r="I1078" s="4">
        <f t="shared" si="49"/>
        <v>-0.39999999999999858</v>
      </c>
      <c r="J1078" s="4">
        <f t="shared" si="50"/>
        <v>-9.5599999999997465E-2</v>
      </c>
      <c r="K1078" s="13">
        <f t="shared" si="51"/>
        <v>1</v>
      </c>
    </row>
    <row r="1079" spans="1:11" x14ac:dyDescent="0.3">
      <c r="A1079" s="1">
        <v>43174</v>
      </c>
      <c r="B1079">
        <v>2</v>
      </c>
      <c r="C1079" s="4">
        <v>34.369399999999999</v>
      </c>
      <c r="D1079" s="4">
        <v>36.58</v>
      </c>
      <c r="E1079" s="4">
        <v>36.020400000000002</v>
      </c>
      <c r="F1079" t="s">
        <v>8</v>
      </c>
      <c r="G1079" s="6">
        <v>1.52989</v>
      </c>
      <c r="H1079" t="s">
        <v>10</v>
      </c>
      <c r="I1079" s="4">
        <f t="shared" si="49"/>
        <v>0.22999999999999687</v>
      </c>
      <c r="J1079" s="4">
        <f t="shared" si="50"/>
        <v>-0.32959999999999923</v>
      </c>
      <c r="K1079" s="13">
        <f t="shared" si="51"/>
        <v>0</v>
      </c>
    </row>
    <row r="1080" spans="1:11" x14ac:dyDescent="0.3">
      <c r="A1080" s="1">
        <v>43175</v>
      </c>
      <c r="B1080">
        <v>2</v>
      </c>
      <c r="C1080" s="4">
        <v>34.557299999999998</v>
      </c>
      <c r="D1080" s="4">
        <v>36.78</v>
      </c>
      <c r="E1080" s="4">
        <v>37.151699999999998</v>
      </c>
      <c r="F1080" t="s">
        <v>8</v>
      </c>
      <c r="G1080" s="6">
        <v>1.0106200000000001</v>
      </c>
      <c r="H1080" t="s">
        <v>10</v>
      </c>
      <c r="I1080" s="4">
        <f t="shared" si="49"/>
        <v>0.20000000000000284</v>
      </c>
      <c r="J1080" s="4">
        <f t="shared" si="50"/>
        <v>0.57169999999999987</v>
      </c>
      <c r="K1080" s="13">
        <f t="shared" si="51"/>
        <v>1</v>
      </c>
    </row>
    <row r="1081" spans="1:11" x14ac:dyDescent="0.3">
      <c r="A1081" s="1">
        <v>43178</v>
      </c>
      <c r="B1081">
        <v>2</v>
      </c>
      <c r="C1081" s="4">
        <v>34.134500000000003</v>
      </c>
      <c r="D1081" s="4">
        <v>36.33</v>
      </c>
      <c r="E1081" s="4">
        <v>37.075800000000001</v>
      </c>
      <c r="F1081" t="s">
        <v>8</v>
      </c>
      <c r="G1081" s="6">
        <v>2.0527299999999999</v>
      </c>
      <c r="H1081" t="s">
        <v>10</v>
      </c>
      <c r="I1081" s="4">
        <f t="shared" si="49"/>
        <v>-0.45000000000000284</v>
      </c>
      <c r="J1081" s="4">
        <f t="shared" si="50"/>
        <v>0.29579999999999984</v>
      </c>
      <c r="K1081" s="13">
        <f t="shared" si="51"/>
        <v>0</v>
      </c>
    </row>
    <row r="1082" spans="1:11" x14ac:dyDescent="0.3">
      <c r="A1082" s="1">
        <v>43179</v>
      </c>
      <c r="B1082">
        <v>2</v>
      </c>
      <c r="C1082" s="4">
        <v>34.134500000000003</v>
      </c>
      <c r="D1082" s="4">
        <v>36.33</v>
      </c>
      <c r="E1082" s="4">
        <v>35.467100000000002</v>
      </c>
      <c r="F1082" t="s">
        <v>8</v>
      </c>
      <c r="G1082" s="6">
        <v>2.3752399999999998</v>
      </c>
      <c r="H1082" t="s">
        <v>10</v>
      </c>
      <c r="I1082" s="4">
        <f t="shared" ref="I1082:I1145" si="52">D1082-D1081</f>
        <v>0</v>
      </c>
      <c r="J1082" s="4">
        <f t="shared" ref="J1082:J1145" si="53">E1082-D1081</f>
        <v>-0.86289999999999623</v>
      </c>
      <c r="K1082" s="13">
        <f t="shared" ref="K1082:K1145" si="54">IF(OR((AND(I1082&lt;0,J1082&gt;0)),(AND(I1082&gt;0,J1082&lt;0))),0,1)</f>
        <v>1</v>
      </c>
    </row>
    <row r="1083" spans="1:11" x14ac:dyDescent="0.3">
      <c r="A1083" s="1">
        <v>43180</v>
      </c>
      <c r="B1083">
        <v>2</v>
      </c>
      <c r="C1083" s="4">
        <v>34.078099999999999</v>
      </c>
      <c r="D1083" s="4">
        <v>36.270000000000003</v>
      </c>
      <c r="E1083" s="4">
        <v>36.9617</v>
      </c>
      <c r="F1083" t="s">
        <v>8</v>
      </c>
      <c r="G1083" s="6">
        <v>1.9071</v>
      </c>
      <c r="H1083" t="s">
        <v>10</v>
      </c>
      <c r="I1083" s="4">
        <f t="shared" si="52"/>
        <v>-5.9999999999995168E-2</v>
      </c>
      <c r="J1083" s="4">
        <f t="shared" si="53"/>
        <v>0.63170000000000215</v>
      </c>
      <c r="K1083" s="13">
        <f t="shared" si="54"/>
        <v>0</v>
      </c>
    </row>
    <row r="1084" spans="1:11" x14ac:dyDescent="0.3">
      <c r="A1084" s="1">
        <v>43181</v>
      </c>
      <c r="B1084">
        <v>2</v>
      </c>
      <c r="C1084" s="4">
        <v>33.448599999999999</v>
      </c>
      <c r="D1084" s="4">
        <v>35.6</v>
      </c>
      <c r="E1084" s="4">
        <v>36.359200000000001</v>
      </c>
      <c r="F1084" t="s">
        <v>8</v>
      </c>
      <c r="G1084" s="6">
        <v>2.1325400000000001</v>
      </c>
      <c r="H1084" t="s">
        <v>10</v>
      </c>
      <c r="I1084" s="4">
        <f t="shared" si="52"/>
        <v>-0.67000000000000171</v>
      </c>
      <c r="J1084" s="4">
        <f t="shared" si="53"/>
        <v>8.919999999999817E-2</v>
      </c>
      <c r="K1084" s="13">
        <f t="shared" si="54"/>
        <v>0</v>
      </c>
    </row>
    <row r="1085" spans="1:11" x14ac:dyDescent="0.3">
      <c r="A1085" s="1">
        <v>43182</v>
      </c>
      <c r="B1085">
        <v>2</v>
      </c>
      <c r="C1085" s="4">
        <v>32.405700000000003</v>
      </c>
      <c r="D1085" s="4">
        <v>34.49</v>
      </c>
      <c r="E1085" s="4">
        <v>34.696399999999997</v>
      </c>
      <c r="F1085" t="s">
        <v>8</v>
      </c>
      <c r="G1085" s="6">
        <v>0.59857700000000003</v>
      </c>
      <c r="H1085" t="s">
        <v>10</v>
      </c>
      <c r="I1085" s="4">
        <f t="shared" si="52"/>
        <v>-1.1099999999999994</v>
      </c>
      <c r="J1085" s="4">
        <f t="shared" si="53"/>
        <v>-0.9036000000000044</v>
      </c>
      <c r="K1085" s="13">
        <f t="shared" si="54"/>
        <v>1</v>
      </c>
    </row>
    <row r="1086" spans="1:11" x14ac:dyDescent="0.3">
      <c r="A1086" s="1">
        <v>43185</v>
      </c>
      <c r="B1086">
        <v>2</v>
      </c>
      <c r="C1086" s="4">
        <v>32.922400000000003</v>
      </c>
      <c r="D1086" s="4">
        <v>35.04</v>
      </c>
      <c r="E1086" s="4">
        <v>33.697800000000001</v>
      </c>
      <c r="F1086" t="s">
        <v>8</v>
      </c>
      <c r="G1086" s="6">
        <v>3.8305400000000001</v>
      </c>
      <c r="H1086" t="s">
        <v>10</v>
      </c>
      <c r="I1086" s="4">
        <f t="shared" si="52"/>
        <v>0.54999999999999716</v>
      </c>
      <c r="J1086" s="4">
        <f t="shared" si="53"/>
        <v>-0.79220000000000113</v>
      </c>
      <c r="K1086" s="13">
        <f t="shared" si="54"/>
        <v>0</v>
      </c>
    </row>
    <row r="1087" spans="1:11" x14ac:dyDescent="0.3">
      <c r="A1087" s="1">
        <v>43186</v>
      </c>
      <c r="B1087">
        <v>2</v>
      </c>
      <c r="C1087" s="4">
        <v>32.894199999999998</v>
      </c>
      <c r="D1087" s="4">
        <v>35.01</v>
      </c>
      <c r="E1087" s="4">
        <v>36.669699999999999</v>
      </c>
      <c r="F1087" t="s">
        <v>8</v>
      </c>
      <c r="G1087" s="6">
        <v>4.7406300000000003</v>
      </c>
      <c r="H1087" t="s">
        <v>10</v>
      </c>
      <c r="I1087" s="4">
        <f t="shared" si="52"/>
        <v>-3.0000000000001137E-2</v>
      </c>
      <c r="J1087" s="4">
        <f t="shared" si="53"/>
        <v>1.6296999999999997</v>
      </c>
      <c r="K1087" s="13">
        <f t="shared" si="54"/>
        <v>0</v>
      </c>
    </row>
    <row r="1088" spans="1:11" x14ac:dyDescent="0.3">
      <c r="A1088" s="1">
        <v>43187</v>
      </c>
      <c r="B1088">
        <v>2</v>
      </c>
      <c r="C1088" s="4">
        <v>33.166699999999999</v>
      </c>
      <c r="D1088" s="4">
        <v>35.299999999999997</v>
      </c>
      <c r="E1088" s="4">
        <v>33.0246</v>
      </c>
      <c r="F1088" t="s">
        <v>8</v>
      </c>
      <c r="G1088" s="6">
        <v>6.4457800000000001</v>
      </c>
      <c r="H1088" t="s">
        <v>10</v>
      </c>
      <c r="I1088" s="4">
        <f t="shared" si="52"/>
        <v>0.28999999999999915</v>
      </c>
      <c r="J1088" s="4">
        <f t="shared" si="53"/>
        <v>-1.9853999999999985</v>
      </c>
      <c r="K1088" s="13">
        <f t="shared" si="54"/>
        <v>0</v>
      </c>
    </row>
    <row r="1089" spans="1:11" x14ac:dyDescent="0.3">
      <c r="A1089" s="1">
        <v>43188</v>
      </c>
      <c r="B1089">
        <v>2</v>
      </c>
      <c r="C1089" s="4">
        <v>33.345199999999998</v>
      </c>
      <c r="D1089" s="4">
        <v>35.49</v>
      </c>
      <c r="E1089" s="4">
        <v>36.453699999999998</v>
      </c>
      <c r="F1089" t="s">
        <v>8</v>
      </c>
      <c r="G1089" s="6">
        <v>2.7152799999999999</v>
      </c>
      <c r="H1089" t="s">
        <v>10</v>
      </c>
      <c r="I1089" s="4">
        <f t="shared" si="52"/>
        <v>0.19000000000000483</v>
      </c>
      <c r="J1089" s="4">
        <f t="shared" si="53"/>
        <v>1.1537000000000006</v>
      </c>
      <c r="K1089" s="13">
        <f t="shared" si="54"/>
        <v>1</v>
      </c>
    </row>
    <row r="1090" spans="1:11" x14ac:dyDescent="0.3">
      <c r="A1090" s="1">
        <v>43192</v>
      </c>
      <c r="B1090">
        <v>2</v>
      </c>
      <c r="C1090" s="4">
        <v>32.931800000000003</v>
      </c>
      <c r="D1090" s="4">
        <v>35.049999999999997</v>
      </c>
      <c r="E1090" s="4">
        <v>36.1004</v>
      </c>
      <c r="F1090" t="s">
        <v>8</v>
      </c>
      <c r="G1090" s="6">
        <v>2.99675</v>
      </c>
      <c r="H1090" t="s">
        <v>10</v>
      </c>
      <c r="I1090" s="4">
        <f t="shared" si="52"/>
        <v>-0.44000000000000483</v>
      </c>
      <c r="J1090" s="4">
        <f t="shared" si="53"/>
        <v>0.6103999999999985</v>
      </c>
      <c r="K1090" s="13">
        <f t="shared" si="54"/>
        <v>0</v>
      </c>
    </row>
    <row r="1091" spans="1:11" x14ac:dyDescent="0.3">
      <c r="A1091" s="1">
        <v>43193</v>
      </c>
      <c r="B1091">
        <v>2</v>
      </c>
      <c r="C1091" s="4">
        <v>33.523800000000001</v>
      </c>
      <c r="D1091" s="4">
        <v>35.68</v>
      </c>
      <c r="E1091" s="4">
        <v>33.911799999999999</v>
      </c>
      <c r="F1091" t="s">
        <v>8</v>
      </c>
      <c r="G1091" s="6">
        <v>4.9557099999999998</v>
      </c>
      <c r="H1091" t="s">
        <v>10</v>
      </c>
      <c r="I1091" s="4">
        <f t="shared" si="52"/>
        <v>0.63000000000000256</v>
      </c>
      <c r="J1091" s="4">
        <f t="shared" si="53"/>
        <v>-1.1381999999999977</v>
      </c>
      <c r="K1091" s="13">
        <f t="shared" si="54"/>
        <v>0</v>
      </c>
    </row>
    <row r="1092" spans="1:11" x14ac:dyDescent="0.3">
      <c r="A1092" s="1">
        <v>43194</v>
      </c>
      <c r="B1092">
        <v>2</v>
      </c>
      <c r="C1092" s="4">
        <v>33.946599999999997</v>
      </c>
      <c r="D1092" s="4">
        <v>36.130000000000003</v>
      </c>
      <c r="E1092" s="4">
        <v>37.495199999999997</v>
      </c>
      <c r="F1092" t="s">
        <v>8</v>
      </c>
      <c r="G1092" s="6">
        <v>3.7785299999999999</v>
      </c>
      <c r="H1092" t="s">
        <v>10</v>
      </c>
      <c r="I1092" s="4">
        <f t="shared" si="52"/>
        <v>0.45000000000000284</v>
      </c>
      <c r="J1092" s="4">
        <f t="shared" si="53"/>
        <v>1.8151999999999973</v>
      </c>
      <c r="K1092" s="13">
        <f t="shared" si="54"/>
        <v>1</v>
      </c>
    </row>
    <row r="1093" spans="1:11" x14ac:dyDescent="0.3">
      <c r="A1093" s="1">
        <v>43195</v>
      </c>
      <c r="B1093">
        <v>2</v>
      </c>
      <c r="C1093" s="4">
        <v>33.570700000000002</v>
      </c>
      <c r="D1093" s="4">
        <v>35.729999999999997</v>
      </c>
      <c r="E1093" s="4">
        <v>35.236499999999999</v>
      </c>
      <c r="F1093" t="s">
        <v>8</v>
      </c>
      <c r="G1093" s="6">
        <v>1.3810500000000001</v>
      </c>
      <c r="H1093" t="s">
        <v>10</v>
      </c>
      <c r="I1093" s="4">
        <f t="shared" si="52"/>
        <v>-0.40000000000000568</v>
      </c>
      <c r="J1093" s="4">
        <f t="shared" si="53"/>
        <v>-0.89350000000000307</v>
      </c>
      <c r="K1093" s="13">
        <f t="shared" si="54"/>
        <v>1</v>
      </c>
    </row>
    <row r="1094" spans="1:11" x14ac:dyDescent="0.3">
      <c r="A1094" s="1">
        <v>43196</v>
      </c>
      <c r="B1094">
        <v>2</v>
      </c>
      <c r="C1094" s="4">
        <v>33.044600000000003</v>
      </c>
      <c r="D1094" s="4">
        <v>35.17</v>
      </c>
      <c r="E1094" s="4">
        <v>33.8093</v>
      </c>
      <c r="F1094" t="s">
        <v>8</v>
      </c>
      <c r="G1094" s="6">
        <v>3.8687999999999998</v>
      </c>
      <c r="H1094" t="s">
        <v>10</v>
      </c>
      <c r="I1094" s="4">
        <f t="shared" si="52"/>
        <v>-0.55999999999999517</v>
      </c>
      <c r="J1094" s="4">
        <f t="shared" si="53"/>
        <v>-1.9206999999999965</v>
      </c>
      <c r="K1094" s="13">
        <f t="shared" si="54"/>
        <v>1</v>
      </c>
    </row>
    <row r="1095" spans="1:11" x14ac:dyDescent="0.3">
      <c r="A1095" s="1">
        <v>43199</v>
      </c>
      <c r="B1095">
        <v>2</v>
      </c>
      <c r="C1095" s="4">
        <v>33.317</v>
      </c>
      <c r="D1095" s="4">
        <v>35.46</v>
      </c>
      <c r="E1095" s="4">
        <v>35.094900000000003</v>
      </c>
      <c r="F1095" t="s">
        <v>8</v>
      </c>
      <c r="G1095" s="6">
        <v>1.02966</v>
      </c>
      <c r="H1095" t="s">
        <v>10</v>
      </c>
      <c r="I1095" s="4">
        <f t="shared" si="52"/>
        <v>0.28999999999999915</v>
      </c>
      <c r="J1095" s="4">
        <f t="shared" si="53"/>
        <v>-7.5099999999999056E-2</v>
      </c>
      <c r="K1095" s="13">
        <f t="shared" si="54"/>
        <v>0</v>
      </c>
    </row>
    <row r="1096" spans="1:11" x14ac:dyDescent="0.3">
      <c r="A1096" s="1">
        <v>43200</v>
      </c>
      <c r="B1096">
        <v>2</v>
      </c>
      <c r="C1096" s="4">
        <v>33.7774</v>
      </c>
      <c r="D1096" s="4">
        <v>35.950000000000003</v>
      </c>
      <c r="E1096" s="4">
        <v>36.569899999999997</v>
      </c>
      <c r="F1096" t="s">
        <v>8</v>
      </c>
      <c r="G1096" s="6">
        <v>1.7242500000000001</v>
      </c>
      <c r="H1096" t="s">
        <v>10</v>
      </c>
      <c r="I1096" s="4">
        <f t="shared" si="52"/>
        <v>0.49000000000000199</v>
      </c>
      <c r="J1096" s="4">
        <f t="shared" si="53"/>
        <v>1.1098999999999961</v>
      </c>
      <c r="K1096" s="13">
        <f t="shared" si="54"/>
        <v>1</v>
      </c>
    </row>
    <row r="1097" spans="1:11" x14ac:dyDescent="0.3">
      <c r="A1097" s="1">
        <v>43201</v>
      </c>
      <c r="B1097">
        <v>2</v>
      </c>
      <c r="C1097" s="4">
        <v>33.627099999999999</v>
      </c>
      <c r="D1097" s="4">
        <v>35.79</v>
      </c>
      <c r="E1097" s="4">
        <v>36.515500000000003</v>
      </c>
      <c r="F1097" t="s">
        <v>8</v>
      </c>
      <c r="G1097" s="6">
        <v>2.0270899999999998</v>
      </c>
      <c r="H1097" t="s">
        <v>10</v>
      </c>
      <c r="I1097" s="4">
        <f t="shared" si="52"/>
        <v>-0.16000000000000369</v>
      </c>
      <c r="J1097" s="4">
        <f t="shared" si="53"/>
        <v>0.56550000000000011</v>
      </c>
      <c r="K1097" s="13">
        <f t="shared" si="54"/>
        <v>0</v>
      </c>
    </row>
    <row r="1098" spans="1:11" x14ac:dyDescent="0.3">
      <c r="A1098" s="1">
        <v>43202</v>
      </c>
      <c r="B1098">
        <v>2</v>
      </c>
      <c r="C1098" s="4">
        <v>34.125100000000003</v>
      </c>
      <c r="D1098" s="4">
        <v>36.32</v>
      </c>
      <c r="E1098" s="4">
        <v>35.385599999999997</v>
      </c>
      <c r="F1098" t="s">
        <v>8</v>
      </c>
      <c r="G1098" s="6">
        <v>2.5727199999999999</v>
      </c>
      <c r="H1098" t="s">
        <v>10</v>
      </c>
      <c r="I1098" s="4">
        <f t="shared" si="52"/>
        <v>0.53000000000000114</v>
      </c>
      <c r="J1098" s="4">
        <f t="shared" si="53"/>
        <v>-0.40440000000000254</v>
      </c>
      <c r="K1098" s="13">
        <f t="shared" si="54"/>
        <v>0</v>
      </c>
    </row>
    <row r="1099" spans="1:11" x14ac:dyDescent="0.3">
      <c r="A1099" s="1">
        <v>43203</v>
      </c>
      <c r="B1099">
        <v>2</v>
      </c>
      <c r="C1099" s="4">
        <v>34.125100000000003</v>
      </c>
      <c r="D1099" s="4">
        <v>36.32</v>
      </c>
      <c r="E1099" s="4">
        <v>37.217100000000002</v>
      </c>
      <c r="F1099" t="s">
        <v>8</v>
      </c>
      <c r="G1099" s="6">
        <v>2.4701300000000002</v>
      </c>
      <c r="H1099" t="s">
        <v>10</v>
      </c>
      <c r="I1099" s="4">
        <f t="shared" si="52"/>
        <v>0</v>
      </c>
      <c r="J1099" s="4">
        <f t="shared" si="53"/>
        <v>0.89710000000000178</v>
      </c>
      <c r="K1099" s="13">
        <f t="shared" si="54"/>
        <v>1</v>
      </c>
    </row>
    <row r="1100" spans="1:11" x14ac:dyDescent="0.3">
      <c r="A1100" s="1">
        <v>43206</v>
      </c>
      <c r="B1100">
        <v>2</v>
      </c>
      <c r="C1100" s="4">
        <v>34.322400000000002</v>
      </c>
      <c r="D1100" s="4">
        <v>36.53</v>
      </c>
      <c r="E1100" s="4">
        <v>35.463200000000001</v>
      </c>
      <c r="F1100" t="s">
        <v>8</v>
      </c>
      <c r="G1100" s="6">
        <v>2.9203700000000001</v>
      </c>
      <c r="H1100" t="s">
        <v>10</v>
      </c>
      <c r="I1100" s="4">
        <f t="shared" si="52"/>
        <v>0.21000000000000085</v>
      </c>
      <c r="J1100" s="4">
        <f t="shared" si="53"/>
        <v>-0.85679999999999978</v>
      </c>
      <c r="K1100" s="13">
        <f t="shared" si="54"/>
        <v>0</v>
      </c>
    </row>
    <row r="1101" spans="1:11" x14ac:dyDescent="0.3">
      <c r="A1101" s="1">
        <v>43207</v>
      </c>
      <c r="B1101">
        <v>2</v>
      </c>
      <c r="C1101" s="4">
        <v>34.134500000000003</v>
      </c>
      <c r="D1101" s="4">
        <v>36.33</v>
      </c>
      <c r="E1101" s="4">
        <v>36.992600000000003</v>
      </c>
      <c r="F1101" t="s">
        <v>8</v>
      </c>
      <c r="G1101" s="6">
        <v>1.82396</v>
      </c>
      <c r="H1101" t="s">
        <v>10</v>
      </c>
      <c r="I1101" s="4">
        <f t="shared" si="52"/>
        <v>-0.20000000000000284</v>
      </c>
      <c r="J1101" s="4">
        <f t="shared" si="53"/>
        <v>0.4626000000000019</v>
      </c>
      <c r="K1101" s="13">
        <f t="shared" si="54"/>
        <v>0</v>
      </c>
    </row>
    <row r="1102" spans="1:11" x14ac:dyDescent="0.3">
      <c r="A1102" s="1">
        <v>43208</v>
      </c>
      <c r="B1102">
        <v>2</v>
      </c>
      <c r="C1102" s="4">
        <v>34.284799999999997</v>
      </c>
      <c r="D1102" s="4">
        <v>36.49</v>
      </c>
      <c r="E1102" s="4">
        <v>36.211100000000002</v>
      </c>
      <c r="F1102" t="s">
        <v>8</v>
      </c>
      <c r="G1102" s="6">
        <v>0.76442100000000002</v>
      </c>
      <c r="H1102" t="s">
        <v>10</v>
      </c>
      <c r="I1102" s="4">
        <f t="shared" si="52"/>
        <v>0.16000000000000369</v>
      </c>
      <c r="J1102" s="4">
        <f t="shared" si="53"/>
        <v>-0.11889999999999645</v>
      </c>
      <c r="K1102" s="13">
        <f t="shared" si="54"/>
        <v>0</v>
      </c>
    </row>
    <row r="1103" spans="1:11" x14ac:dyDescent="0.3">
      <c r="A1103" s="1">
        <v>43209</v>
      </c>
      <c r="B1103">
        <v>2</v>
      </c>
      <c r="C1103" s="4">
        <v>34.322400000000002</v>
      </c>
      <c r="D1103" s="4">
        <v>36.53</v>
      </c>
      <c r="E1103" s="4">
        <v>36.204999999999998</v>
      </c>
      <c r="F1103" t="s">
        <v>8</v>
      </c>
      <c r="G1103" s="6">
        <v>0.88963899999999996</v>
      </c>
      <c r="H1103" t="s">
        <v>10</v>
      </c>
      <c r="I1103" s="4">
        <f t="shared" si="52"/>
        <v>3.9999999999999147E-2</v>
      </c>
      <c r="J1103" s="4">
        <f t="shared" si="53"/>
        <v>-0.28500000000000369</v>
      </c>
      <c r="K1103" s="13">
        <f t="shared" si="54"/>
        <v>0</v>
      </c>
    </row>
    <row r="1104" spans="1:11" x14ac:dyDescent="0.3">
      <c r="A1104" s="1">
        <v>43210</v>
      </c>
      <c r="B1104">
        <v>2</v>
      </c>
      <c r="C1104" s="4">
        <v>34.4163</v>
      </c>
      <c r="D1104" s="4">
        <v>36.630000000000003</v>
      </c>
      <c r="E1104" s="4">
        <v>36.710599999999999</v>
      </c>
      <c r="F1104" t="s">
        <v>8</v>
      </c>
      <c r="G1104" s="6">
        <v>0.219973</v>
      </c>
      <c r="H1104" t="s">
        <v>10</v>
      </c>
      <c r="I1104" s="4">
        <f t="shared" si="52"/>
        <v>0.10000000000000142</v>
      </c>
      <c r="J1104" s="4">
        <f t="shared" si="53"/>
        <v>0.18059999999999832</v>
      </c>
      <c r="K1104" s="13">
        <f t="shared" si="54"/>
        <v>1</v>
      </c>
    </row>
    <row r="1105" spans="1:11" x14ac:dyDescent="0.3">
      <c r="A1105" s="1">
        <v>43213</v>
      </c>
      <c r="B1105">
        <v>2</v>
      </c>
      <c r="C1105" s="4">
        <v>34.576099999999997</v>
      </c>
      <c r="D1105" s="4">
        <v>36.799999999999997</v>
      </c>
      <c r="E1105" s="4">
        <v>36.542900000000003</v>
      </c>
      <c r="F1105" t="s">
        <v>8</v>
      </c>
      <c r="G1105" s="6">
        <v>0.698631</v>
      </c>
      <c r="H1105" t="s">
        <v>10</v>
      </c>
      <c r="I1105" s="4">
        <f t="shared" si="52"/>
        <v>0.1699999999999946</v>
      </c>
      <c r="J1105" s="4">
        <f t="shared" si="53"/>
        <v>-8.7099999999999511E-2</v>
      </c>
      <c r="K1105" s="13">
        <f t="shared" si="54"/>
        <v>0</v>
      </c>
    </row>
    <row r="1106" spans="1:11" x14ac:dyDescent="0.3">
      <c r="A1106" s="1">
        <v>43214</v>
      </c>
      <c r="B1106">
        <v>2</v>
      </c>
      <c r="C1106" s="4">
        <v>34.820399999999999</v>
      </c>
      <c r="D1106" s="4">
        <v>37.06</v>
      </c>
      <c r="E1106" s="4">
        <v>36.665900000000001</v>
      </c>
      <c r="F1106" t="s">
        <v>8</v>
      </c>
      <c r="G1106" s="6">
        <v>1.0634600000000001</v>
      </c>
      <c r="H1106" t="s">
        <v>10</v>
      </c>
      <c r="I1106" s="4">
        <f t="shared" si="52"/>
        <v>0.26000000000000512</v>
      </c>
      <c r="J1106" s="4">
        <f t="shared" si="53"/>
        <v>-0.13409999999999656</v>
      </c>
      <c r="K1106" s="13">
        <f t="shared" si="54"/>
        <v>0</v>
      </c>
    </row>
    <row r="1107" spans="1:11" x14ac:dyDescent="0.3">
      <c r="A1107" s="1">
        <v>43215</v>
      </c>
      <c r="B1107">
        <v>2</v>
      </c>
      <c r="C1107" s="4">
        <v>34.463299999999997</v>
      </c>
      <c r="D1107" s="4">
        <v>36.68</v>
      </c>
      <c r="E1107" s="4">
        <v>36.951700000000002</v>
      </c>
      <c r="F1107" t="s">
        <v>8</v>
      </c>
      <c r="G1107" s="6">
        <v>0.74076500000000001</v>
      </c>
      <c r="H1107" t="s">
        <v>10</v>
      </c>
      <c r="I1107" s="4">
        <f t="shared" si="52"/>
        <v>-0.38000000000000256</v>
      </c>
      <c r="J1107" s="4">
        <f t="shared" si="53"/>
        <v>-0.10829999999999984</v>
      </c>
      <c r="K1107" s="13">
        <f t="shared" si="54"/>
        <v>1</v>
      </c>
    </row>
    <row r="1108" spans="1:11" x14ac:dyDescent="0.3">
      <c r="A1108" s="1">
        <v>43216</v>
      </c>
      <c r="B1108">
        <v>2</v>
      </c>
      <c r="C1108" s="4">
        <v>34.622999999999998</v>
      </c>
      <c r="D1108" s="4">
        <v>36.85</v>
      </c>
      <c r="E1108" s="4">
        <v>36.487900000000003</v>
      </c>
      <c r="F1108" t="s">
        <v>8</v>
      </c>
      <c r="G1108" s="6">
        <v>0.98269700000000004</v>
      </c>
      <c r="H1108" t="s">
        <v>10</v>
      </c>
      <c r="I1108" s="4">
        <f t="shared" si="52"/>
        <v>0.17000000000000171</v>
      </c>
      <c r="J1108" s="4">
        <f t="shared" si="53"/>
        <v>-0.19209999999999638</v>
      </c>
      <c r="K1108" s="13">
        <f t="shared" si="54"/>
        <v>0</v>
      </c>
    </row>
    <row r="1109" spans="1:11" x14ac:dyDescent="0.3">
      <c r="A1109" s="1">
        <v>43217</v>
      </c>
      <c r="B1109">
        <v>2</v>
      </c>
      <c r="C1109" s="4">
        <v>34.764000000000003</v>
      </c>
      <c r="D1109" s="4">
        <v>37</v>
      </c>
      <c r="E1109" s="4">
        <v>37.093400000000003</v>
      </c>
      <c r="F1109" t="s">
        <v>8</v>
      </c>
      <c r="G1109" s="6">
        <v>0.25253199999999998</v>
      </c>
      <c r="H1109" t="s">
        <v>10</v>
      </c>
      <c r="I1109" s="4">
        <f t="shared" si="52"/>
        <v>0.14999999999999858</v>
      </c>
      <c r="J1109" s="4">
        <f t="shared" si="53"/>
        <v>0.24340000000000117</v>
      </c>
      <c r="K1109" s="13">
        <f t="shared" si="54"/>
        <v>1</v>
      </c>
    </row>
    <row r="1110" spans="1:11" x14ac:dyDescent="0.3">
      <c r="A1110" s="1">
        <v>43220</v>
      </c>
      <c r="B1110">
        <v>2</v>
      </c>
      <c r="C1110" s="4">
        <v>34.397500000000001</v>
      </c>
      <c r="D1110" s="4">
        <v>36.61</v>
      </c>
      <c r="E1110" s="4">
        <v>37.5182</v>
      </c>
      <c r="F1110" t="s">
        <v>8</v>
      </c>
      <c r="G1110" s="6">
        <v>2.48061</v>
      </c>
      <c r="H1110" t="s">
        <v>10</v>
      </c>
      <c r="I1110" s="4">
        <f t="shared" si="52"/>
        <v>-0.39000000000000057</v>
      </c>
      <c r="J1110" s="4">
        <f t="shared" si="53"/>
        <v>0.51820000000000022</v>
      </c>
      <c r="K1110" s="13">
        <f t="shared" si="54"/>
        <v>0</v>
      </c>
    </row>
    <row r="1111" spans="1:11" x14ac:dyDescent="0.3">
      <c r="A1111" s="1">
        <v>43221</v>
      </c>
      <c r="B1111">
        <v>2</v>
      </c>
      <c r="C1111" s="4">
        <v>33.2607</v>
      </c>
      <c r="D1111" s="4">
        <v>35.4</v>
      </c>
      <c r="E1111" s="4">
        <v>36.078699999999998</v>
      </c>
      <c r="F1111" t="s">
        <v>8</v>
      </c>
      <c r="G1111" s="6">
        <v>1.9173100000000001</v>
      </c>
      <c r="H1111" t="s">
        <v>10</v>
      </c>
      <c r="I1111" s="4">
        <f t="shared" si="52"/>
        <v>-1.2100000000000009</v>
      </c>
      <c r="J1111" s="4">
        <f t="shared" si="53"/>
        <v>-0.53130000000000166</v>
      </c>
      <c r="K1111" s="13">
        <f t="shared" si="54"/>
        <v>1</v>
      </c>
    </row>
    <row r="1112" spans="1:11" x14ac:dyDescent="0.3">
      <c r="A1112" s="1">
        <v>43222</v>
      </c>
      <c r="B1112">
        <v>2</v>
      </c>
      <c r="C1112" s="4">
        <v>32.781500000000001</v>
      </c>
      <c r="D1112" s="4">
        <v>34.89</v>
      </c>
      <c r="E1112" s="4">
        <v>34.4786</v>
      </c>
      <c r="F1112" t="s">
        <v>8</v>
      </c>
      <c r="G1112" s="6">
        <v>1.1791799999999999</v>
      </c>
      <c r="H1112" t="s">
        <v>10</v>
      </c>
      <c r="I1112" s="4">
        <f t="shared" si="52"/>
        <v>-0.50999999999999801</v>
      </c>
      <c r="J1112" s="4">
        <f t="shared" si="53"/>
        <v>-0.92139999999999844</v>
      </c>
      <c r="K1112" s="13">
        <f t="shared" si="54"/>
        <v>1</v>
      </c>
    </row>
    <row r="1113" spans="1:11" x14ac:dyDescent="0.3">
      <c r="A1113" s="1">
        <v>43223</v>
      </c>
      <c r="B1113">
        <v>2</v>
      </c>
      <c r="C1113" s="4">
        <v>32.659300000000002</v>
      </c>
      <c r="D1113" s="4">
        <v>34.76</v>
      </c>
      <c r="E1113" s="4">
        <v>35.001600000000003</v>
      </c>
      <c r="F1113" t="s">
        <v>8</v>
      </c>
      <c r="G1113" s="6">
        <v>0.69515499999999997</v>
      </c>
      <c r="H1113" t="s">
        <v>10</v>
      </c>
      <c r="I1113" s="4">
        <f t="shared" si="52"/>
        <v>-0.13000000000000256</v>
      </c>
      <c r="J1113" s="4">
        <f t="shared" si="53"/>
        <v>0.11160000000000281</v>
      </c>
      <c r="K1113" s="13">
        <f t="shared" si="54"/>
        <v>0</v>
      </c>
    </row>
    <row r="1114" spans="1:11" x14ac:dyDescent="0.3">
      <c r="A1114" s="1">
        <v>43224</v>
      </c>
      <c r="B1114">
        <v>2</v>
      </c>
      <c r="C1114" s="4">
        <v>32.734499999999997</v>
      </c>
      <c r="D1114" s="4">
        <v>34.840000000000003</v>
      </c>
      <c r="E1114" s="4">
        <v>35.3688</v>
      </c>
      <c r="F1114" t="s">
        <v>8</v>
      </c>
      <c r="G1114" s="6">
        <v>1.5179100000000001</v>
      </c>
      <c r="H1114" t="s">
        <v>10</v>
      </c>
      <c r="I1114" s="4">
        <f t="shared" si="52"/>
        <v>8.00000000000054E-2</v>
      </c>
      <c r="J1114" s="4">
        <f t="shared" si="53"/>
        <v>0.60880000000000223</v>
      </c>
      <c r="K1114" s="13">
        <f t="shared" si="54"/>
        <v>1</v>
      </c>
    </row>
    <row r="1115" spans="1:11" x14ac:dyDescent="0.3">
      <c r="A1115" s="1">
        <v>43227</v>
      </c>
      <c r="B1115">
        <v>2</v>
      </c>
      <c r="C1115" s="4">
        <v>32.819099999999999</v>
      </c>
      <c r="D1115" s="4">
        <v>34.93</v>
      </c>
      <c r="E1115" s="4">
        <v>35.143799999999999</v>
      </c>
      <c r="F1115" t="s">
        <v>8</v>
      </c>
      <c r="G1115" s="6">
        <v>0.61217200000000005</v>
      </c>
      <c r="H1115" t="s">
        <v>10</v>
      </c>
      <c r="I1115" s="4">
        <f t="shared" si="52"/>
        <v>8.9999999999996305E-2</v>
      </c>
      <c r="J1115" s="4">
        <f t="shared" si="53"/>
        <v>0.30379999999999541</v>
      </c>
      <c r="K1115" s="13">
        <f t="shared" si="54"/>
        <v>1</v>
      </c>
    </row>
    <row r="1116" spans="1:11" x14ac:dyDescent="0.3">
      <c r="A1116" s="1">
        <v>43228</v>
      </c>
      <c r="B1116">
        <v>2</v>
      </c>
      <c r="C1116" s="4">
        <v>32.866100000000003</v>
      </c>
      <c r="D1116" s="4">
        <v>34.979999999999997</v>
      </c>
      <c r="E1116" s="4">
        <v>35.0533</v>
      </c>
      <c r="F1116" t="s">
        <v>8</v>
      </c>
      <c r="G1116" s="6">
        <v>0.20955599999999999</v>
      </c>
      <c r="H1116" t="s">
        <v>10</v>
      </c>
      <c r="I1116" s="4">
        <f t="shared" si="52"/>
        <v>4.9999999999997158E-2</v>
      </c>
      <c r="J1116" s="4">
        <f t="shared" si="53"/>
        <v>0.12330000000000041</v>
      </c>
      <c r="K1116" s="13">
        <f t="shared" si="54"/>
        <v>1</v>
      </c>
    </row>
    <row r="1117" spans="1:11" x14ac:dyDescent="0.3">
      <c r="A1117" s="1">
        <v>43229</v>
      </c>
      <c r="B1117">
        <v>2</v>
      </c>
      <c r="C1117" s="4">
        <v>33.044600000000003</v>
      </c>
      <c r="D1117" s="4">
        <v>35.17</v>
      </c>
      <c r="E1117" s="4">
        <v>35.142400000000002</v>
      </c>
      <c r="F1117" t="s">
        <v>8</v>
      </c>
      <c r="G1117" s="6">
        <v>7.8595600000000002E-2</v>
      </c>
      <c r="H1117" t="s">
        <v>10</v>
      </c>
      <c r="I1117" s="4">
        <f t="shared" si="52"/>
        <v>0.19000000000000483</v>
      </c>
      <c r="J1117" s="4">
        <f t="shared" si="53"/>
        <v>0.16240000000000521</v>
      </c>
      <c r="K1117" s="13">
        <f t="shared" si="54"/>
        <v>1</v>
      </c>
    </row>
    <row r="1118" spans="1:11" x14ac:dyDescent="0.3">
      <c r="A1118" s="1">
        <v>43230</v>
      </c>
      <c r="B1118">
        <v>2</v>
      </c>
      <c r="C1118" s="4">
        <v>33.2438</v>
      </c>
      <c r="D1118" s="4">
        <v>35.04</v>
      </c>
      <c r="E1118" s="4">
        <v>35.266500000000001</v>
      </c>
      <c r="F1118" t="s">
        <v>8</v>
      </c>
      <c r="G1118" s="6">
        <v>0.64646099999999995</v>
      </c>
      <c r="H1118" t="s">
        <v>10</v>
      </c>
      <c r="I1118" s="4">
        <f t="shared" si="52"/>
        <v>-0.13000000000000256</v>
      </c>
      <c r="J1118" s="4">
        <f t="shared" si="53"/>
        <v>9.649999999999892E-2</v>
      </c>
      <c r="K1118" s="13">
        <f t="shared" si="54"/>
        <v>0</v>
      </c>
    </row>
    <row r="1119" spans="1:11" x14ac:dyDescent="0.3">
      <c r="A1119" s="1">
        <v>43231</v>
      </c>
      <c r="B1119">
        <v>2</v>
      </c>
      <c r="C1119" s="4">
        <v>33.680199999999999</v>
      </c>
      <c r="D1119" s="4">
        <v>35.5</v>
      </c>
      <c r="E1119" s="4">
        <v>35.2699</v>
      </c>
      <c r="F1119" t="s">
        <v>8</v>
      </c>
      <c r="G1119" s="6">
        <v>0.64808399999999999</v>
      </c>
      <c r="H1119" t="s">
        <v>10</v>
      </c>
      <c r="I1119" s="4">
        <f t="shared" si="52"/>
        <v>0.46000000000000085</v>
      </c>
      <c r="J1119" s="4">
        <f t="shared" si="53"/>
        <v>0.22990000000000066</v>
      </c>
      <c r="K1119" s="13">
        <f t="shared" si="54"/>
        <v>1</v>
      </c>
    </row>
    <row r="1120" spans="1:11" x14ac:dyDescent="0.3">
      <c r="A1120" s="1">
        <v>43234</v>
      </c>
      <c r="B1120">
        <v>2</v>
      </c>
      <c r="C1120" s="4">
        <v>34.021799999999999</v>
      </c>
      <c r="D1120" s="4">
        <v>35.86</v>
      </c>
      <c r="E1120" s="4">
        <v>35.7331</v>
      </c>
      <c r="F1120" t="s">
        <v>8</v>
      </c>
      <c r="G1120" s="6">
        <v>0.35385499999999998</v>
      </c>
      <c r="H1120" t="s">
        <v>10</v>
      </c>
      <c r="I1120" s="4">
        <f t="shared" si="52"/>
        <v>0.35999999999999943</v>
      </c>
      <c r="J1120" s="4">
        <f t="shared" si="53"/>
        <v>0.23310000000000031</v>
      </c>
      <c r="K1120" s="13">
        <f t="shared" si="54"/>
        <v>1</v>
      </c>
    </row>
    <row r="1121" spans="1:11" x14ac:dyDescent="0.3">
      <c r="A1121" s="1">
        <v>43235</v>
      </c>
      <c r="B1121">
        <v>2</v>
      </c>
      <c r="C1121" s="4">
        <v>33.860500000000002</v>
      </c>
      <c r="D1121" s="4">
        <v>35.69</v>
      </c>
      <c r="E1121" s="4">
        <v>35.9998</v>
      </c>
      <c r="F1121" t="s">
        <v>8</v>
      </c>
      <c r="G1121" s="6">
        <v>0.868085</v>
      </c>
      <c r="H1121" t="s">
        <v>10</v>
      </c>
      <c r="I1121" s="4">
        <f t="shared" si="52"/>
        <v>-0.17000000000000171</v>
      </c>
      <c r="J1121" s="4">
        <f t="shared" si="53"/>
        <v>0.13980000000000103</v>
      </c>
      <c r="K1121" s="13">
        <f t="shared" si="54"/>
        <v>0</v>
      </c>
    </row>
    <row r="1122" spans="1:11" x14ac:dyDescent="0.3">
      <c r="A1122" s="1">
        <v>43236</v>
      </c>
      <c r="B1122">
        <v>2</v>
      </c>
      <c r="C1122" s="4">
        <v>33.850999999999999</v>
      </c>
      <c r="D1122" s="4">
        <v>35.68</v>
      </c>
      <c r="E1122" s="4">
        <v>35.481200000000001</v>
      </c>
      <c r="F1122" t="s">
        <v>8</v>
      </c>
      <c r="G1122" s="6">
        <v>0.55712799999999996</v>
      </c>
      <c r="H1122" t="s">
        <v>10</v>
      </c>
      <c r="I1122" s="4">
        <f t="shared" si="52"/>
        <v>-9.9999999999980105E-3</v>
      </c>
      <c r="J1122" s="4">
        <f t="shared" si="53"/>
        <v>-0.20879999999999654</v>
      </c>
      <c r="K1122" s="13">
        <f t="shared" si="54"/>
        <v>1</v>
      </c>
    </row>
    <row r="1123" spans="1:11" x14ac:dyDescent="0.3">
      <c r="A1123" s="1">
        <v>43237</v>
      </c>
      <c r="B1123">
        <v>2</v>
      </c>
      <c r="C1123" s="4">
        <v>33.8795</v>
      </c>
      <c r="D1123" s="4">
        <v>35.71</v>
      </c>
      <c r="E1123" s="4">
        <v>35.402200000000001</v>
      </c>
      <c r="F1123" t="s">
        <v>8</v>
      </c>
      <c r="G1123" s="6">
        <v>0.86189400000000005</v>
      </c>
      <c r="H1123" t="s">
        <v>10</v>
      </c>
      <c r="I1123" s="4">
        <f t="shared" si="52"/>
        <v>3.0000000000001137E-2</v>
      </c>
      <c r="J1123" s="4">
        <f t="shared" si="53"/>
        <v>-0.27779999999999916</v>
      </c>
      <c r="K1123" s="13">
        <f t="shared" si="54"/>
        <v>0</v>
      </c>
    </row>
    <row r="1124" spans="1:11" x14ac:dyDescent="0.3">
      <c r="A1124" s="1">
        <v>43238</v>
      </c>
      <c r="B1124">
        <v>2</v>
      </c>
      <c r="C1124" s="4">
        <v>33.813099999999999</v>
      </c>
      <c r="D1124" s="4">
        <v>35.64</v>
      </c>
      <c r="E1124" s="4">
        <v>35.747799999999998</v>
      </c>
      <c r="F1124" t="s">
        <v>8</v>
      </c>
      <c r="G1124" s="6">
        <v>0.30237900000000001</v>
      </c>
      <c r="H1124" t="s">
        <v>10</v>
      </c>
      <c r="I1124" s="4">
        <f t="shared" si="52"/>
        <v>-7.0000000000000284E-2</v>
      </c>
      <c r="J1124" s="4">
        <f t="shared" si="53"/>
        <v>3.7799999999997169E-2</v>
      </c>
      <c r="K1124" s="13">
        <f t="shared" si="54"/>
        <v>0</v>
      </c>
    </row>
    <row r="1125" spans="1:11" x14ac:dyDescent="0.3">
      <c r="A1125" s="1">
        <v>43241</v>
      </c>
      <c r="B1125">
        <v>2</v>
      </c>
      <c r="C1125" s="4">
        <v>33.964799999999997</v>
      </c>
      <c r="D1125" s="4">
        <v>35.799999999999997</v>
      </c>
      <c r="E1125" s="4">
        <v>35.832900000000002</v>
      </c>
      <c r="F1125" t="s">
        <v>8</v>
      </c>
      <c r="G1125" s="6">
        <v>9.1842099999999996E-2</v>
      </c>
      <c r="H1125" t="s">
        <v>10</v>
      </c>
      <c r="I1125" s="4">
        <f t="shared" si="52"/>
        <v>0.15999999999999659</v>
      </c>
      <c r="J1125" s="4">
        <f t="shared" si="53"/>
        <v>0.19290000000000163</v>
      </c>
      <c r="K1125" s="13">
        <f t="shared" si="54"/>
        <v>1</v>
      </c>
    </row>
    <row r="1126" spans="1:11" x14ac:dyDescent="0.3">
      <c r="A1126" s="1">
        <v>43242</v>
      </c>
      <c r="B1126">
        <v>2</v>
      </c>
      <c r="C1126" s="4">
        <v>33.889000000000003</v>
      </c>
      <c r="D1126" s="4">
        <v>35.72</v>
      </c>
      <c r="E1126" s="4">
        <v>35.742800000000003</v>
      </c>
      <c r="F1126" t="s">
        <v>8</v>
      </c>
      <c r="G1126" s="6">
        <v>6.3742999999999994E-2</v>
      </c>
      <c r="H1126" t="s">
        <v>10</v>
      </c>
      <c r="I1126" s="4">
        <f t="shared" si="52"/>
        <v>-7.9999999999998295E-2</v>
      </c>
      <c r="J1126" s="4">
        <f t="shared" si="53"/>
        <v>-5.7199999999994589E-2</v>
      </c>
      <c r="K1126" s="13">
        <f t="shared" si="54"/>
        <v>1</v>
      </c>
    </row>
    <row r="1127" spans="1:11" x14ac:dyDescent="0.3">
      <c r="A1127" s="1">
        <v>43243</v>
      </c>
      <c r="B1127">
        <v>2</v>
      </c>
      <c r="C1127" s="4">
        <v>34.126100000000001</v>
      </c>
      <c r="D1127" s="4">
        <v>35.97</v>
      </c>
      <c r="E1127" s="4">
        <v>35.664700000000003</v>
      </c>
      <c r="F1127" t="s">
        <v>8</v>
      </c>
      <c r="G1127" s="6">
        <v>0.84886499999999998</v>
      </c>
      <c r="H1127" t="s">
        <v>10</v>
      </c>
      <c r="I1127" s="4">
        <f t="shared" si="52"/>
        <v>0.25</v>
      </c>
      <c r="J1127" s="4">
        <f t="shared" si="53"/>
        <v>-5.5299999999995464E-2</v>
      </c>
      <c r="K1127" s="13">
        <f t="shared" si="54"/>
        <v>0</v>
      </c>
    </row>
    <row r="1128" spans="1:11" x14ac:dyDescent="0.3">
      <c r="A1128" s="1">
        <v>43244</v>
      </c>
      <c r="B1128">
        <v>2</v>
      </c>
      <c r="C1128" s="4">
        <v>34.050199999999997</v>
      </c>
      <c r="D1128" s="4">
        <v>35.89</v>
      </c>
      <c r="E1128" s="4">
        <v>35.863199999999999</v>
      </c>
      <c r="F1128" t="s">
        <v>8</v>
      </c>
      <c r="G1128" s="6">
        <v>7.4541999999999997E-2</v>
      </c>
      <c r="H1128" t="s">
        <v>10</v>
      </c>
      <c r="I1128" s="4">
        <f t="shared" si="52"/>
        <v>-7.9999999999998295E-2</v>
      </c>
      <c r="J1128" s="4">
        <f t="shared" si="53"/>
        <v>-0.10679999999999978</v>
      </c>
      <c r="K1128" s="13">
        <f t="shared" si="54"/>
        <v>1</v>
      </c>
    </row>
    <row r="1129" spans="1:11" x14ac:dyDescent="0.3">
      <c r="A1129" s="1">
        <v>43245</v>
      </c>
      <c r="B1129">
        <v>2</v>
      </c>
      <c r="C1129" s="4">
        <v>33.850999999999999</v>
      </c>
      <c r="D1129" s="4">
        <v>35.68</v>
      </c>
      <c r="E1129" s="4">
        <v>35.8902</v>
      </c>
      <c r="F1129" t="s">
        <v>8</v>
      </c>
      <c r="G1129" s="6">
        <v>0.58915600000000001</v>
      </c>
      <c r="H1129" t="s">
        <v>10</v>
      </c>
      <c r="I1129" s="4">
        <f t="shared" si="52"/>
        <v>-0.21000000000000085</v>
      </c>
      <c r="J1129" s="4">
        <f t="shared" si="53"/>
        <v>1.9999999999953388E-4</v>
      </c>
      <c r="K1129" s="13">
        <f t="shared" si="54"/>
        <v>0</v>
      </c>
    </row>
    <row r="1130" spans="1:11" x14ac:dyDescent="0.3">
      <c r="A1130" s="1">
        <v>43249</v>
      </c>
      <c r="B1130">
        <v>2</v>
      </c>
      <c r="C1130" s="4">
        <v>33.869999999999997</v>
      </c>
      <c r="D1130" s="4">
        <v>35.700000000000003</v>
      </c>
      <c r="E1130" s="4">
        <v>35.707700000000003</v>
      </c>
      <c r="F1130" t="s">
        <v>8</v>
      </c>
      <c r="G1130" s="6">
        <v>2.1547500000000001E-2</v>
      </c>
      <c r="H1130" t="s">
        <v>10</v>
      </c>
      <c r="I1130" s="4">
        <f t="shared" si="52"/>
        <v>2.0000000000003126E-2</v>
      </c>
      <c r="J1130" s="4">
        <f t="shared" si="53"/>
        <v>2.7700000000002944E-2</v>
      </c>
      <c r="K1130" s="13">
        <f t="shared" si="54"/>
        <v>1</v>
      </c>
    </row>
    <row r="1131" spans="1:11" x14ac:dyDescent="0.3">
      <c r="A1131" s="1">
        <v>43250</v>
      </c>
      <c r="B1131">
        <v>2</v>
      </c>
      <c r="C1131" s="4">
        <v>34.201999999999998</v>
      </c>
      <c r="D1131" s="4">
        <v>36.049999999999997</v>
      </c>
      <c r="E1131" s="4">
        <v>35.673999999999999</v>
      </c>
      <c r="F1131" t="s">
        <v>8</v>
      </c>
      <c r="G1131" s="6">
        <v>1.04287</v>
      </c>
      <c r="H1131" t="s">
        <v>10</v>
      </c>
      <c r="I1131" s="4">
        <f t="shared" si="52"/>
        <v>0.34999999999999432</v>
      </c>
      <c r="J1131" s="4">
        <f t="shared" si="53"/>
        <v>-2.6000000000003354E-2</v>
      </c>
      <c r="K1131" s="13">
        <f t="shared" si="54"/>
        <v>0</v>
      </c>
    </row>
    <row r="1132" spans="1:11" x14ac:dyDescent="0.3">
      <c r="A1132" s="1">
        <v>43251</v>
      </c>
      <c r="B1132">
        <v>2</v>
      </c>
      <c r="C1132" s="4">
        <v>34.088200000000001</v>
      </c>
      <c r="D1132" s="4">
        <v>35.93</v>
      </c>
      <c r="E1132" s="4">
        <v>36.111899999999999</v>
      </c>
      <c r="F1132" t="s">
        <v>8</v>
      </c>
      <c r="G1132" s="6">
        <v>0.50636199999999998</v>
      </c>
      <c r="H1132" t="s">
        <v>10</v>
      </c>
      <c r="I1132" s="4">
        <f t="shared" si="52"/>
        <v>-0.11999999999999744</v>
      </c>
      <c r="J1132" s="4">
        <f t="shared" si="53"/>
        <v>6.1900000000001398E-2</v>
      </c>
      <c r="K1132" s="13">
        <f t="shared" si="54"/>
        <v>0</v>
      </c>
    </row>
    <row r="1133" spans="1:11" x14ac:dyDescent="0.3">
      <c r="A1133" s="1">
        <v>43252</v>
      </c>
      <c r="B1133">
        <v>2</v>
      </c>
      <c r="C1133" s="4">
        <v>34.391800000000003</v>
      </c>
      <c r="D1133" s="4">
        <v>36.25</v>
      </c>
      <c r="E1133" s="4">
        <v>35.967100000000002</v>
      </c>
      <c r="F1133" t="s">
        <v>8</v>
      </c>
      <c r="G1133" s="6">
        <v>0.78046700000000002</v>
      </c>
      <c r="H1133" t="s">
        <v>10</v>
      </c>
      <c r="I1133" s="4">
        <f t="shared" si="52"/>
        <v>0.32000000000000028</v>
      </c>
      <c r="J1133" s="4">
        <f t="shared" si="53"/>
        <v>3.7100000000002353E-2</v>
      </c>
      <c r="K1133" s="13">
        <f t="shared" si="54"/>
        <v>1</v>
      </c>
    </row>
    <row r="1134" spans="1:11" x14ac:dyDescent="0.3">
      <c r="A1134" s="1">
        <v>43255</v>
      </c>
      <c r="B1134">
        <v>2</v>
      </c>
      <c r="C1134" s="4">
        <v>34.581499999999998</v>
      </c>
      <c r="D1134" s="4">
        <v>36.450000000000003</v>
      </c>
      <c r="E1134" s="4">
        <v>36.419800000000002</v>
      </c>
      <c r="F1134" t="s">
        <v>8</v>
      </c>
      <c r="G1134" s="6">
        <v>8.2732600000000003E-2</v>
      </c>
      <c r="H1134" t="s">
        <v>10</v>
      </c>
      <c r="I1134" s="4">
        <f t="shared" si="52"/>
        <v>0.20000000000000284</v>
      </c>
      <c r="J1134" s="4">
        <f t="shared" si="53"/>
        <v>0.16980000000000217</v>
      </c>
      <c r="K1134" s="13">
        <f t="shared" si="54"/>
        <v>1</v>
      </c>
    </row>
    <row r="1135" spans="1:11" x14ac:dyDescent="0.3">
      <c r="A1135" s="1">
        <v>43256</v>
      </c>
      <c r="B1135">
        <v>2</v>
      </c>
      <c r="C1135" s="4">
        <v>34.572000000000003</v>
      </c>
      <c r="D1135" s="4">
        <v>36.44</v>
      </c>
      <c r="E1135" s="4">
        <v>36.661000000000001</v>
      </c>
      <c r="F1135" t="s">
        <v>8</v>
      </c>
      <c r="G1135" s="6">
        <v>0.60649699999999995</v>
      </c>
      <c r="H1135" t="s">
        <v>10</v>
      </c>
      <c r="I1135" s="4">
        <f t="shared" si="52"/>
        <v>-1.0000000000005116E-2</v>
      </c>
      <c r="J1135" s="4">
        <f t="shared" si="53"/>
        <v>0.21099999999999852</v>
      </c>
      <c r="K1135" s="13">
        <f t="shared" si="54"/>
        <v>0</v>
      </c>
    </row>
    <row r="1136" spans="1:11" x14ac:dyDescent="0.3">
      <c r="A1136" s="1">
        <v>43257</v>
      </c>
      <c r="B1136">
        <v>2</v>
      </c>
      <c r="C1136" s="4">
        <v>34.515099999999997</v>
      </c>
      <c r="D1136" s="4">
        <v>36.380000000000003</v>
      </c>
      <c r="E1136" s="4">
        <v>36.537199999999999</v>
      </c>
      <c r="F1136" t="s">
        <v>8</v>
      </c>
      <c r="G1136" s="6">
        <v>0.43198500000000001</v>
      </c>
      <c r="H1136" t="s">
        <v>10</v>
      </c>
      <c r="I1136" s="4">
        <f t="shared" si="52"/>
        <v>-5.9999999999995168E-2</v>
      </c>
      <c r="J1136" s="4">
        <f t="shared" si="53"/>
        <v>9.7200000000000841E-2</v>
      </c>
      <c r="K1136" s="13">
        <f t="shared" si="54"/>
        <v>0</v>
      </c>
    </row>
    <row r="1137" spans="1:11" x14ac:dyDescent="0.3">
      <c r="A1137" s="1">
        <v>43258</v>
      </c>
      <c r="B1137">
        <v>2</v>
      </c>
      <c r="C1137" s="4">
        <v>34.619500000000002</v>
      </c>
      <c r="D1137" s="4">
        <v>36.49</v>
      </c>
      <c r="E1137" s="4">
        <v>36.319499999999998</v>
      </c>
      <c r="F1137" t="s">
        <v>8</v>
      </c>
      <c r="G1137" s="6">
        <v>0.467308</v>
      </c>
      <c r="H1137" t="s">
        <v>10</v>
      </c>
      <c r="I1137" s="4">
        <f t="shared" si="52"/>
        <v>0.10999999999999943</v>
      </c>
      <c r="J1137" s="4">
        <f t="shared" si="53"/>
        <v>-6.0500000000004661E-2</v>
      </c>
      <c r="K1137" s="13">
        <f t="shared" si="54"/>
        <v>0</v>
      </c>
    </row>
    <row r="1138" spans="1:11" x14ac:dyDescent="0.3">
      <c r="A1138" s="1">
        <v>43259</v>
      </c>
      <c r="B1138">
        <v>2</v>
      </c>
      <c r="C1138" s="4">
        <v>34.790300000000002</v>
      </c>
      <c r="D1138" s="4">
        <v>36.67</v>
      </c>
      <c r="E1138" s="4">
        <v>36.300699999999999</v>
      </c>
      <c r="F1138" t="s">
        <v>8</v>
      </c>
      <c r="G1138" s="6">
        <v>1.0069999999999999</v>
      </c>
      <c r="H1138" t="s">
        <v>10</v>
      </c>
      <c r="I1138" s="4">
        <f t="shared" si="52"/>
        <v>0.17999999999999972</v>
      </c>
      <c r="J1138" s="4">
        <f t="shared" si="53"/>
        <v>-0.18930000000000291</v>
      </c>
      <c r="K1138" s="13">
        <f t="shared" si="54"/>
        <v>0</v>
      </c>
    </row>
    <row r="1139" spans="1:11" x14ac:dyDescent="0.3">
      <c r="A1139" s="1">
        <v>43262</v>
      </c>
      <c r="B1139">
        <v>2</v>
      </c>
      <c r="C1139" s="4">
        <v>34.4392</v>
      </c>
      <c r="D1139" s="4">
        <v>36.299999999999997</v>
      </c>
      <c r="E1139" s="4">
        <v>36.630899999999997</v>
      </c>
      <c r="F1139" t="s">
        <v>8</v>
      </c>
      <c r="G1139" s="6">
        <v>0.91168400000000005</v>
      </c>
      <c r="H1139" t="s">
        <v>10</v>
      </c>
      <c r="I1139" s="4">
        <f t="shared" si="52"/>
        <v>-0.37000000000000455</v>
      </c>
      <c r="J1139" s="4">
        <f t="shared" si="53"/>
        <v>-3.9100000000004798E-2</v>
      </c>
      <c r="K1139" s="13">
        <f t="shared" si="54"/>
        <v>1</v>
      </c>
    </row>
    <row r="1140" spans="1:11" x14ac:dyDescent="0.3">
      <c r="A1140" s="1">
        <v>43263</v>
      </c>
      <c r="B1140">
        <v>2</v>
      </c>
      <c r="C1140" s="4">
        <v>34.4392</v>
      </c>
      <c r="D1140" s="4">
        <v>36.299999999999997</v>
      </c>
      <c r="E1140" s="4">
        <v>36.143000000000001</v>
      </c>
      <c r="F1140" t="s">
        <v>8</v>
      </c>
      <c r="G1140" s="6">
        <v>0.432421</v>
      </c>
      <c r="H1140" t="s">
        <v>10</v>
      </c>
      <c r="I1140" s="4">
        <f t="shared" si="52"/>
        <v>0</v>
      </c>
      <c r="J1140" s="4">
        <f t="shared" si="53"/>
        <v>-0.15699999999999648</v>
      </c>
      <c r="K1140" s="13">
        <f t="shared" si="54"/>
        <v>1</v>
      </c>
    </row>
    <row r="1141" spans="1:11" x14ac:dyDescent="0.3">
      <c r="A1141" s="1">
        <v>43264</v>
      </c>
      <c r="B1141">
        <v>2</v>
      </c>
      <c r="C1141" s="4">
        <v>34.363300000000002</v>
      </c>
      <c r="D1141" s="4">
        <v>36.22</v>
      </c>
      <c r="E1141" s="4">
        <v>36.1128</v>
      </c>
      <c r="F1141" t="s">
        <v>8</v>
      </c>
      <c r="G1141" s="6">
        <v>0.29591800000000001</v>
      </c>
      <c r="H1141" t="s">
        <v>10</v>
      </c>
      <c r="I1141" s="4">
        <f t="shared" si="52"/>
        <v>-7.9999999999998295E-2</v>
      </c>
      <c r="J1141" s="4">
        <f t="shared" si="53"/>
        <v>-0.18719999999999715</v>
      </c>
      <c r="K1141" s="13">
        <f t="shared" si="54"/>
        <v>1</v>
      </c>
    </row>
    <row r="1142" spans="1:11" x14ac:dyDescent="0.3">
      <c r="A1142" s="1">
        <v>43265</v>
      </c>
      <c r="B1142">
        <v>2</v>
      </c>
      <c r="C1142" s="4">
        <v>34.306399999999996</v>
      </c>
      <c r="D1142" s="4">
        <v>36.159999999999997</v>
      </c>
      <c r="E1142" s="4">
        <v>36.165300000000002</v>
      </c>
      <c r="F1142" t="s">
        <v>8</v>
      </c>
      <c r="G1142" s="6">
        <v>1.47717E-2</v>
      </c>
      <c r="H1142" t="s">
        <v>10</v>
      </c>
      <c r="I1142" s="4">
        <f t="shared" si="52"/>
        <v>-6.0000000000002274E-2</v>
      </c>
      <c r="J1142" s="4">
        <f t="shared" si="53"/>
        <v>-5.4699999999996862E-2</v>
      </c>
      <c r="K1142" s="13">
        <f t="shared" si="54"/>
        <v>1</v>
      </c>
    </row>
    <row r="1143" spans="1:11" x14ac:dyDescent="0.3">
      <c r="A1143" s="1">
        <v>43266</v>
      </c>
      <c r="B1143">
        <v>2</v>
      </c>
      <c r="C1143" s="4">
        <v>34.496099999999998</v>
      </c>
      <c r="D1143" s="4">
        <v>36.36</v>
      </c>
      <c r="E1143" s="4">
        <v>36.247900000000001</v>
      </c>
      <c r="F1143" t="s">
        <v>8</v>
      </c>
      <c r="G1143" s="6">
        <v>0.308338</v>
      </c>
      <c r="H1143" t="s">
        <v>10</v>
      </c>
      <c r="I1143" s="4">
        <f t="shared" si="52"/>
        <v>0.20000000000000284</v>
      </c>
      <c r="J1143" s="4">
        <f t="shared" si="53"/>
        <v>8.7900000000004752E-2</v>
      </c>
      <c r="K1143" s="13">
        <f t="shared" si="54"/>
        <v>1</v>
      </c>
    </row>
    <row r="1144" spans="1:11" x14ac:dyDescent="0.3">
      <c r="A1144" s="1">
        <v>43269</v>
      </c>
      <c r="B1144">
        <v>2</v>
      </c>
      <c r="C1144" s="4">
        <v>34.306399999999996</v>
      </c>
      <c r="D1144" s="4">
        <v>36.159999999999997</v>
      </c>
      <c r="E1144" s="4">
        <v>36.332299999999996</v>
      </c>
      <c r="F1144" t="s">
        <v>8</v>
      </c>
      <c r="G1144" s="6">
        <v>0.47654999999999997</v>
      </c>
      <c r="H1144" t="s">
        <v>10</v>
      </c>
      <c r="I1144" s="4">
        <f t="shared" si="52"/>
        <v>-0.20000000000000284</v>
      </c>
      <c r="J1144" s="4">
        <f t="shared" si="53"/>
        <v>-2.7700000000002944E-2</v>
      </c>
      <c r="K1144" s="13">
        <f t="shared" si="54"/>
        <v>1</v>
      </c>
    </row>
    <row r="1145" spans="1:11" x14ac:dyDescent="0.3">
      <c r="A1145" s="1">
        <v>43270</v>
      </c>
      <c r="B1145">
        <v>2</v>
      </c>
      <c r="C1145" s="4">
        <v>34.363300000000002</v>
      </c>
      <c r="D1145" s="4">
        <v>36.22</v>
      </c>
      <c r="E1145" s="4">
        <v>36.224899999999998</v>
      </c>
      <c r="F1145" t="s">
        <v>8</v>
      </c>
      <c r="G1145" s="6">
        <v>1.34602E-2</v>
      </c>
      <c r="H1145" t="s">
        <v>10</v>
      </c>
      <c r="I1145" s="4">
        <f t="shared" si="52"/>
        <v>6.0000000000002274E-2</v>
      </c>
      <c r="J1145" s="4">
        <f t="shared" si="53"/>
        <v>6.4900000000001512E-2</v>
      </c>
      <c r="K1145" s="13">
        <f t="shared" si="54"/>
        <v>1</v>
      </c>
    </row>
    <row r="1146" spans="1:11" x14ac:dyDescent="0.3">
      <c r="A1146" s="1">
        <v>43271</v>
      </c>
      <c r="B1146">
        <v>2</v>
      </c>
      <c r="C1146" s="4">
        <v>34.591000000000001</v>
      </c>
      <c r="D1146" s="4">
        <v>36.46</v>
      </c>
      <c r="E1146" s="4">
        <v>36.205500000000001</v>
      </c>
      <c r="F1146" t="s">
        <v>8</v>
      </c>
      <c r="G1146" s="6">
        <v>0.69805600000000001</v>
      </c>
      <c r="H1146" t="s">
        <v>10</v>
      </c>
      <c r="I1146" s="4">
        <f t="shared" ref="I1146:I1209" si="55">D1146-D1145</f>
        <v>0.24000000000000199</v>
      </c>
      <c r="J1146" s="4">
        <f t="shared" ref="J1146:J1209" si="56">E1146-D1145</f>
        <v>-1.4499999999998181E-2</v>
      </c>
      <c r="K1146" s="13">
        <f t="shared" ref="K1146:K1209" si="57">IF(OR((AND(I1146&lt;0,J1146&gt;0)),(AND(I1146&gt;0,J1146&lt;0))),0,1)</f>
        <v>0</v>
      </c>
    </row>
    <row r="1147" spans="1:11" x14ac:dyDescent="0.3">
      <c r="A1147" s="1">
        <v>43272</v>
      </c>
      <c r="B1147">
        <v>2</v>
      </c>
      <c r="C1147" s="4">
        <v>34.4392</v>
      </c>
      <c r="D1147" s="4">
        <v>36.299999999999997</v>
      </c>
      <c r="E1147" s="4">
        <v>36.431800000000003</v>
      </c>
      <c r="F1147" t="s">
        <v>8</v>
      </c>
      <c r="G1147" s="6">
        <v>0.36294999999999999</v>
      </c>
      <c r="H1147" t="s">
        <v>10</v>
      </c>
      <c r="I1147" s="4">
        <f t="shared" si="55"/>
        <v>-0.16000000000000369</v>
      </c>
      <c r="J1147" s="4">
        <f t="shared" si="56"/>
        <v>-2.8199999999998226E-2</v>
      </c>
      <c r="K1147" s="13">
        <f t="shared" si="57"/>
        <v>1</v>
      </c>
    </row>
    <row r="1148" spans="1:11" x14ac:dyDescent="0.3">
      <c r="A1148" s="1">
        <v>43273</v>
      </c>
      <c r="B1148">
        <v>2</v>
      </c>
      <c r="C1148" s="4">
        <v>34.638500000000001</v>
      </c>
      <c r="D1148" s="4">
        <v>36.51</v>
      </c>
      <c r="E1148" s="4">
        <v>36.3889</v>
      </c>
      <c r="F1148" t="s">
        <v>8</v>
      </c>
      <c r="G1148" s="6">
        <v>0.33162000000000003</v>
      </c>
      <c r="H1148" t="s">
        <v>10</v>
      </c>
      <c r="I1148" s="4">
        <f t="shared" si="55"/>
        <v>0.21000000000000085</v>
      </c>
      <c r="J1148" s="4">
        <f t="shared" si="56"/>
        <v>8.8900000000002422E-2</v>
      </c>
      <c r="K1148" s="13">
        <f t="shared" si="57"/>
        <v>1</v>
      </c>
    </row>
    <row r="1149" spans="1:11" x14ac:dyDescent="0.3">
      <c r="A1149" s="1">
        <v>43276</v>
      </c>
      <c r="B1149">
        <v>2</v>
      </c>
      <c r="C1149" s="4">
        <v>34.515099999999997</v>
      </c>
      <c r="D1149" s="4">
        <v>36.380000000000003</v>
      </c>
      <c r="E1149" s="4">
        <v>36.408200000000001</v>
      </c>
      <c r="F1149" t="s">
        <v>8</v>
      </c>
      <c r="G1149" s="6">
        <v>7.7401700000000004E-2</v>
      </c>
      <c r="H1149" t="s">
        <v>10</v>
      </c>
      <c r="I1149" s="4">
        <f t="shared" si="55"/>
        <v>-0.12999999999999545</v>
      </c>
      <c r="J1149" s="4">
        <f t="shared" si="56"/>
        <v>-0.10179999999999723</v>
      </c>
      <c r="K1149" s="13">
        <f t="shared" si="57"/>
        <v>1</v>
      </c>
    </row>
    <row r="1150" spans="1:11" x14ac:dyDescent="0.3">
      <c r="A1150" s="1">
        <v>43277</v>
      </c>
      <c r="B1150">
        <v>2</v>
      </c>
      <c r="C1150" s="4">
        <v>34.515099999999997</v>
      </c>
      <c r="D1150" s="4">
        <v>36.380000000000003</v>
      </c>
      <c r="E1150" s="4">
        <v>36.401200000000003</v>
      </c>
      <c r="F1150" t="s">
        <v>8</v>
      </c>
      <c r="G1150" s="6">
        <v>5.82441E-2</v>
      </c>
      <c r="H1150" t="s">
        <v>10</v>
      </c>
      <c r="I1150" s="4">
        <f t="shared" si="55"/>
        <v>0</v>
      </c>
      <c r="J1150" s="4">
        <f t="shared" si="56"/>
        <v>2.120000000000033E-2</v>
      </c>
      <c r="K1150" s="13">
        <f t="shared" si="57"/>
        <v>1</v>
      </c>
    </row>
    <row r="1151" spans="1:11" x14ac:dyDescent="0.3">
      <c r="A1151" s="1">
        <v>43278</v>
      </c>
      <c r="B1151">
        <v>2</v>
      </c>
      <c r="C1151" s="4">
        <v>34.3538</v>
      </c>
      <c r="D1151" s="4">
        <v>36.21</v>
      </c>
      <c r="E1151" s="4">
        <v>36.3857</v>
      </c>
      <c r="F1151" t="s">
        <v>8</v>
      </c>
      <c r="G1151" s="6">
        <v>0.48509600000000003</v>
      </c>
      <c r="H1151" t="s">
        <v>10</v>
      </c>
      <c r="I1151" s="4">
        <f t="shared" si="55"/>
        <v>-0.17000000000000171</v>
      </c>
      <c r="J1151" s="4">
        <f t="shared" si="56"/>
        <v>5.6999999999973738E-3</v>
      </c>
      <c r="K1151" s="13">
        <f t="shared" si="57"/>
        <v>0</v>
      </c>
    </row>
    <row r="1152" spans="1:11" x14ac:dyDescent="0.3">
      <c r="A1152" s="1">
        <v>43279</v>
      </c>
      <c r="B1152">
        <v>2</v>
      </c>
      <c r="C1152" s="4">
        <v>34.496099999999998</v>
      </c>
      <c r="D1152" s="4">
        <v>36.36</v>
      </c>
      <c r="E1152" s="4">
        <v>36.284999999999997</v>
      </c>
      <c r="F1152" t="s">
        <v>8</v>
      </c>
      <c r="G1152" s="6">
        <v>0.206397</v>
      </c>
      <c r="H1152" t="s">
        <v>10</v>
      </c>
      <c r="I1152" s="4">
        <f t="shared" si="55"/>
        <v>0.14999999999999858</v>
      </c>
      <c r="J1152" s="4">
        <f t="shared" si="56"/>
        <v>7.4999999999995737E-2</v>
      </c>
      <c r="K1152" s="13">
        <f t="shared" si="57"/>
        <v>1</v>
      </c>
    </row>
    <row r="1153" spans="1:11" x14ac:dyDescent="0.3">
      <c r="A1153" s="1">
        <v>43280</v>
      </c>
      <c r="B1153">
        <v>2</v>
      </c>
      <c r="C1153" s="4">
        <v>34.420200000000001</v>
      </c>
      <c r="D1153" s="4">
        <v>36.28</v>
      </c>
      <c r="E1153" s="4">
        <v>36.286200000000001</v>
      </c>
      <c r="F1153" t="s">
        <v>8</v>
      </c>
      <c r="G1153" s="6">
        <v>1.7003999999999998E-2</v>
      </c>
      <c r="H1153" t="s">
        <v>10</v>
      </c>
      <c r="I1153" s="4">
        <f t="shared" si="55"/>
        <v>-7.9999999999998295E-2</v>
      </c>
      <c r="J1153" s="4">
        <f t="shared" si="56"/>
        <v>-7.3799999999998533E-2</v>
      </c>
      <c r="K1153" s="13">
        <f t="shared" si="57"/>
        <v>1</v>
      </c>
    </row>
    <row r="1154" spans="1:11" x14ac:dyDescent="0.3">
      <c r="A1154" s="1">
        <v>43283</v>
      </c>
      <c r="B1154">
        <v>2</v>
      </c>
      <c r="C1154" s="4">
        <v>34.467700000000001</v>
      </c>
      <c r="D1154" s="4">
        <v>36.33</v>
      </c>
      <c r="E1154" s="4">
        <v>36.304099999999998</v>
      </c>
      <c r="F1154" t="s">
        <v>8</v>
      </c>
      <c r="G1154" s="6">
        <v>7.1154599999999998E-2</v>
      </c>
      <c r="H1154" t="s">
        <v>10</v>
      </c>
      <c r="I1154" s="4">
        <f t="shared" si="55"/>
        <v>4.9999999999997158E-2</v>
      </c>
      <c r="J1154" s="4">
        <f t="shared" si="56"/>
        <v>2.4099999999997124E-2</v>
      </c>
      <c r="K1154" s="13">
        <f t="shared" si="57"/>
        <v>1</v>
      </c>
    </row>
    <row r="1155" spans="1:11" x14ac:dyDescent="0.3">
      <c r="A1155" s="1">
        <v>43284</v>
      </c>
      <c r="B1155">
        <v>2</v>
      </c>
      <c r="C1155" s="4">
        <v>34.486699999999999</v>
      </c>
      <c r="D1155" s="4">
        <v>36.35</v>
      </c>
      <c r="E1155" s="4">
        <v>36.326700000000002</v>
      </c>
      <c r="F1155" t="s">
        <v>8</v>
      </c>
      <c r="G1155" s="6">
        <v>6.4038999999999999E-2</v>
      </c>
      <c r="H1155" t="s">
        <v>10</v>
      </c>
      <c r="I1155" s="4">
        <f t="shared" si="55"/>
        <v>2.0000000000003126E-2</v>
      </c>
      <c r="J1155" s="4">
        <f t="shared" si="56"/>
        <v>-3.2999999999958618E-3</v>
      </c>
      <c r="K1155" s="13">
        <f t="shared" si="57"/>
        <v>0</v>
      </c>
    </row>
    <row r="1156" spans="1:11" x14ac:dyDescent="0.3">
      <c r="A1156" s="1">
        <v>43286</v>
      </c>
      <c r="B1156">
        <v>2</v>
      </c>
      <c r="C1156" s="4">
        <v>34.979999999999997</v>
      </c>
      <c r="D1156" s="4">
        <v>36.869999999999997</v>
      </c>
      <c r="E1156" s="4">
        <v>36.3369</v>
      </c>
      <c r="F1156" t="s">
        <v>8</v>
      </c>
      <c r="G1156" s="6">
        <v>1.4458200000000001</v>
      </c>
      <c r="H1156" t="s">
        <v>10</v>
      </c>
      <c r="I1156" s="4">
        <f t="shared" si="55"/>
        <v>0.51999999999999602</v>
      </c>
      <c r="J1156" s="4">
        <f t="shared" si="56"/>
        <v>-1.3100000000001444E-2</v>
      </c>
      <c r="K1156" s="13">
        <f t="shared" si="57"/>
        <v>0</v>
      </c>
    </row>
    <row r="1157" spans="1:11" x14ac:dyDescent="0.3">
      <c r="A1157" s="1">
        <v>43287</v>
      </c>
      <c r="B1157">
        <v>2</v>
      </c>
      <c r="C1157" s="4">
        <v>35.207700000000003</v>
      </c>
      <c r="D1157" s="4">
        <v>37.11</v>
      </c>
      <c r="E1157" s="4">
        <v>37.020499999999998</v>
      </c>
      <c r="F1157" t="s">
        <v>8</v>
      </c>
      <c r="G1157" s="6">
        <v>0.24119299999999999</v>
      </c>
      <c r="H1157" t="s">
        <v>10</v>
      </c>
      <c r="I1157" s="4">
        <f t="shared" si="55"/>
        <v>0.24000000000000199</v>
      </c>
      <c r="J1157" s="4">
        <f t="shared" si="56"/>
        <v>0.15050000000000097</v>
      </c>
      <c r="K1157" s="13">
        <f t="shared" si="57"/>
        <v>1</v>
      </c>
    </row>
    <row r="1158" spans="1:11" x14ac:dyDescent="0.3">
      <c r="A1158" s="1">
        <v>43290</v>
      </c>
      <c r="B1158">
        <v>2</v>
      </c>
      <c r="C1158" s="4">
        <v>35.255099999999999</v>
      </c>
      <c r="D1158" s="4">
        <v>37.159999999999997</v>
      </c>
      <c r="E1158" s="4">
        <v>37.073999999999998</v>
      </c>
      <c r="F1158" t="s">
        <v>8</v>
      </c>
      <c r="G1158" s="6">
        <v>0.23135800000000001</v>
      </c>
      <c r="H1158" t="s">
        <v>10</v>
      </c>
      <c r="I1158" s="4">
        <f t="shared" si="55"/>
        <v>4.9999999999997158E-2</v>
      </c>
      <c r="J1158" s="4">
        <f t="shared" si="56"/>
        <v>-3.6000000000001364E-2</v>
      </c>
      <c r="K1158" s="13">
        <f t="shared" si="57"/>
        <v>0</v>
      </c>
    </row>
    <row r="1159" spans="1:11" x14ac:dyDescent="0.3">
      <c r="A1159" s="1">
        <v>43291</v>
      </c>
      <c r="B1159">
        <v>2</v>
      </c>
      <c r="C1159" s="4">
        <v>35.511299999999999</v>
      </c>
      <c r="D1159" s="4">
        <v>37.43</v>
      </c>
      <c r="E1159" s="4">
        <v>36.9617</v>
      </c>
      <c r="F1159" t="s">
        <v>8</v>
      </c>
      <c r="G1159" s="6">
        <v>1.25126</v>
      </c>
      <c r="H1159" t="s">
        <v>10</v>
      </c>
      <c r="I1159" s="4">
        <f t="shared" si="55"/>
        <v>0.27000000000000313</v>
      </c>
      <c r="J1159" s="4">
        <f t="shared" si="56"/>
        <v>-0.19829999999999615</v>
      </c>
      <c r="K1159" s="13">
        <f t="shared" si="57"/>
        <v>0</v>
      </c>
    </row>
    <row r="1160" spans="1:11" x14ac:dyDescent="0.3">
      <c r="A1160" s="1">
        <v>43292</v>
      </c>
      <c r="B1160">
        <v>2</v>
      </c>
      <c r="C1160" s="4">
        <v>35.302599999999998</v>
      </c>
      <c r="D1160" s="4">
        <v>37.21</v>
      </c>
      <c r="E1160" s="4">
        <v>37.297699999999999</v>
      </c>
      <c r="F1160" t="s">
        <v>8</v>
      </c>
      <c r="G1160" s="6">
        <v>0.23580799999999999</v>
      </c>
      <c r="H1160" t="s">
        <v>10</v>
      </c>
      <c r="I1160" s="4">
        <f t="shared" si="55"/>
        <v>-0.21999999999999886</v>
      </c>
      <c r="J1160" s="4">
        <f t="shared" si="56"/>
        <v>-0.13230000000000075</v>
      </c>
      <c r="K1160" s="13">
        <f t="shared" si="57"/>
        <v>1</v>
      </c>
    </row>
    <row r="1161" spans="1:11" x14ac:dyDescent="0.3">
      <c r="A1161" s="1">
        <v>43293</v>
      </c>
      <c r="B1161">
        <v>2</v>
      </c>
      <c r="C1161" s="4">
        <v>35.596699999999998</v>
      </c>
      <c r="D1161" s="4">
        <v>37.520000000000003</v>
      </c>
      <c r="E1161" s="4">
        <v>37.206800000000001</v>
      </c>
      <c r="F1161" t="s">
        <v>8</v>
      </c>
      <c r="G1161" s="6">
        <v>0.83478399999999997</v>
      </c>
      <c r="H1161" t="s">
        <v>10</v>
      </c>
      <c r="I1161" s="4">
        <f t="shared" si="55"/>
        <v>0.31000000000000227</v>
      </c>
      <c r="J1161" s="4">
        <f t="shared" si="56"/>
        <v>-3.1999999999996476E-3</v>
      </c>
      <c r="K1161" s="13">
        <f t="shared" si="57"/>
        <v>0</v>
      </c>
    </row>
    <row r="1162" spans="1:11" x14ac:dyDescent="0.3">
      <c r="A1162" s="1">
        <v>43294</v>
      </c>
      <c r="B1162">
        <v>2</v>
      </c>
      <c r="C1162" s="4">
        <v>35.606200000000001</v>
      </c>
      <c r="D1162" s="4">
        <v>37.53</v>
      </c>
      <c r="E1162" s="4">
        <v>37.749299999999998</v>
      </c>
      <c r="F1162" t="s">
        <v>8</v>
      </c>
      <c r="G1162" s="6">
        <v>0.58445800000000003</v>
      </c>
      <c r="H1162" t="s">
        <v>10</v>
      </c>
      <c r="I1162" s="4">
        <f t="shared" si="55"/>
        <v>9.9999999999980105E-3</v>
      </c>
      <c r="J1162" s="4">
        <f t="shared" si="56"/>
        <v>0.22929999999999495</v>
      </c>
      <c r="K1162" s="13">
        <f t="shared" si="57"/>
        <v>1</v>
      </c>
    </row>
    <row r="1163" spans="1:11" x14ac:dyDescent="0.3">
      <c r="A1163" s="1">
        <v>43297</v>
      </c>
      <c r="B1163">
        <v>2</v>
      </c>
      <c r="C1163" s="4">
        <v>35.463900000000002</v>
      </c>
      <c r="D1163" s="4">
        <v>37.380000000000003</v>
      </c>
      <c r="E1163" s="4">
        <v>37.627200000000002</v>
      </c>
      <c r="F1163" t="s">
        <v>8</v>
      </c>
      <c r="G1163" s="6">
        <v>0.66134499999999996</v>
      </c>
      <c r="H1163" t="s">
        <v>10</v>
      </c>
      <c r="I1163" s="4">
        <f t="shared" si="55"/>
        <v>-0.14999999999999858</v>
      </c>
      <c r="J1163" s="4">
        <f t="shared" si="56"/>
        <v>9.7200000000000841E-2</v>
      </c>
      <c r="K1163" s="13">
        <f t="shared" si="57"/>
        <v>0</v>
      </c>
    </row>
    <row r="1164" spans="1:11" x14ac:dyDescent="0.3">
      <c r="A1164" s="1">
        <v>43298</v>
      </c>
      <c r="B1164">
        <v>2</v>
      </c>
      <c r="C1164" s="4">
        <v>35.72</v>
      </c>
      <c r="D1164" s="4">
        <v>37.65</v>
      </c>
      <c r="E1164" s="4">
        <v>37.023600000000002</v>
      </c>
      <c r="F1164" t="s">
        <v>8</v>
      </c>
      <c r="G1164" s="6">
        <v>1.6636599999999999</v>
      </c>
      <c r="H1164" t="s">
        <v>10</v>
      </c>
      <c r="I1164" s="4">
        <f t="shared" si="55"/>
        <v>0.26999999999999602</v>
      </c>
      <c r="J1164" s="4">
        <f t="shared" si="56"/>
        <v>-0.35640000000000072</v>
      </c>
      <c r="K1164" s="13">
        <f t="shared" si="57"/>
        <v>0</v>
      </c>
    </row>
    <row r="1165" spans="1:11" x14ac:dyDescent="0.3">
      <c r="A1165" s="1">
        <v>43299</v>
      </c>
      <c r="B1165">
        <v>2</v>
      </c>
      <c r="C1165" s="4">
        <v>35.729500000000002</v>
      </c>
      <c r="D1165" s="4">
        <v>37.659999999999997</v>
      </c>
      <c r="E1165" s="4">
        <v>37.933300000000003</v>
      </c>
      <c r="F1165" t="s">
        <v>8</v>
      </c>
      <c r="G1165" s="6">
        <v>0.72561600000000004</v>
      </c>
      <c r="H1165" t="s">
        <v>10</v>
      </c>
      <c r="I1165" s="4">
        <f t="shared" si="55"/>
        <v>9.9999999999980105E-3</v>
      </c>
      <c r="J1165" s="4">
        <f t="shared" si="56"/>
        <v>0.2833000000000041</v>
      </c>
      <c r="K1165" s="13">
        <f t="shared" si="57"/>
        <v>1</v>
      </c>
    </row>
    <row r="1166" spans="1:11" x14ac:dyDescent="0.3">
      <c r="A1166" s="1">
        <v>43300</v>
      </c>
      <c r="B1166">
        <v>2</v>
      </c>
      <c r="C1166" s="4">
        <v>35.444899999999997</v>
      </c>
      <c r="D1166" s="4">
        <v>37.36</v>
      </c>
      <c r="E1166" s="4">
        <v>37.8065</v>
      </c>
      <c r="F1166" t="s">
        <v>8</v>
      </c>
      <c r="G1166" s="6">
        <v>1.1951400000000001</v>
      </c>
      <c r="H1166" t="s">
        <v>10</v>
      </c>
      <c r="I1166" s="4">
        <f t="shared" si="55"/>
        <v>-0.29999999999999716</v>
      </c>
      <c r="J1166" s="4">
        <f t="shared" si="56"/>
        <v>0.14650000000000318</v>
      </c>
      <c r="K1166" s="13">
        <f t="shared" si="57"/>
        <v>0</v>
      </c>
    </row>
    <row r="1167" spans="1:11" x14ac:dyDescent="0.3">
      <c r="A1167" s="1">
        <v>43301</v>
      </c>
      <c r="B1167">
        <v>2</v>
      </c>
      <c r="C1167" s="4">
        <v>35.416400000000003</v>
      </c>
      <c r="D1167" s="4">
        <v>37.33</v>
      </c>
      <c r="E1167" s="4">
        <v>36.994999999999997</v>
      </c>
      <c r="F1167" t="s">
        <v>8</v>
      </c>
      <c r="G1167" s="6">
        <v>0.89726899999999998</v>
      </c>
      <c r="H1167" t="s">
        <v>10</v>
      </c>
      <c r="I1167" s="4">
        <f t="shared" si="55"/>
        <v>-3.0000000000001137E-2</v>
      </c>
      <c r="J1167" s="4">
        <f t="shared" si="56"/>
        <v>-0.36500000000000199</v>
      </c>
      <c r="K1167" s="13">
        <f t="shared" si="57"/>
        <v>1</v>
      </c>
    </row>
    <row r="1168" spans="1:11" x14ac:dyDescent="0.3">
      <c r="A1168" s="1">
        <v>43304</v>
      </c>
      <c r="B1168">
        <v>2</v>
      </c>
      <c r="C1168" s="4">
        <v>35.302599999999998</v>
      </c>
      <c r="D1168" s="4">
        <v>37.21</v>
      </c>
      <c r="E1168" s="4">
        <v>37.098199999999999</v>
      </c>
      <c r="F1168" t="s">
        <v>8</v>
      </c>
      <c r="G1168" s="6">
        <v>0.30041899999999999</v>
      </c>
      <c r="H1168" t="s">
        <v>10</v>
      </c>
      <c r="I1168" s="4">
        <f t="shared" si="55"/>
        <v>-0.11999999999999744</v>
      </c>
      <c r="J1168" s="4">
        <f t="shared" si="56"/>
        <v>-0.23179999999999978</v>
      </c>
      <c r="K1168" s="13">
        <f t="shared" si="57"/>
        <v>1</v>
      </c>
    </row>
    <row r="1169" spans="1:11" x14ac:dyDescent="0.3">
      <c r="A1169" s="1">
        <v>43305</v>
      </c>
      <c r="B1169">
        <v>2</v>
      </c>
      <c r="C1169" s="4">
        <v>35.767499999999998</v>
      </c>
      <c r="D1169" s="4">
        <v>37.700000000000003</v>
      </c>
      <c r="E1169" s="4">
        <v>37.148800000000001</v>
      </c>
      <c r="F1169" t="s">
        <v>8</v>
      </c>
      <c r="G1169" s="6">
        <v>1.4621</v>
      </c>
      <c r="H1169" t="s">
        <v>10</v>
      </c>
      <c r="I1169" s="4">
        <f t="shared" si="55"/>
        <v>0.49000000000000199</v>
      </c>
      <c r="J1169" s="4">
        <f t="shared" si="56"/>
        <v>-6.1199999999999477E-2</v>
      </c>
      <c r="K1169" s="13">
        <f t="shared" si="57"/>
        <v>0</v>
      </c>
    </row>
    <row r="1170" spans="1:11" x14ac:dyDescent="0.3">
      <c r="A1170" s="1">
        <v>43306</v>
      </c>
      <c r="B1170">
        <v>2</v>
      </c>
      <c r="C1170" s="4">
        <v>36.0426</v>
      </c>
      <c r="D1170" s="4">
        <v>37.99</v>
      </c>
      <c r="E1170" s="4">
        <v>37.916400000000003</v>
      </c>
      <c r="F1170" t="s">
        <v>8</v>
      </c>
      <c r="G1170" s="6">
        <v>0.19378500000000001</v>
      </c>
      <c r="H1170" t="s">
        <v>10</v>
      </c>
      <c r="I1170" s="4">
        <f t="shared" si="55"/>
        <v>0.28999999999999915</v>
      </c>
      <c r="J1170" s="4">
        <f t="shared" si="56"/>
        <v>0.21640000000000015</v>
      </c>
      <c r="K1170" s="13">
        <f t="shared" si="57"/>
        <v>1</v>
      </c>
    </row>
    <row r="1171" spans="1:11" x14ac:dyDescent="0.3">
      <c r="A1171" s="1">
        <v>43307</v>
      </c>
      <c r="B1171">
        <v>2</v>
      </c>
      <c r="C1171" s="4">
        <v>36.203899999999997</v>
      </c>
      <c r="D1171" s="4">
        <v>38.159999999999997</v>
      </c>
      <c r="E1171" s="4">
        <v>38.058599999999998</v>
      </c>
      <c r="F1171" t="s">
        <v>8</v>
      </c>
      <c r="G1171" s="6">
        <v>0.26583800000000002</v>
      </c>
      <c r="H1171" t="s">
        <v>10</v>
      </c>
      <c r="I1171" s="4">
        <f t="shared" si="55"/>
        <v>0.1699999999999946</v>
      </c>
      <c r="J1171" s="4">
        <f t="shared" si="56"/>
        <v>6.8599999999996442E-2</v>
      </c>
      <c r="K1171" s="13">
        <f t="shared" si="57"/>
        <v>1</v>
      </c>
    </row>
    <row r="1172" spans="1:11" x14ac:dyDescent="0.3">
      <c r="A1172" s="1">
        <v>43308</v>
      </c>
      <c r="B1172">
        <v>2</v>
      </c>
      <c r="C1172" s="4">
        <v>36.441099999999999</v>
      </c>
      <c r="D1172" s="4">
        <v>38.409999999999997</v>
      </c>
      <c r="E1172" s="4">
        <v>38.010800000000003</v>
      </c>
      <c r="F1172" t="s">
        <v>8</v>
      </c>
      <c r="G1172" s="6">
        <v>1.0392999999999999</v>
      </c>
      <c r="H1172" t="s">
        <v>10</v>
      </c>
      <c r="I1172" s="4">
        <f t="shared" si="55"/>
        <v>0.25</v>
      </c>
      <c r="J1172" s="4">
        <f t="shared" si="56"/>
        <v>-0.14919999999999334</v>
      </c>
      <c r="K1172" s="13">
        <f t="shared" si="57"/>
        <v>0</v>
      </c>
    </row>
    <row r="1173" spans="1:11" x14ac:dyDescent="0.3">
      <c r="A1173" s="1">
        <v>43311</v>
      </c>
      <c r="B1173">
        <v>2</v>
      </c>
      <c r="C1173" s="4">
        <v>36.611800000000002</v>
      </c>
      <c r="D1173" s="4">
        <v>38.590000000000003</v>
      </c>
      <c r="E1173" s="4">
        <v>38.2453</v>
      </c>
      <c r="F1173" t="s">
        <v>8</v>
      </c>
      <c r="G1173" s="6">
        <v>0.89329499999999995</v>
      </c>
      <c r="H1173" t="s">
        <v>10</v>
      </c>
      <c r="I1173" s="4">
        <f t="shared" si="55"/>
        <v>0.18000000000000682</v>
      </c>
      <c r="J1173" s="4">
        <f t="shared" si="56"/>
        <v>-0.16469999999999629</v>
      </c>
      <c r="K1173" s="13">
        <f t="shared" si="57"/>
        <v>0</v>
      </c>
    </row>
    <row r="1174" spans="1:11" x14ac:dyDescent="0.3">
      <c r="A1174" s="1">
        <v>43312</v>
      </c>
      <c r="B1174">
        <v>2</v>
      </c>
      <c r="C1174" s="4">
        <v>37.883099999999999</v>
      </c>
      <c r="D1174" s="4">
        <v>39.93</v>
      </c>
      <c r="E1174" s="4">
        <v>38.438200000000002</v>
      </c>
      <c r="F1174" t="s">
        <v>8</v>
      </c>
      <c r="G1174" s="6">
        <v>3.7359800000000001</v>
      </c>
      <c r="H1174" t="s">
        <v>10</v>
      </c>
      <c r="I1174" s="4">
        <f t="shared" si="55"/>
        <v>1.3399999999999963</v>
      </c>
      <c r="J1174" s="4">
        <f t="shared" si="56"/>
        <v>-0.15180000000000149</v>
      </c>
      <c r="K1174" s="13">
        <f t="shared" si="57"/>
        <v>0</v>
      </c>
    </row>
    <row r="1175" spans="1:11" x14ac:dyDescent="0.3">
      <c r="A1175" s="1">
        <v>43313</v>
      </c>
      <c r="B1175">
        <v>2</v>
      </c>
      <c r="C1175" s="4">
        <v>38.2057</v>
      </c>
      <c r="D1175" s="4">
        <v>40.270000000000003</v>
      </c>
      <c r="E1175" s="4">
        <v>41.271000000000001</v>
      </c>
      <c r="F1175" t="s">
        <v>8</v>
      </c>
      <c r="G1175" s="6">
        <v>2.48576</v>
      </c>
      <c r="H1175" t="s">
        <v>10</v>
      </c>
      <c r="I1175" s="4">
        <f t="shared" si="55"/>
        <v>0.34000000000000341</v>
      </c>
      <c r="J1175" s="4">
        <f t="shared" si="56"/>
        <v>1.3410000000000011</v>
      </c>
      <c r="K1175" s="13">
        <f t="shared" si="57"/>
        <v>1</v>
      </c>
    </row>
    <row r="1176" spans="1:11" x14ac:dyDescent="0.3">
      <c r="A1176" s="1">
        <v>43314</v>
      </c>
      <c r="B1176">
        <v>2</v>
      </c>
      <c r="C1176" s="4">
        <v>37.937800000000003</v>
      </c>
      <c r="D1176" s="4">
        <v>39.65</v>
      </c>
      <c r="E1176" s="4">
        <v>38.729599999999998</v>
      </c>
      <c r="F1176" t="s">
        <v>8</v>
      </c>
      <c r="G1176" s="6">
        <v>2.3213200000000001</v>
      </c>
      <c r="H1176" t="s">
        <v>10</v>
      </c>
      <c r="I1176" s="4">
        <f t="shared" si="55"/>
        <v>-0.62000000000000455</v>
      </c>
      <c r="J1176" s="4">
        <f t="shared" si="56"/>
        <v>-1.5404000000000053</v>
      </c>
      <c r="K1176" s="13">
        <f t="shared" si="57"/>
        <v>1</v>
      </c>
    </row>
    <row r="1177" spans="1:11" x14ac:dyDescent="0.3">
      <c r="A1177" s="1">
        <v>43315</v>
      </c>
      <c r="B1177">
        <v>2</v>
      </c>
      <c r="C1177" s="4">
        <v>38.789400000000001</v>
      </c>
      <c r="D1177" s="4">
        <v>40.54</v>
      </c>
      <c r="E1177" s="4">
        <v>38.655700000000003</v>
      </c>
      <c r="F1177" t="s">
        <v>8</v>
      </c>
      <c r="G1177" s="6">
        <v>4.6480699999999997</v>
      </c>
      <c r="H1177" t="s">
        <v>10</v>
      </c>
      <c r="I1177" s="4">
        <f t="shared" si="55"/>
        <v>0.89000000000000057</v>
      </c>
      <c r="J1177" s="4">
        <f t="shared" si="56"/>
        <v>-0.99429999999999552</v>
      </c>
      <c r="K1177" s="13">
        <f t="shared" si="57"/>
        <v>0</v>
      </c>
    </row>
    <row r="1178" spans="1:11" x14ac:dyDescent="0.3">
      <c r="A1178" s="1">
        <v>43318</v>
      </c>
      <c r="B1178">
        <v>2</v>
      </c>
      <c r="C1178" s="4">
        <v>39.267800000000001</v>
      </c>
      <c r="D1178" s="4">
        <v>41.04</v>
      </c>
      <c r="E1178" s="4">
        <v>43.679000000000002</v>
      </c>
      <c r="F1178" t="s">
        <v>8</v>
      </c>
      <c r="G1178" s="6">
        <v>6.4303699999999999</v>
      </c>
      <c r="H1178" t="s">
        <v>10</v>
      </c>
      <c r="I1178" s="4">
        <f t="shared" si="55"/>
        <v>0.5</v>
      </c>
      <c r="J1178" s="4">
        <f t="shared" si="56"/>
        <v>3.1390000000000029</v>
      </c>
      <c r="K1178" s="13">
        <f t="shared" si="57"/>
        <v>1</v>
      </c>
    </row>
    <row r="1179" spans="1:11" x14ac:dyDescent="0.3">
      <c r="A1179" s="1">
        <v>43319</v>
      </c>
      <c r="B1179">
        <v>2</v>
      </c>
      <c r="C1179" s="4">
        <v>39.0764</v>
      </c>
      <c r="D1179" s="4">
        <v>40.840000000000003</v>
      </c>
      <c r="E1179" s="4">
        <v>38.844700000000003</v>
      </c>
      <c r="F1179" t="s">
        <v>8</v>
      </c>
      <c r="G1179" s="6">
        <v>4.8855300000000002</v>
      </c>
      <c r="H1179" t="s">
        <v>10</v>
      </c>
      <c r="I1179" s="4">
        <f t="shared" si="55"/>
        <v>-0.19999999999999574</v>
      </c>
      <c r="J1179" s="4">
        <f t="shared" si="56"/>
        <v>-2.195299999999996</v>
      </c>
      <c r="K1179" s="13">
        <f t="shared" si="57"/>
        <v>1</v>
      </c>
    </row>
    <row r="1180" spans="1:11" x14ac:dyDescent="0.3">
      <c r="A1180" s="1">
        <v>43320</v>
      </c>
      <c r="B1180">
        <v>2</v>
      </c>
      <c r="C1180" s="4">
        <v>39.6218</v>
      </c>
      <c r="D1180" s="4">
        <v>41.41</v>
      </c>
      <c r="E1180" s="4">
        <v>40.046999999999997</v>
      </c>
      <c r="F1180" t="s">
        <v>8</v>
      </c>
      <c r="G1180" s="6">
        <v>3.2913999999999999</v>
      </c>
      <c r="H1180" t="s">
        <v>10</v>
      </c>
      <c r="I1180" s="4">
        <f t="shared" si="55"/>
        <v>0.56999999999999318</v>
      </c>
      <c r="J1180" s="4">
        <f t="shared" si="56"/>
        <v>-0.79300000000000637</v>
      </c>
      <c r="K1180" s="13">
        <f t="shared" si="57"/>
        <v>0</v>
      </c>
    </row>
    <row r="1181" spans="1:11" x14ac:dyDescent="0.3">
      <c r="A1181" s="1">
        <v>43321</v>
      </c>
      <c r="B1181">
        <v>2</v>
      </c>
      <c r="C1181" s="4">
        <v>39.229500000000002</v>
      </c>
      <c r="D1181" s="4">
        <v>41</v>
      </c>
      <c r="E1181" s="4">
        <v>43.344999999999999</v>
      </c>
      <c r="F1181" t="s">
        <v>8</v>
      </c>
      <c r="G1181" s="6">
        <v>5.7195499999999999</v>
      </c>
      <c r="H1181" t="s">
        <v>10</v>
      </c>
      <c r="I1181" s="4">
        <f t="shared" si="55"/>
        <v>-0.40999999999999659</v>
      </c>
      <c r="J1181" s="4">
        <f t="shared" si="56"/>
        <v>1.9350000000000023</v>
      </c>
      <c r="K1181" s="13">
        <f t="shared" si="57"/>
        <v>0</v>
      </c>
    </row>
    <row r="1182" spans="1:11" x14ac:dyDescent="0.3">
      <c r="A1182" s="1">
        <v>43322</v>
      </c>
      <c r="B1182">
        <v>2</v>
      </c>
      <c r="C1182" s="4">
        <v>39.162500000000001</v>
      </c>
      <c r="D1182" s="4">
        <v>40.93</v>
      </c>
      <c r="E1182" s="4">
        <v>38.465200000000003</v>
      </c>
      <c r="F1182" t="s">
        <v>8</v>
      </c>
      <c r="G1182" s="6">
        <v>6.0219100000000001</v>
      </c>
      <c r="H1182" t="s">
        <v>10</v>
      </c>
      <c r="I1182" s="4">
        <f t="shared" si="55"/>
        <v>-7.0000000000000284E-2</v>
      </c>
      <c r="J1182" s="4">
        <f t="shared" si="56"/>
        <v>-2.5347999999999971</v>
      </c>
      <c r="K1182" s="13">
        <f t="shared" si="57"/>
        <v>1</v>
      </c>
    </row>
    <row r="1183" spans="1:11" x14ac:dyDescent="0.3">
      <c r="A1183" s="1">
        <v>43325</v>
      </c>
      <c r="B1183">
        <v>2</v>
      </c>
      <c r="C1183" s="4">
        <v>39.047699999999999</v>
      </c>
      <c r="D1183" s="4">
        <v>40.81</v>
      </c>
      <c r="E1183" s="4">
        <v>41.717399999999998</v>
      </c>
      <c r="F1183" t="s">
        <v>8</v>
      </c>
      <c r="G1183" s="6">
        <v>2.22342</v>
      </c>
      <c r="H1183" t="s">
        <v>10</v>
      </c>
      <c r="I1183" s="4">
        <f t="shared" si="55"/>
        <v>-0.11999999999999744</v>
      </c>
      <c r="J1183" s="4">
        <f t="shared" si="56"/>
        <v>0.7873999999999981</v>
      </c>
      <c r="K1183" s="13">
        <f t="shared" si="57"/>
        <v>0</v>
      </c>
    </row>
    <row r="1184" spans="1:11" x14ac:dyDescent="0.3">
      <c r="A1184" s="1">
        <v>43326</v>
      </c>
      <c r="B1184">
        <v>2</v>
      </c>
      <c r="C1184" s="4">
        <v>38.951999999999998</v>
      </c>
      <c r="D1184" s="4">
        <v>40.71</v>
      </c>
      <c r="E1184" s="4">
        <v>41.165799999999997</v>
      </c>
      <c r="F1184" t="s">
        <v>8</v>
      </c>
      <c r="G1184" s="6">
        <v>1.1196999999999999</v>
      </c>
      <c r="H1184" t="s">
        <v>10</v>
      </c>
      <c r="I1184" s="4">
        <f t="shared" si="55"/>
        <v>-0.10000000000000142</v>
      </c>
      <c r="J1184" s="4">
        <f t="shared" si="56"/>
        <v>0.35579999999999501</v>
      </c>
      <c r="K1184" s="13">
        <f t="shared" si="57"/>
        <v>0</v>
      </c>
    </row>
    <row r="1185" spans="1:11" x14ac:dyDescent="0.3">
      <c r="A1185" s="1">
        <v>43327</v>
      </c>
      <c r="B1185">
        <v>2</v>
      </c>
      <c r="C1185" s="4">
        <v>39.382599999999996</v>
      </c>
      <c r="D1185" s="4">
        <v>41.16</v>
      </c>
      <c r="E1185" s="4">
        <v>39.925400000000003</v>
      </c>
      <c r="F1185" t="s">
        <v>8</v>
      </c>
      <c r="G1185" s="6">
        <v>2.9996</v>
      </c>
      <c r="H1185" t="s">
        <v>10</v>
      </c>
      <c r="I1185" s="4">
        <f t="shared" si="55"/>
        <v>0.44999999999999574</v>
      </c>
      <c r="J1185" s="4">
        <f t="shared" si="56"/>
        <v>-0.78459999999999752</v>
      </c>
      <c r="K1185" s="13">
        <f t="shared" si="57"/>
        <v>0</v>
      </c>
    </row>
    <row r="1186" spans="1:11" x14ac:dyDescent="0.3">
      <c r="A1186" s="1">
        <v>43328</v>
      </c>
      <c r="B1186">
        <v>2</v>
      </c>
      <c r="C1186" s="4">
        <v>39.631399999999999</v>
      </c>
      <c r="D1186" s="4">
        <v>41.42</v>
      </c>
      <c r="E1186" s="4">
        <v>41.715699999999998</v>
      </c>
      <c r="F1186" t="s">
        <v>8</v>
      </c>
      <c r="G1186" s="6">
        <v>0.71399400000000002</v>
      </c>
      <c r="H1186" t="s">
        <v>10</v>
      </c>
      <c r="I1186" s="4">
        <f t="shared" si="55"/>
        <v>0.26000000000000512</v>
      </c>
      <c r="J1186" s="4">
        <f t="shared" si="56"/>
        <v>0.55570000000000164</v>
      </c>
      <c r="K1186" s="13">
        <f t="shared" si="57"/>
        <v>1</v>
      </c>
    </row>
    <row r="1187" spans="1:11" x14ac:dyDescent="0.3">
      <c r="A1187" s="1">
        <v>43329</v>
      </c>
      <c r="B1187">
        <v>2</v>
      </c>
      <c r="C1187" s="4">
        <v>40.272399999999998</v>
      </c>
      <c r="D1187" s="4">
        <v>42.09</v>
      </c>
      <c r="E1187" s="4">
        <v>41.605400000000003</v>
      </c>
      <c r="F1187" t="s">
        <v>8</v>
      </c>
      <c r="G1187" s="6">
        <v>1.15123</v>
      </c>
      <c r="H1187" t="s">
        <v>10</v>
      </c>
      <c r="I1187" s="4">
        <f t="shared" si="55"/>
        <v>0.67000000000000171</v>
      </c>
      <c r="J1187" s="4">
        <f t="shared" si="56"/>
        <v>0.18540000000000134</v>
      </c>
      <c r="K1187" s="13">
        <f t="shared" si="57"/>
        <v>1</v>
      </c>
    </row>
    <row r="1188" spans="1:11" x14ac:dyDescent="0.3">
      <c r="A1188" s="1">
        <v>43332</v>
      </c>
      <c r="B1188">
        <v>2</v>
      </c>
      <c r="C1188" s="4">
        <v>40.502099999999999</v>
      </c>
      <c r="D1188" s="4">
        <v>42.33</v>
      </c>
      <c r="E1188" s="4">
        <v>42.1935</v>
      </c>
      <c r="F1188" t="s">
        <v>8</v>
      </c>
      <c r="G1188" s="6">
        <v>0.322463</v>
      </c>
      <c r="H1188" t="s">
        <v>10</v>
      </c>
      <c r="I1188" s="4">
        <f t="shared" si="55"/>
        <v>0.23999999999999488</v>
      </c>
      <c r="J1188" s="4">
        <f t="shared" si="56"/>
        <v>0.10349999999999682</v>
      </c>
      <c r="K1188" s="13">
        <f t="shared" si="57"/>
        <v>1</v>
      </c>
    </row>
    <row r="1189" spans="1:11" x14ac:dyDescent="0.3">
      <c r="A1189" s="1">
        <v>43333</v>
      </c>
      <c r="B1189">
        <v>2</v>
      </c>
      <c r="C1189" s="4">
        <v>40.339399999999998</v>
      </c>
      <c r="D1189" s="4">
        <v>42.16</v>
      </c>
      <c r="E1189" s="4">
        <v>42.25</v>
      </c>
      <c r="F1189" t="s">
        <v>8</v>
      </c>
      <c r="G1189" s="6">
        <v>0.21357699999999999</v>
      </c>
      <c r="H1189" t="s">
        <v>10</v>
      </c>
      <c r="I1189" s="4">
        <f t="shared" si="55"/>
        <v>-0.17000000000000171</v>
      </c>
      <c r="J1189" s="4">
        <f t="shared" si="56"/>
        <v>-7.9999999999998295E-2</v>
      </c>
      <c r="K1189" s="13">
        <f t="shared" si="57"/>
        <v>1</v>
      </c>
    </row>
    <row r="1190" spans="1:11" x14ac:dyDescent="0.3">
      <c r="A1190" s="1">
        <v>43334</v>
      </c>
      <c r="B1190">
        <v>2</v>
      </c>
      <c r="C1190" s="4">
        <v>40.253300000000003</v>
      </c>
      <c r="D1190" s="4">
        <v>42.07</v>
      </c>
      <c r="E1190" s="4">
        <v>42.005699999999997</v>
      </c>
      <c r="F1190" t="s">
        <v>8</v>
      </c>
      <c r="G1190" s="6">
        <v>0.15282200000000001</v>
      </c>
      <c r="H1190" t="s">
        <v>10</v>
      </c>
      <c r="I1190" s="4">
        <f t="shared" si="55"/>
        <v>-8.9999999999996305E-2</v>
      </c>
      <c r="J1190" s="4">
        <f t="shared" si="56"/>
        <v>-0.15429999999999922</v>
      </c>
      <c r="K1190" s="13">
        <f t="shared" si="57"/>
        <v>1</v>
      </c>
    </row>
    <row r="1191" spans="1:11" x14ac:dyDescent="0.3">
      <c r="A1191" s="1">
        <v>43335</v>
      </c>
      <c r="B1191">
        <v>2</v>
      </c>
      <c r="C1191" s="4">
        <v>40.377699999999997</v>
      </c>
      <c r="D1191" s="4">
        <v>42.2</v>
      </c>
      <c r="E1191" s="4">
        <v>41.802300000000002</v>
      </c>
      <c r="F1191" t="s">
        <v>8</v>
      </c>
      <c r="G1191" s="6">
        <v>0.94245599999999996</v>
      </c>
      <c r="H1191" t="s">
        <v>10</v>
      </c>
      <c r="I1191" s="4">
        <f t="shared" si="55"/>
        <v>0.13000000000000256</v>
      </c>
      <c r="J1191" s="4">
        <f t="shared" si="56"/>
        <v>-0.26769999999999783</v>
      </c>
      <c r="K1191" s="13">
        <f t="shared" si="57"/>
        <v>0</v>
      </c>
    </row>
    <row r="1192" spans="1:11" x14ac:dyDescent="0.3">
      <c r="A1192" s="1">
        <v>43336</v>
      </c>
      <c r="B1192">
        <v>2</v>
      </c>
      <c r="C1192" s="4">
        <v>40.569000000000003</v>
      </c>
      <c r="D1192" s="4">
        <v>42.4</v>
      </c>
      <c r="E1192" s="4">
        <v>42.055599999999998</v>
      </c>
      <c r="F1192" t="s">
        <v>8</v>
      </c>
      <c r="G1192" s="6">
        <v>0.81229099999999999</v>
      </c>
      <c r="H1192" t="s">
        <v>10</v>
      </c>
      <c r="I1192" s="4">
        <f t="shared" si="55"/>
        <v>0.19999999999999574</v>
      </c>
      <c r="J1192" s="4">
        <f t="shared" si="56"/>
        <v>-0.14440000000000452</v>
      </c>
      <c r="K1192" s="13">
        <f t="shared" si="57"/>
        <v>0</v>
      </c>
    </row>
    <row r="1193" spans="1:11" x14ac:dyDescent="0.3">
      <c r="A1193" s="1">
        <v>43339</v>
      </c>
      <c r="B1193">
        <v>2</v>
      </c>
      <c r="C1193" s="4">
        <v>39.784500000000001</v>
      </c>
      <c r="D1193" s="4">
        <v>41.58</v>
      </c>
      <c r="E1193" s="4">
        <v>42.350999999999999</v>
      </c>
      <c r="F1193" t="s">
        <v>8</v>
      </c>
      <c r="G1193" s="6">
        <v>1.85422</v>
      </c>
      <c r="H1193" t="s">
        <v>10</v>
      </c>
      <c r="I1193" s="4">
        <f t="shared" si="55"/>
        <v>-0.82000000000000028</v>
      </c>
      <c r="J1193" s="4">
        <f t="shared" si="56"/>
        <v>-4.8999999999999488E-2</v>
      </c>
      <c r="K1193" s="13">
        <f t="shared" si="57"/>
        <v>1</v>
      </c>
    </row>
    <row r="1194" spans="1:11" x14ac:dyDescent="0.3">
      <c r="A1194" s="1">
        <v>43340</v>
      </c>
      <c r="B1194">
        <v>2</v>
      </c>
      <c r="C1194" s="4">
        <v>39.707900000000002</v>
      </c>
      <c r="D1194" s="4">
        <v>41.5</v>
      </c>
      <c r="E1194" s="4">
        <v>40.701000000000001</v>
      </c>
      <c r="F1194" t="s">
        <v>8</v>
      </c>
      <c r="G1194" s="6">
        <v>1.9251799999999999</v>
      </c>
      <c r="H1194" t="s">
        <v>10</v>
      </c>
      <c r="I1194" s="4">
        <f t="shared" si="55"/>
        <v>-7.9999999999998295E-2</v>
      </c>
      <c r="J1194" s="4">
        <f t="shared" si="56"/>
        <v>-0.87899999999999778</v>
      </c>
      <c r="K1194" s="13">
        <f t="shared" si="57"/>
        <v>1</v>
      </c>
    </row>
    <row r="1195" spans="1:11" x14ac:dyDescent="0.3">
      <c r="A1195" s="1">
        <v>43341</v>
      </c>
      <c r="B1195">
        <v>2</v>
      </c>
      <c r="C1195" s="4">
        <v>39.707900000000002</v>
      </c>
      <c r="D1195" s="4">
        <v>41.5</v>
      </c>
      <c r="E1195" s="4">
        <v>42.211500000000001</v>
      </c>
      <c r="F1195" t="s">
        <v>8</v>
      </c>
      <c r="G1195" s="6">
        <v>1.7143600000000001</v>
      </c>
      <c r="H1195" t="s">
        <v>10</v>
      </c>
      <c r="I1195" s="4">
        <f t="shared" si="55"/>
        <v>0</v>
      </c>
      <c r="J1195" s="4">
        <f t="shared" si="56"/>
        <v>0.71150000000000091</v>
      </c>
      <c r="K1195" s="13">
        <f t="shared" si="57"/>
        <v>1</v>
      </c>
    </row>
    <row r="1196" spans="1:11" x14ac:dyDescent="0.3">
      <c r="A1196" s="1">
        <v>43342</v>
      </c>
      <c r="B1196">
        <v>2</v>
      </c>
      <c r="C1196" s="4">
        <v>39.707900000000002</v>
      </c>
      <c r="D1196" s="4">
        <v>41.5</v>
      </c>
      <c r="E1196" s="4">
        <v>41.173200000000001</v>
      </c>
      <c r="F1196" t="s">
        <v>8</v>
      </c>
      <c r="G1196" s="6">
        <v>0.78742500000000004</v>
      </c>
      <c r="H1196" t="s">
        <v>10</v>
      </c>
      <c r="I1196" s="4">
        <f t="shared" si="55"/>
        <v>0</v>
      </c>
      <c r="J1196" s="4">
        <f t="shared" si="56"/>
        <v>-0.32679999999999865</v>
      </c>
      <c r="K1196" s="13">
        <f t="shared" si="57"/>
        <v>1</v>
      </c>
    </row>
    <row r="1197" spans="1:11" x14ac:dyDescent="0.3">
      <c r="A1197" s="1">
        <v>43343</v>
      </c>
      <c r="B1197">
        <v>2</v>
      </c>
      <c r="C1197" s="4">
        <v>39.7271</v>
      </c>
      <c r="D1197" s="4">
        <v>41.52</v>
      </c>
      <c r="E1197" s="4">
        <v>40.784999999999997</v>
      </c>
      <c r="F1197" t="s">
        <v>8</v>
      </c>
      <c r="G1197" s="6">
        <v>1.77023</v>
      </c>
      <c r="H1197" t="s">
        <v>10</v>
      </c>
      <c r="I1197" s="4">
        <f t="shared" si="55"/>
        <v>2.0000000000003126E-2</v>
      </c>
      <c r="J1197" s="4">
        <f t="shared" si="56"/>
        <v>-0.71500000000000341</v>
      </c>
      <c r="K1197" s="13">
        <f t="shared" si="57"/>
        <v>0</v>
      </c>
    </row>
    <row r="1198" spans="1:11" x14ac:dyDescent="0.3">
      <c r="A1198" s="1">
        <v>43347</v>
      </c>
      <c r="B1198">
        <v>2</v>
      </c>
      <c r="C1198" s="4">
        <v>39.583500000000001</v>
      </c>
      <c r="D1198" s="4">
        <v>41.37</v>
      </c>
      <c r="E1198" s="4">
        <v>41.939700000000002</v>
      </c>
      <c r="F1198" t="s">
        <v>8</v>
      </c>
      <c r="G1198" s="6">
        <v>1.3771599999999999</v>
      </c>
      <c r="H1198" t="s">
        <v>10</v>
      </c>
      <c r="I1198" s="4">
        <f t="shared" si="55"/>
        <v>-0.15000000000000568</v>
      </c>
      <c r="J1198" s="4">
        <f t="shared" si="56"/>
        <v>0.41969999999999885</v>
      </c>
      <c r="K1198" s="13">
        <f t="shared" si="57"/>
        <v>0</v>
      </c>
    </row>
    <row r="1199" spans="1:11" x14ac:dyDescent="0.3">
      <c r="A1199" s="1">
        <v>43348</v>
      </c>
      <c r="B1199">
        <v>2</v>
      </c>
      <c r="C1199" s="4">
        <v>40.0428</v>
      </c>
      <c r="D1199" s="4">
        <v>41.85</v>
      </c>
      <c r="E1199" s="4">
        <v>41.6282</v>
      </c>
      <c r="F1199" t="s">
        <v>8</v>
      </c>
      <c r="G1199" s="6">
        <v>0.52997300000000003</v>
      </c>
      <c r="H1199" t="s">
        <v>10</v>
      </c>
      <c r="I1199" s="4">
        <f t="shared" si="55"/>
        <v>0.48000000000000398</v>
      </c>
      <c r="J1199" s="4">
        <f t="shared" si="56"/>
        <v>0.25820000000000221</v>
      </c>
      <c r="K1199" s="13">
        <f t="shared" si="57"/>
        <v>1</v>
      </c>
    </row>
    <row r="1200" spans="1:11" x14ac:dyDescent="0.3">
      <c r="A1200" s="1">
        <v>43349</v>
      </c>
      <c r="B1200">
        <v>2</v>
      </c>
      <c r="C1200" s="4">
        <v>39.9758</v>
      </c>
      <c r="D1200" s="4">
        <v>41.78</v>
      </c>
      <c r="E1200" s="4">
        <v>42.059800000000003</v>
      </c>
      <c r="F1200" t="s">
        <v>8</v>
      </c>
      <c r="G1200" s="6">
        <v>0.66977500000000001</v>
      </c>
      <c r="H1200" t="s">
        <v>10</v>
      </c>
      <c r="I1200" s="4">
        <f t="shared" si="55"/>
        <v>-7.0000000000000284E-2</v>
      </c>
      <c r="J1200" s="4">
        <f t="shared" si="56"/>
        <v>0.20980000000000132</v>
      </c>
      <c r="K1200" s="13">
        <f t="shared" si="57"/>
        <v>0</v>
      </c>
    </row>
    <row r="1201" spans="1:11" x14ac:dyDescent="0.3">
      <c r="A1201" s="1">
        <v>43350</v>
      </c>
      <c r="B1201">
        <v>2</v>
      </c>
      <c r="C1201" s="4">
        <v>40.377699999999997</v>
      </c>
      <c r="D1201" s="4">
        <v>42.2</v>
      </c>
      <c r="E1201" s="4">
        <v>41.634500000000003</v>
      </c>
      <c r="F1201" t="s">
        <v>8</v>
      </c>
      <c r="G1201" s="6">
        <v>1.34012</v>
      </c>
      <c r="H1201" t="s">
        <v>10</v>
      </c>
      <c r="I1201" s="4">
        <f t="shared" si="55"/>
        <v>0.42000000000000171</v>
      </c>
      <c r="J1201" s="4">
        <f t="shared" si="56"/>
        <v>-0.14549999999999841</v>
      </c>
      <c r="K1201" s="13">
        <f t="shared" si="57"/>
        <v>0</v>
      </c>
    </row>
    <row r="1202" spans="1:11" x14ac:dyDescent="0.3">
      <c r="A1202" s="1">
        <v>43353</v>
      </c>
      <c r="B1202">
        <v>2</v>
      </c>
      <c r="C1202" s="4">
        <v>40.243699999999997</v>
      </c>
      <c r="D1202" s="4">
        <v>42.06</v>
      </c>
      <c r="E1202" s="4">
        <v>42.938099999999999</v>
      </c>
      <c r="F1202" t="s">
        <v>8</v>
      </c>
      <c r="G1202" s="6">
        <v>2.0876899999999998</v>
      </c>
      <c r="H1202" t="s">
        <v>10</v>
      </c>
      <c r="I1202" s="4">
        <f t="shared" si="55"/>
        <v>-0.14000000000000057</v>
      </c>
      <c r="J1202" s="4">
        <f t="shared" si="56"/>
        <v>0.73809999999999576</v>
      </c>
      <c r="K1202" s="13">
        <f t="shared" si="57"/>
        <v>0</v>
      </c>
    </row>
    <row r="1203" spans="1:11" x14ac:dyDescent="0.3">
      <c r="A1203" s="1">
        <v>43354</v>
      </c>
      <c r="B1203">
        <v>2</v>
      </c>
      <c r="C1203" s="4">
        <v>40.482900000000001</v>
      </c>
      <c r="D1203" s="4">
        <v>42.31</v>
      </c>
      <c r="E1203" s="4">
        <v>41.259</v>
      </c>
      <c r="F1203" t="s">
        <v>8</v>
      </c>
      <c r="G1203" s="6">
        <v>2.4840499999999999</v>
      </c>
      <c r="H1203" t="s">
        <v>10</v>
      </c>
      <c r="I1203" s="4">
        <f t="shared" si="55"/>
        <v>0.25</v>
      </c>
      <c r="J1203" s="4">
        <f t="shared" si="56"/>
        <v>-0.80100000000000193</v>
      </c>
      <c r="K1203" s="13">
        <f t="shared" si="57"/>
        <v>0</v>
      </c>
    </row>
    <row r="1204" spans="1:11" x14ac:dyDescent="0.3">
      <c r="A1204" s="1">
        <v>43355</v>
      </c>
      <c r="B1204">
        <v>2</v>
      </c>
      <c r="C1204" s="4">
        <v>40.578600000000002</v>
      </c>
      <c r="D1204" s="4">
        <v>42.41</v>
      </c>
      <c r="E1204" s="4">
        <v>42.717700000000001</v>
      </c>
      <c r="F1204" t="s">
        <v>8</v>
      </c>
      <c r="G1204" s="6">
        <v>0.72563599999999995</v>
      </c>
      <c r="H1204" t="s">
        <v>10</v>
      </c>
      <c r="I1204" s="4">
        <f t="shared" si="55"/>
        <v>9.9999999999994316E-2</v>
      </c>
      <c r="J1204" s="4">
        <f t="shared" si="56"/>
        <v>0.4076999999999984</v>
      </c>
      <c r="K1204" s="13">
        <f t="shared" si="57"/>
        <v>1</v>
      </c>
    </row>
    <row r="1205" spans="1:11" x14ac:dyDescent="0.3">
      <c r="A1205" s="1">
        <v>43356</v>
      </c>
      <c r="B1205">
        <v>2</v>
      </c>
      <c r="C1205" s="4">
        <v>40.999600000000001</v>
      </c>
      <c r="D1205" s="4">
        <v>42.85</v>
      </c>
      <c r="E1205" s="4">
        <v>42.979799999999997</v>
      </c>
      <c r="F1205" t="s">
        <v>8</v>
      </c>
      <c r="G1205" s="6">
        <v>0.30285099999999998</v>
      </c>
      <c r="H1205" t="s">
        <v>10</v>
      </c>
      <c r="I1205" s="4">
        <f t="shared" si="55"/>
        <v>0.44000000000000483</v>
      </c>
      <c r="J1205" s="4">
        <f t="shared" si="56"/>
        <v>0.56980000000000075</v>
      </c>
      <c r="K1205" s="13">
        <f t="shared" si="57"/>
        <v>1</v>
      </c>
    </row>
    <row r="1206" spans="1:11" x14ac:dyDescent="0.3">
      <c r="A1206" s="1">
        <v>43357</v>
      </c>
      <c r="B1206">
        <v>2</v>
      </c>
      <c r="C1206" s="4">
        <v>41.104900000000001</v>
      </c>
      <c r="D1206" s="4">
        <v>42.96</v>
      </c>
      <c r="E1206" s="4">
        <v>42.612200000000001</v>
      </c>
      <c r="F1206" t="s">
        <v>8</v>
      </c>
      <c r="G1206" s="6">
        <v>0.80959700000000001</v>
      </c>
      <c r="H1206" t="s">
        <v>10</v>
      </c>
      <c r="I1206" s="4">
        <f t="shared" si="55"/>
        <v>0.10999999999999943</v>
      </c>
      <c r="J1206" s="4">
        <f t="shared" si="56"/>
        <v>-0.23780000000000001</v>
      </c>
      <c r="K1206" s="13">
        <f t="shared" si="57"/>
        <v>0</v>
      </c>
    </row>
    <row r="1207" spans="1:11" x14ac:dyDescent="0.3">
      <c r="A1207" s="1">
        <v>43360</v>
      </c>
      <c r="B1207">
        <v>2</v>
      </c>
      <c r="C1207" s="4">
        <v>41.152700000000003</v>
      </c>
      <c r="D1207" s="4">
        <v>43.01</v>
      </c>
      <c r="E1207" s="4">
        <v>42.717300000000002</v>
      </c>
      <c r="F1207" t="s">
        <v>8</v>
      </c>
      <c r="G1207" s="6">
        <v>0.68054000000000003</v>
      </c>
      <c r="H1207" t="s">
        <v>10</v>
      </c>
      <c r="I1207" s="4">
        <f t="shared" si="55"/>
        <v>4.9999999999997158E-2</v>
      </c>
      <c r="J1207" s="4">
        <f t="shared" si="56"/>
        <v>-0.24269999999999925</v>
      </c>
      <c r="K1207" s="13">
        <f t="shared" si="57"/>
        <v>0</v>
      </c>
    </row>
    <row r="1208" spans="1:11" x14ac:dyDescent="0.3">
      <c r="A1208" s="1">
        <v>43361</v>
      </c>
      <c r="B1208">
        <v>2</v>
      </c>
      <c r="C1208" s="4">
        <v>41.631100000000004</v>
      </c>
      <c r="D1208" s="4">
        <v>43.51</v>
      </c>
      <c r="E1208" s="4">
        <v>42.727699999999999</v>
      </c>
      <c r="F1208" t="s">
        <v>8</v>
      </c>
      <c r="G1208" s="6">
        <v>1.79802</v>
      </c>
      <c r="H1208" t="s">
        <v>10</v>
      </c>
      <c r="I1208" s="4">
        <f t="shared" si="55"/>
        <v>0.5</v>
      </c>
      <c r="J1208" s="4">
        <f t="shared" si="56"/>
        <v>-0.28229999999999933</v>
      </c>
      <c r="K1208" s="13">
        <f t="shared" si="57"/>
        <v>0</v>
      </c>
    </row>
    <row r="1209" spans="1:11" x14ac:dyDescent="0.3">
      <c r="A1209" s="1">
        <v>43362</v>
      </c>
      <c r="B1209">
        <v>2</v>
      </c>
      <c r="C1209" s="4">
        <v>41.3919</v>
      </c>
      <c r="D1209" s="4">
        <v>43.26</v>
      </c>
      <c r="E1209" s="4">
        <v>43.666800000000002</v>
      </c>
      <c r="F1209" t="s">
        <v>8</v>
      </c>
      <c r="G1209" s="6">
        <v>0.94030199999999997</v>
      </c>
      <c r="H1209" t="s">
        <v>10</v>
      </c>
      <c r="I1209" s="4">
        <f t="shared" si="55"/>
        <v>-0.25</v>
      </c>
      <c r="J1209" s="4">
        <f t="shared" si="56"/>
        <v>0.15680000000000405</v>
      </c>
      <c r="K1209" s="13">
        <f t="shared" si="57"/>
        <v>0</v>
      </c>
    </row>
    <row r="1210" spans="1:11" x14ac:dyDescent="0.3">
      <c r="A1210" s="1">
        <v>43363</v>
      </c>
      <c r="B1210">
        <v>2</v>
      </c>
      <c r="C1210" s="4">
        <v>41.860700000000001</v>
      </c>
      <c r="D1210" s="4">
        <v>43.75</v>
      </c>
      <c r="E1210" s="4">
        <v>42.804499999999997</v>
      </c>
      <c r="F1210" t="s">
        <v>8</v>
      </c>
      <c r="G1210" s="6">
        <v>2.1611699999999998</v>
      </c>
      <c r="H1210" t="s">
        <v>10</v>
      </c>
      <c r="I1210" s="4">
        <f t="shared" ref="I1210:I1273" si="58">D1210-D1209</f>
        <v>0.49000000000000199</v>
      </c>
      <c r="J1210" s="4">
        <f t="shared" ref="J1210:J1273" si="59">E1210-D1209</f>
        <v>-0.45550000000000068</v>
      </c>
      <c r="K1210" s="13">
        <f t="shared" ref="K1210:K1273" si="60">IF(OR((AND(I1210&lt;0,J1210&gt;0)),(AND(I1210&gt;0,J1210&lt;0))),0,1)</f>
        <v>0</v>
      </c>
    </row>
    <row r="1211" spans="1:11" x14ac:dyDescent="0.3">
      <c r="A1211" s="1">
        <v>43364</v>
      </c>
      <c r="B1211">
        <v>2</v>
      </c>
      <c r="C1211" s="4">
        <v>42.157400000000003</v>
      </c>
      <c r="D1211" s="4">
        <v>44.06</v>
      </c>
      <c r="E1211" s="4">
        <v>45.217399999999998</v>
      </c>
      <c r="F1211" t="s">
        <v>8</v>
      </c>
      <c r="G1211" s="6">
        <v>2.62676</v>
      </c>
      <c r="H1211" t="s">
        <v>10</v>
      </c>
      <c r="I1211" s="4">
        <f t="shared" si="58"/>
        <v>0.31000000000000227</v>
      </c>
      <c r="J1211" s="4">
        <f t="shared" si="59"/>
        <v>1.4673999999999978</v>
      </c>
      <c r="K1211" s="13">
        <f t="shared" si="60"/>
        <v>1</v>
      </c>
    </row>
    <row r="1212" spans="1:11" x14ac:dyDescent="0.3">
      <c r="A1212" s="1">
        <v>43367</v>
      </c>
      <c r="B1212">
        <v>2</v>
      </c>
      <c r="C1212" s="4">
        <v>42.033000000000001</v>
      </c>
      <c r="D1212" s="4">
        <v>43.93</v>
      </c>
      <c r="E1212" s="4">
        <v>43.704799999999999</v>
      </c>
      <c r="F1212" t="s">
        <v>8</v>
      </c>
      <c r="G1212" s="6">
        <v>0.51253700000000002</v>
      </c>
      <c r="H1212" t="s">
        <v>10</v>
      </c>
      <c r="I1212" s="4">
        <f t="shared" si="58"/>
        <v>-0.13000000000000256</v>
      </c>
      <c r="J1212" s="4">
        <f t="shared" si="59"/>
        <v>-0.35520000000000351</v>
      </c>
      <c r="K1212" s="13">
        <f t="shared" si="60"/>
        <v>1</v>
      </c>
    </row>
    <row r="1213" spans="1:11" x14ac:dyDescent="0.3">
      <c r="A1213" s="1">
        <v>43368</v>
      </c>
      <c r="B1213">
        <v>2</v>
      </c>
      <c r="C1213" s="4">
        <v>41.899000000000001</v>
      </c>
      <c r="D1213" s="4">
        <v>43.79</v>
      </c>
      <c r="E1213" s="4">
        <v>42.612299999999998</v>
      </c>
      <c r="F1213" t="s">
        <v>8</v>
      </c>
      <c r="G1213" s="6">
        <v>2.6893899999999999</v>
      </c>
      <c r="H1213" t="s">
        <v>10</v>
      </c>
      <c r="I1213" s="4">
        <f t="shared" si="58"/>
        <v>-0.14000000000000057</v>
      </c>
      <c r="J1213" s="4">
        <f t="shared" si="59"/>
        <v>-1.3177000000000021</v>
      </c>
      <c r="K1213" s="13">
        <f t="shared" si="60"/>
        <v>1</v>
      </c>
    </row>
    <row r="1214" spans="1:11" x14ac:dyDescent="0.3">
      <c r="A1214" s="1">
        <v>43369</v>
      </c>
      <c r="B1214">
        <v>2</v>
      </c>
      <c r="C1214" s="4">
        <v>41.793799999999997</v>
      </c>
      <c r="D1214" s="4">
        <v>43.68</v>
      </c>
      <c r="E1214" s="4">
        <v>44.141100000000002</v>
      </c>
      <c r="F1214" t="s">
        <v>8</v>
      </c>
      <c r="G1214" s="6">
        <v>1.05568</v>
      </c>
      <c r="H1214" t="s">
        <v>10</v>
      </c>
      <c r="I1214" s="4">
        <f t="shared" si="58"/>
        <v>-0.10999999999999943</v>
      </c>
      <c r="J1214" s="4">
        <f t="shared" si="59"/>
        <v>0.35110000000000241</v>
      </c>
      <c r="K1214" s="13">
        <f t="shared" si="60"/>
        <v>0</v>
      </c>
    </row>
    <row r="1215" spans="1:11" x14ac:dyDescent="0.3">
      <c r="A1215" s="1">
        <v>43370</v>
      </c>
      <c r="B1215">
        <v>2</v>
      </c>
      <c r="C1215" s="4">
        <v>42.004300000000001</v>
      </c>
      <c r="D1215" s="4">
        <v>43.9</v>
      </c>
      <c r="E1215" s="4">
        <v>44.124600000000001</v>
      </c>
      <c r="F1215" t="s">
        <v>8</v>
      </c>
      <c r="G1215" s="6">
        <v>0.51155300000000004</v>
      </c>
      <c r="H1215" t="s">
        <v>10</v>
      </c>
      <c r="I1215" s="4">
        <f t="shared" si="58"/>
        <v>0.21999999999999886</v>
      </c>
      <c r="J1215" s="4">
        <f t="shared" si="59"/>
        <v>0.44460000000000122</v>
      </c>
      <c r="K1215" s="13">
        <f t="shared" si="60"/>
        <v>1</v>
      </c>
    </row>
    <row r="1216" spans="1:11" x14ac:dyDescent="0.3">
      <c r="A1216" s="1">
        <v>43371</v>
      </c>
      <c r="B1216">
        <v>2</v>
      </c>
      <c r="C1216" s="4">
        <v>42.166899999999998</v>
      </c>
      <c r="D1216" s="4">
        <v>44.07</v>
      </c>
      <c r="E1216" s="4">
        <v>43.940399999999997</v>
      </c>
      <c r="F1216" t="s">
        <v>8</v>
      </c>
      <c r="G1216" s="6">
        <v>0.29414200000000001</v>
      </c>
      <c r="H1216" t="s">
        <v>10</v>
      </c>
      <c r="I1216" s="4">
        <f t="shared" si="58"/>
        <v>0.17000000000000171</v>
      </c>
      <c r="J1216" s="4">
        <f t="shared" si="59"/>
        <v>4.0399999999998215E-2</v>
      </c>
      <c r="K1216" s="13">
        <f t="shared" si="60"/>
        <v>1</v>
      </c>
    </row>
    <row r="1217" spans="1:11" x14ac:dyDescent="0.3">
      <c r="A1217" s="1">
        <v>43374</v>
      </c>
      <c r="B1217">
        <v>2</v>
      </c>
      <c r="C1217" s="4">
        <v>42.3583</v>
      </c>
      <c r="D1217" s="4">
        <v>44.27</v>
      </c>
      <c r="E1217" s="4">
        <v>44.072400000000002</v>
      </c>
      <c r="F1217" t="s">
        <v>8</v>
      </c>
      <c r="G1217" s="6">
        <v>0.44625300000000001</v>
      </c>
      <c r="H1217" t="s">
        <v>10</v>
      </c>
      <c r="I1217" s="4">
        <f t="shared" si="58"/>
        <v>0.20000000000000284</v>
      </c>
      <c r="J1217" s="4">
        <f t="shared" si="59"/>
        <v>2.400000000001512E-3</v>
      </c>
      <c r="K1217" s="13">
        <f t="shared" si="60"/>
        <v>1</v>
      </c>
    </row>
    <row r="1218" spans="1:11" x14ac:dyDescent="0.3">
      <c r="A1218" s="1">
        <v>43375</v>
      </c>
      <c r="B1218">
        <v>2</v>
      </c>
      <c r="C1218" s="4">
        <v>42.310499999999998</v>
      </c>
      <c r="D1218" s="4">
        <v>44.22</v>
      </c>
      <c r="E1218" s="4">
        <v>44.216999999999999</v>
      </c>
      <c r="F1218" t="s">
        <v>8</v>
      </c>
      <c r="G1218" s="6">
        <v>6.7514100000000002E-3</v>
      </c>
      <c r="H1218" t="s">
        <v>10</v>
      </c>
      <c r="I1218" s="4">
        <f t="shared" si="58"/>
        <v>-5.0000000000004263E-2</v>
      </c>
      <c r="J1218" s="4">
        <f t="shared" si="59"/>
        <v>-5.3000000000004377E-2</v>
      </c>
      <c r="K1218" s="13">
        <f t="shared" si="60"/>
        <v>1</v>
      </c>
    </row>
    <row r="1219" spans="1:11" x14ac:dyDescent="0.3">
      <c r="A1219" s="1">
        <v>43376</v>
      </c>
      <c r="B1219">
        <v>2</v>
      </c>
      <c r="C1219" s="4">
        <v>42.875</v>
      </c>
      <c r="D1219" s="4">
        <v>44.81</v>
      </c>
      <c r="E1219" s="4">
        <v>44.197299999999998</v>
      </c>
      <c r="F1219" t="s">
        <v>8</v>
      </c>
      <c r="G1219" s="6">
        <v>1.36724</v>
      </c>
      <c r="H1219" t="s">
        <v>10</v>
      </c>
      <c r="I1219" s="4">
        <f t="shared" si="58"/>
        <v>0.59000000000000341</v>
      </c>
      <c r="J1219" s="4">
        <f t="shared" si="59"/>
        <v>-2.2700000000000387E-2</v>
      </c>
      <c r="K1219" s="13">
        <f t="shared" si="60"/>
        <v>0</v>
      </c>
    </row>
    <row r="1220" spans="1:11" x14ac:dyDescent="0.3">
      <c r="A1220" s="1">
        <v>43377</v>
      </c>
      <c r="B1220">
        <v>2</v>
      </c>
      <c r="C1220" s="4">
        <v>42.7697</v>
      </c>
      <c r="D1220" s="4">
        <v>44.7</v>
      </c>
      <c r="E1220" s="4">
        <v>45.160600000000002</v>
      </c>
      <c r="F1220" t="s">
        <v>8</v>
      </c>
      <c r="G1220" s="6">
        <v>1.03051</v>
      </c>
      <c r="H1220" t="s">
        <v>10</v>
      </c>
      <c r="I1220" s="4">
        <f t="shared" si="58"/>
        <v>-0.10999999999999943</v>
      </c>
      <c r="J1220" s="4">
        <f t="shared" si="59"/>
        <v>0.35060000000000002</v>
      </c>
      <c r="K1220" s="13">
        <f t="shared" si="60"/>
        <v>0</v>
      </c>
    </row>
    <row r="1221" spans="1:11" x14ac:dyDescent="0.3">
      <c r="A1221" s="1">
        <v>43378</v>
      </c>
      <c r="B1221">
        <v>2</v>
      </c>
      <c r="C1221" s="4">
        <v>42.970700000000001</v>
      </c>
      <c r="D1221" s="4">
        <v>44.91</v>
      </c>
      <c r="E1221" s="4">
        <v>44.205500000000001</v>
      </c>
      <c r="F1221" t="s">
        <v>8</v>
      </c>
      <c r="G1221" s="6">
        <v>1.56867</v>
      </c>
      <c r="H1221" t="s">
        <v>10</v>
      </c>
      <c r="I1221" s="4">
        <f t="shared" si="58"/>
        <v>0.20999999999999375</v>
      </c>
      <c r="J1221" s="4">
        <f t="shared" si="59"/>
        <v>-0.49450000000000216</v>
      </c>
      <c r="K1221" s="13">
        <f t="shared" si="60"/>
        <v>0</v>
      </c>
    </row>
    <row r="1222" spans="1:11" x14ac:dyDescent="0.3">
      <c r="A1222" s="1">
        <v>43381</v>
      </c>
      <c r="B1222">
        <v>2</v>
      </c>
      <c r="C1222" s="4">
        <v>43.3247</v>
      </c>
      <c r="D1222" s="4">
        <v>45.28</v>
      </c>
      <c r="E1222" s="4">
        <v>45.580800000000004</v>
      </c>
      <c r="F1222" t="s">
        <v>8</v>
      </c>
      <c r="G1222" s="6">
        <v>0.66423200000000004</v>
      </c>
      <c r="H1222" t="s">
        <v>10</v>
      </c>
      <c r="I1222" s="4">
        <f t="shared" si="58"/>
        <v>0.37000000000000455</v>
      </c>
      <c r="J1222" s="4">
        <f t="shared" si="59"/>
        <v>0.67080000000000695</v>
      </c>
      <c r="K1222" s="13">
        <f t="shared" si="60"/>
        <v>1</v>
      </c>
    </row>
    <row r="1223" spans="1:11" x14ac:dyDescent="0.3">
      <c r="A1223" s="1">
        <v>43382</v>
      </c>
      <c r="B1223">
        <v>2</v>
      </c>
      <c r="C1223" s="4">
        <v>43.506500000000003</v>
      </c>
      <c r="D1223" s="4">
        <v>45.47</v>
      </c>
      <c r="E1223" s="4">
        <v>46.147199999999998</v>
      </c>
      <c r="F1223" t="s">
        <v>8</v>
      </c>
      <c r="G1223" s="6">
        <v>1.4892399999999999</v>
      </c>
      <c r="H1223" t="s">
        <v>10</v>
      </c>
      <c r="I1223" s="4">
        <f t="shared" si="58"/>
        <v>0.18999999999999773</v>
      </c>
      <c r="J1223" s="4">
        <f t="shared" si="59"/>
        <v>0.86719999999999686</v>
      </c>
      <c r="K1223" s="13">
        <f t="shared" si="60"/>
        <v>1</v>
      </c>
    </row>
    <row r="1224" spans="1:11" x14ac:dyDescent="0.3">
      <c r="A1224" s="1">
        <v>43383</v>
      </c>
      <c r="B1224">
        <v>2</v>
      </c>
      <c r="C1224" s="4">
        <v>42.587899999999998</v>
      </c>
      <c r="D1224" s="4">
        <v>44.51</v>
      </c>
      <c r="E1224" s="4">
        <v>44.982799999999997</v>
      </c>
      <c r="F1224" t="s">
        <v>8</v>
      </c>
      <c r="G1224" s="6">
        <v>1.06227</v>
      </c>
      <c r="H1224" t="s">
        <v>10</v>
      </c>
      <c r="I1224" s="4">
        <f t="shared" si="58"/>
        <v>-0.96000000000000085</v>
      </c>
      <c r="J1224" s="4">
        <f t="shared" si="59"/>
        <v>-0.48720000000000141</v>
      </c>
      <c r="K1224" s="13">
        <f t="shared" si="60"/>
        <v>1</v>
      </c>
    </row>
    <row r="1225" spans="1:11" x14ac:dyDescent="0.3">
      <c r="A1225" s="1">
        <v>43384</v>
      </c>
      <c r="B1225">
        <v>2</v>
      </c>
      <c r="C1225" s="4">
        <v>40.961300000000001</v>
      </c>
      <c r="D1225" s="4">
        <v>42.81</v>
      </c>
      <c r="E1225" s="4">
        <v>43.315100000000001</v>
      </c>
      <c r="F1225" t="s">
        <v>8</v>
      </c>
      <c r="G1225" s="6">
        <v>1.1799299999999999</v>
      </c>
      <c r="H1225" t="s">
        <v>10</v>
      </c>
      <c r="I1225" s="4">
        <f t="shared" si="58"/>
        <v>-1.6999999999999957</v>
      </c>
      <c r="J1225" s="4">
        <f t="shared" si="59"/>
        <v>-1.194899999999997</v>
      </c>
      <c r="K1225" s="13">
        <f t="shared" si="60"/>
        <v>1</v>
      </c>
    </row>
    <row r="1226" spans="1:11" x14ac:dyDescent="0.3">
      <c r="A1226" s="1">
        <v>43385</v>
      </c>
      <c r="B1226">
        <v>2</v>
      </c>
      <c r="C1226" s="4">
        <v>41.889499999999998</v>
      </c>
      <c r="D1226" s="4">
        <v>43.78</v>
      </c>
      <c r="E1226" s="4">
        <v>41.639200000000002</v>
      </c>
      <c r="F1226" t="s">
        <v>8</v>
      </c>
      <c r="G1226" s="6">
        <v>4.8900100000000002</v>
      </c>
      <c r="H1226" t="s">
        <v>10</v>
      </c>
      <c r="I1226" s="4">
        <f t="shared" si="58"/>
        <v>0.96999999999999886</v>
      </c>
      <c r="J1226" s="4">
        <f t="shared" si="59"/>
        <v>-1.1707999999999998</v>
      </c>
      <c r="K1226" s="13">
        <f t="shared" si="60"/>
        <v>0</v>
      </c>
    </row>
    <row r="1227" spans="1:11" x14ac:dyDescent="0.3">
      <c r="A1227" s="1">
        <v>43388</v>
      </c>
      <c r="B1227">
        <v>2</v>
      </c>
      <c r="C1227" s="4">
        <v>41.258000000000003</v>
      </c>
      <c r="D1227" s="4">
        <v>43.12</v>
      </c>
      <c r="E1227" s="4">
        <v>47.142699999999998</v>
      </c>
      <c r="F1227" t="s">
        <v>8</v>
      </c>
      <c r="G1227" s="6">
        <v>9.3291500000000003</v>
      </c>
      <c r="H1227" t="s">
        <v>10</v>
      </c>
      <c r="I1227" s="4">
        <f t="shared" si="58"/>
        <v>-0.66000000000000369</v>
      </c>
      <c r="J1227" s="4">
        <f t="shared" si="59"/>
        <v>3.3626999999999967</v>
      </c>
      <c r="K1227" s="13">
        <f t="shared" si="60"/>
        <v>0</v>
      </c>
    </row>
    <row r="1228" spans="1:11" x14ac:dyDescent="0.3">
      <c r="A1228" s="1">
        <v>43389</v>
      </c>
      <c r="B1228">
        <v>2</v>
      </c>
      <c r="C1228" s="4">
        <v>42.033000000000001</v>
      </c>
      <c r="D1228" s="4">
        <v>43.93</v>
      </c>
      <c r="E1228" s="4">
        <v>39.444600000000001</v>
      </c>
      <c r="F1228" t="s">
        <v>8</v>
      </c>
      <c r="G1228" s="6">
        <v>10.2103</v>
      </c>
      <c r="H1228" t="s">
        <v>10</v>
      </c>
      <c r="I1228" s="4">
        <f t="shared" si="58"/>
        <v>0.81000000000000227</v>
      </c>
      <c r="J1228" s="4">
        <f t="shared" si="59"/>
        <v>-3.6753999999999962</v>
      </c>
      <c r="K1228" s="13">
        <f t="shared" si="60"/>
        <v>0</v>
      </c>
    </row>
    <row r="1229" spans="1:11" x14ac:dyDescent="0.3">
      <c r="A1229" s="1">
        <v>43390</v>
      </c>
      <c r="B1229">
        <v>2</v>
      </c>
      <c r="C1229" s="4">
        <v>42.645299999999999</v>
      </c>
      <c r="D1229" s="4">
        <v>44.57</v>
      </c>
      <c r="E1229" s="4">
        <v>46.451900000000002</v>
      </c>
      <c r="F1229" t="s">
        <v>8</v>
      </c>
      <c r="G1229" s="6">
        <v>4.2222999999999997</v>
      </c>
      <c r="H1229" t="s">
        <v>10</v>
      </c>
      <c r="I1229" s="4">
        <f t="shared" si="58"/>
        <v>0.64000000000000057</v>
      </c>
      <c r="J1229" s="4">
        <f t="shared" si="59"/>
        <v>2.5219000000000023</v>
      </c>
      <c r="K1229" s="13">
        <f t="shared" si="60"/>
        <v>1</v>
      </c>
    </row>
    <row r="1230" spans="1:11" x14ac:dyDescent="0.3">
      <c r="A1230" s="1">
        <v>43391</v>
      </c>
      <c r="B1230">
        <v>2</v>
      </c>
      <c r="C1230" s="4">
        <v>42.1</v>
      </c>
      <c r="D1230" s="4">
        <v>44</v>
      </c>
      <c r="E1230" s="4">
        <v>45.329599999999999</v>
      </c>
      <c r="F1230" t="s">
        <v>8</v>
      </c>
      <c r="G1230" s="6">
        <v>3.0217499999999999</v>
      </c>
      <c r="H1230" t="s">
        <v>10</v>
      </c>
      <c r="I1230" s="4">
        <f t="shared" si="58"/>
        <v>-0.57000000000000028</v>
      </c>
      <c r="J1230" s="4">
        <f t="shared" si="59"/>
        <v>0.75959999999999894</v>
      </c>
      <c r="K1230" s="13">
        <f t="shared" si="60"/>
        <v>0</v>
      </c>
    </row>
    <row r="1231" spans="1:11" x14ac:dyDescent="0.3">
      <c r="A1231" s="1">
        <v>43392</v>
      </c>
      <c r="B1231">
        <v>2</v>
      </c>
      <c r="C1231" s="4">
        <v>42.578400000000002</v>
      </c>
      <c r="D1231" s="4">
        <v>44.5</v>
      </c>
      <c r="E1231" s="4">
        <v>42.355800000000002</v>
      </c>
      <c r="F1231" t="s">
        <v>8</v>
      </c>
      <c r="G1231" s="6">
        <v>4.8184100000000001</v>
      </c>
      <c r="H1231" t="s">
        <v>10</v>
      </c>
      <c r="I1231" s="4">
        <f t="shared" si="58"/>
        <v>0.5</v>
      </c>
      <c r="J1231" s="4">
        <f t="shared" si="59"/>
        <v>-1.6441999999999979</v>
      </c>
      <c r="K1231" s="13">
        <f t="shared" si="60"/>
        <v>0</v>
      </c>
    </row>
    <row r="1232" spans="1:11" x14ac:dyDescent="0.3">
      <c r="A1232" s="1">
        <v>43395</v>
      </c>
      <c r="B1232">
        <v>2</v>
      </c>
      <c r="C1232" s="4">
        <v>42.454000000000001</v>
      </c>
      <c r="D1232" s="4">
        <v>44.37</v>
      </c>
      <c r="E1232" s="4">
        <v>46.920299999999997</v>
      </c>
      <c r="F1232" t="s">
        <v>8</v>
      </c>
      <c r="G1232" s="6">
        <v>5.7478199999999999</v>
      </c>
      <c r="H1232" t="s">
        <v>10</v>
      </c>
      <c r="I1232" s="4">
        <f t="shared" si="58"/>
        <v>-0.13000000000000256</v>
      </c>
      <c r="J1232" s="4">
        <f t="shared" si="59"/>
        <v>2.4202999999999975</v>
      </c>
      <c r="K1232" s="13">
        <f t="shared" si="60"/>
        <v>0</v>
      </c>
    </row>
    <row r="1233" spans="1:11" x14ac:dyDescent="0.3">
      <c r="A1233" s="1">
        <v>43396</v>
      </c>
      <c r="B1233">
        <v>2</v>
      </c>
      <c r="C1233" s="4">
        <v>42.195599999999999</v>
      </c>
      <c r="D1233" s="4">
        <v>44.1</v>
      </c>
      <c r="E1233" s="4">
        <v>42.625100000000003</v>
      </c>
      <c r="F1233" t="s">
        <v>8</v>
      </c>
      <c r="G1233" s="6">
        <v>3.3444600000000002</v>
      </c>
      <c r="H1233" t="s">
        <v>10</v>
      </c>
      <c r="I1233" s="4">
        <f t="shared" si="58"/>
        <v>-0.26999999999999602</v>
      </c>
      <c r="J1233" s="4">
        <f t="shared" si="59"/>
        <v>-1.7448999999999941</v>
      </c>
      <c r="K1233" s="13">
        <f t="shared" si="60"/>
        <v>1</v>
      </c>
    </row>
    <row r="1234" spans="1:11" x14ac:dyDescent="0.3">
      <c r="A1234" s="1">
        <v>43397</v>
      </c>
      <c r="B1234">
        <v>2</v>
      </c>
      <c r="C1234" s="4">
        <v>40.645600000000002</v>
      </c>
      <c r="D1234" s="4">
        <v>42.48</v>
      </c>
      <c r="E1234" s="4">
        <v>43.763199999999998</v>
      </c>
      <c r="F1234" t="s">
        <v>8</v>
      </c>
      <c r="G1234" s="6">
        <v>3.02061</v>
      </c>
      <c r="H1234" t="s">
        <v>10</v>
      </c>
      <c r="I1234" s="4">
        <f t="shared" si="58"/>
        <v>-1.6200000000000045</v>
      </c>
      <c r="J1234" s="4">
        <f t="shared" si="59"/>
        <v>-0.33680000000000376</v>
      </c>
      <c r="K1234" s="13">
        <f t="shared" si="60"/>
        <v>1</v>
      </c>
    </row>
    <row r="1235" spans="1:11" x14ac:dyDescent="0.3">
      <c r="A1235" s="1">
        <v>43398</v>
      </c>
      <c r="B1235">
        <v>2</v>
      </c>
      <c r="C1235" s="4">
        <v>41.535400000000003</v>
      </c>
      <c r="D1235" s="4">
        <v>43.41</v>
      </c>
      <c r="E1235" s="4">
        <v>40.634399999999999</v>
      </c>
      <c r="F1235" t="s">
        <v>8</v>
      </c>
      <c r="G1235" s="6">
        <v>6.3938199999999998</v>
      </c>
      <c r="H1235" t="s">
        <v>10</v>
      </c>
      <c r="I1235" s="4">
        <f t="shared" si="58"/>
        <v>0.92999999999999972</v>
      </c>
      <c r="J1235" s="4">
        <f t="shared" si="59"/>
        <v>-1.8455999999999975</v>
      </c>
      <c r="K1235" s="13">
        <f t="shared" si="60"/>
        <v>0</v>
      </c>
    </row>
    <row r="1236" spans="1:11" x14ac:dyDescent="0.3">
      <c r="A1236" s="1">
        <v>43399</v>
      </c>
      <c r="B1236">
        <v>2</v>
      </c>
      <c r="C1236" s="4">
        <v>40.760399999999997</v>
      </c>
      <c r="D1236" s="4">
        <v>42.6</v>
      </c>
      <c r="E1236" s="4">
        <v>47.452199999999998</v>
      </c>
      <c r="F1236" t="s">
        <v>8</v>
      </c>
      <c r="G1236" s="6">
        <v>11.3901</v>
      </c>
      <c r="H1236" t="s">
        <v>10</v>
      </c>
      <c r="I1236" s="4">
        <f t="shared" si="58"/>
        <v>-0.80999999999999517</v>
      </c>
      <c r="J1236" s="4">
        <f t="shared" si="59"/>
        <v>4.0422000000000011</v>
      </c>
      <c r="K1236" s="13">
        <f t="shared" si="60"/>
        <v>0</v>
      </c>
    </row>
    <row r="1237" spans="1:11" x14ac:dyDescent="0.3">
      <c r="A1237" s="1">
        <v>43402</v>
      </c>
      <c r="B1237">
        <v>2</v>
      </c>
      <c r="C1237" s="4">
        <v>41.363199999999999</v>
      </c>
      <c r="D1237" s="4">
        <v>43.23</v>
      </c>
      <c r="E1237" s="4">
        <v>38.495100000000001</v>
      </c>
      <c r="F1237" t="s">
        <v>8</v>
      </c>
      <c r="G1237" s="6">
        <v>10.9529</v>
      </c>
      <c r="H1237" t="s">
        <v>10</v>
      </c>
      <c r="I1237" s="4">
        <f t="shared" si="58"/>
        <v>0.62999999999999545</v>
      </c>
      <c r="J1237" s="4">
        <f t="shared" si="59"/>
        <v>-4.1049000000000007</v>
      </c>
      <c r="K1237" s="13">
        <f t="shared" si="60"/>
        <v>0</v>
      </c>
    </row>
    <row r="1238" spans="1:11" x14ac:dyDescent="0.3">
      <c r="A1238" s="1">
        <v>43403</v>
      </c>
      <c r="B1238">
        <v>2</v>
      </c>
      <c r="C1238" s="4">
        <v>41.0379</v>
      </c>
      <c r="D1238" s="4">
        <v>42.89</v>
      </c>
      <c r="E1238" s="4">
        <v>46.063899999999997</v>
      </c>
      <c r="F1238" t="s">
        <v>8</v>
      </c>
      <c r="G1238" s="6">
        <v>7.4000199999999996</v>
      </c>
      <c r="H1238" t="s">
        <v>10</v>
      </c>
      <c r="I1238" s="4">
        <f t="shared" si="58"/>
        <v>-0.33999999999999631</v>
      </c>
      <c r="J1238" s="4">
        <f t="shared" si="59"/>
        <v>2.8338999999999999</v>
      </c>
      <c r="K1238" s="13">
        <f t="shared" si="60"/>
        <v>0</v>
      </c>
    </row>
    <row r="1239" spans="1:11" x14ac:dyDescent="0.3">
      <c r="A1239" s="1">
        <v>43404</v>
      </c>
      <c r="B1239">
        <v>2</v>
      </c>
      <c r="C1239" s="4">
        <v>41.200600000000001</v>
      </c>
      <c r="D1239" s="4">
        <v>43.06</v>
      </c>
      <c r="E1239" s="4">
        <v>41.602800000000002</v>
      </c>
      <c r="F1239" t="s">
        <v>8</v>
      </c>
      <c r="G1239" s="6">
        <v>3.38415</v>
      </c>
      <c r="H1239" t="s">
        <v>10</v>
      </c>
      <c r="I1239" s="4">
        <f t="shared" si="58"/>
        <v>0.17000000000000171</v>
      </c>
      <c r="J1239" s="4">
        <f t="shared" si="59"/>
        <v>-1.2871999999999986</v>
      </c>
      <c r="K1239" s="13">
        <f t="shared" si="60"/>
        <v>0</v>
      </c>
    </row>
    <row r="1240" spans="1:11" x14ac:dyDescent="0.3">
      <c r="A1240" s="1">
        <v>43405</v>
      </c>
      <c r="B1240">
        <v>2</v>
      </c>
      <c r="C1240" s="4">
        <v>41.784199999999998</v>
      </c>
      <c r="D1240" s="4">
        <v>43.67</v>
      </c>
      <c r="E1240" s="4">
        <v>43.862499999999997</v>
      </c>
      <c r="F1240" t="s">
        <v>8</v>
      </c>
      <c r="G1240" s="6">
        <v>0.44091900000000001</v>
      </c>
      <c r="H1240" t="s">
        <v>10</v>
      </c>
      <c r="I1240" s="4">
        <f t="shared" si="58"/>
        <v>0.60999999999999943</v>
      </c>
      <c r="J1240" s="4">
        <f t="shared" si="59"/>
        <v>0.80249999999999488</v>
      </c>
      <c r="K1240" s="13">
        <f t="shared" si="60"/>
        <v>1</v>
      </c>
    </row>
    <row r="1241" spans="1:11" x14ac:dyDescent="0.3">
      <c r="A1241" s="1">
        <v>43406</v>
      </c>
      <c r="B1241">
        <v>2</v>
      </c>
      <c r="C1241" s="4">
        <v>41.0762</v>
      </c>
      <c r="D1241" s="4">
        <v>42.93</v>
      </c>
      <c r="E1241" s="4">
        <v>44.8172</v>
      </c>
      <c r="F1241" t="s">
        <v>8</v>
      </c>
      <c r="G1241" s="6">
        <v>4.3959599999999996</v>
      </c>
      <c r="H1241" t="s">
        <v>10</v>
      </c>
      <c r="I1241" s="4">
        <f t="shared" si="58"/>
        <v>-0.74000000000000199</v>
      </c>
      <c r="J1241" s="4">
        <f t="shared" si="59"/>
        <v>1.147199999999998</v>
      </c>
      <c r="K1241" s="13">
        <f t="shared" si="60"/>
        <v>0</v>
      </c>
    </row>
    <row r="1242" spans="1:11" x14ac:dyDescent="0.3">
      <c r="A1242" s="1">
        <v>43409</v>
      </c>
      <c r="B1242">
        <v>2</v>
      </c>
      <c r="C1242" s="4">
        <v>41.640700000000002</v>
      </c>
      <c r="D1242" s="4">
        <v>43.52</v>
      </c>
      <c r="E1242" s="4">
        <v>40.860100000000003</v>
      </c>
      <c r="F1242" t="s">
        <v>8</v>
      </c>
      <c r="G1242" s="6">
        <v>6.1118499999999996</v>
      </c>
      <c r="H1242" t="s">
        <v>10</v>
      </c>
      <c r="I1242" s="4">
        <f t="shared" si="58"/>
        <v>0.59000000000000341</v>
      </c>
      <c r="J1242" s="4">
        <f t="shared" si="59"/>
        <v>-2.069899999999997</v>
      </c>
      <c r="K1242" s="13">
        <f t="shared" si="60"/>
        <v>0</v>
      </c>
    </row>
    <row r="1243" spans="1:11" x14ac:dyDescent="0.3">
      <c r="A1243" s="1">
        <v>43410</v>
      </c>
      <c r="B1243">
        <v>2</v>
      </c>
      <c r="C1243" s="4">
        <v>41.152700000000003</v>
      </c>
      <c r="D1243" s="4">
        <v>43.01</v>
      </c>
      <c r="E1243" s="4">
        <v>46.543900000000001</v>
      </c>
      <c r="F1243" t="s">
        <v>8</v>
      </c>
      <c r="G1243" s="6">
        <v>8.2164999999999999</v>
      </c>
      <c r="H1243" t="s">
        <v>10</v>
      </c>
      <c r="I1243" s="4">
        <f t="shared" si="58"/>
        <v>-0.51000000000000512</v>
      </c>
      <c r="J1243" s="4">
        <f t="shared" si="59"/>
        <v>3.0238999999999976</v>
      </c>
      <c r="K1243" s="13">
        <f t="shared" si="60"/>
        <v>0</v>
      </c>
    </row>
    <row r="1244" spans="1:11" x14ac:dyDescent="0.3">
      <c r="A1244" s="1">
        <v>43411</v>
      </c>
      <c r="B1244">
        <v>2</v>
      </c>
      <c r="C1244" s="4">
        <v>42.482700000000001</v>
      </c>
      <c r="D1244" s="4">
        <v>44.4</v>
      </c>
      <c r="E1244" s="4">
        <v>41.375399999999999</v>
      </c>
      <c r="F1244" t="s">
        <v>8</v>
      </c>
      <c r="G1244" s="6">
        <v>6.8121600000000004</v>
      </c>
      <c r="H1244" t="s">
        <v>10</v>
      </c>
      <c r="I1244" s="4">
        <f t="shared" si="58"/>
        <v>1.3900000000000006</v>
      </c>
      <c r="J1244" s="4">
        <f t="shared" si="59"/>
        <v>-1.6345999999999989</v>
      </c>
      <c r="K1244" s="13">
        <f t="shared" si="60"/>
        <v>0</v>
      </c>
    </row>
    <row r="1245" spans="1:11" x14ac:dyDescent="0.3">
      <c r="A1245" s="1">
        <v>43412</v>
      </c>
      <c r="B1245">
        <v>2</v>
      </c>
      <c r="C1245" s="4">
        <v>42.280200000000001</v>
      </c>
      <c r="D1245" s="4">
        <v>43.85</v>
      </c>
      <c r="E1245" s="4">
        <v>47.654699999999998</v>
      </c>
      <c r="F1245" t="s">
        <v>8</v>
      </c>
      <c r="G1245" s="6">
        <v>8.6765299999999996</v>
      </c>
      <c r="H1245" t="s">
        <v>10</v>
      </c>
      <c r="I1245" s="4">
        <f t="shared" si="58"/>
        <v>-0.54999999999999716</v>
      </c>
      <c r="J1245" s="4">
        <f t="shared" si="59"/>
        <v>3.2546999999999997</v>
      </c>
      <c r="K1245" s="13">
        <f t="shared" si="60"/>
        <v>0</v>
      </c>
    </row>
    <row r="1246" spans="1:11" x14ac:dyDescent="0.3">
      <c r="A1246" s="1">
        <v>43413</v>
      </c>
      <c r="B1246">
        <v>2</v>
      </c>
      <c r="C1246" s="4">
        <v>42.694800000000001</v>
      </c>
      <c r="D1246" s="4">
        <v>44.28</v>
      </c>
      <c r="E1246" s="4">
        <v>41.1051</v>
      </c>
      <c r="F1246" t="s">
        <v>8</v>
      </c>
      <c r="G1246" s="6">
        <v>7.1701100000000002</v>
      </c>
      <c r="H1246" t="s">
        <v>10</v>
      </c>
      <c r="I1246" s="4">
        <f t="shared" si="58"/>
        <v>0.42999999999999972</v>
      </c>
      <c r="J1246" s="4">
        <f t="shared" si="59"/>
        <v>-2.7449000000000012</v>
      </c>
      <c r="K1246" s="13">
        <f t="shared" si="60"/>
        <v>0</v>
      </c>
    </row>
    <row r="1247" spans="1:11" x14ac:dyDescent="0.3">
      <c r="A1247" s="1">
        <v>43416</v>
      </c>
      <c r="B1247">
        <v>2</v>
      </c>
      <c r="C1247" s="4">
        <v>42.530900000000003</v>
      </c>
      <c r="D1247" s="4">
        <v>44.11</v>
      </c>
      <c r="E1247" s="4">
        <v>46.629899999999999</v>
      </c>
      <c r="F1247" t="s">
        <v>8</v>
      </c>
      <c r="G1247" s="6">
        <v>5.7128100000000002</v>
      </c>
      <c r="H1247" t="s">
        <v>10</v>
      </c>
      <c r="I1247" s="4">
        <f t="shared" si="58"/>
        <v>-0.17000000000000171</v>
      </c>
      <c r="J1247" s="4">
        <f t="shared" si="59"/>
        <v>2.3498999999999981</v>
      </c>
      <c r="K1247" s="13">
        <f t="shared" si="60"/>
        <v>0</v>
      </c>
    </row>
    <row r="1248" spans="1:11" x14ac:dyDescent="0.3">
      <c r="A1248" s="1">
        <v>43417</v>
      </c>
      <c r="B1248">
        <v>2</v>
      </c>
      <c r="C1248" s="4">
        <v>41.962000000000003</v>
      </c>
      <c r="D1248" s="4">
        <v>43.52</v>
      </c>
      <c r="E1248" s="4">
        <v>42.685600000000001</v>
      </c>
      <c r="F1248" t="s">
        <v>8</v>
      </c>
      <c r="G1248" s="6">
        <v>1.91733</v>
      </c>
      <c r="H1248" t="s">
        <v>10</v>
      </c>
      <c r="I1248" s="4">
        <f t="shared" si="58"/>
        <v>-0.58999999999999631</v>
      </c>
      <c r="J1248" s="4">
        <f t="shared" si="59"/>
        <v>-1.4243999999999986</v>
      </c>
      <c r="K1248" s="13">
        <f t="shared" si="60"/>
        <v>1</v>
      </c>
    </row>
    <row r="1249" spans="1:11" x14ac:dyDescent="0.3">
      <c r="A1249" s="1">
        <v>43418</v>
      </c>
      <c r="B1249">
        <v>2</v>
      </c>
      <c r="C1249" s="4">
        <v>41.373899999999999</v>
      </c>
      <c r="D1249" s="4">
        <v>42.91</v>
      </c>
      <c r="E1249" s="4">
        <v>42.179099999999998</v>
      </c>
      <c r="F1249" t="s">
        <v>8</v>
      </c>
      <c r="G1249" s="6">
        <v>1.7033700000000001</v>
      </c>
      <c r="H1249" t="s">
        <v>10</v>
      </c>
      <c r="I1249" s="4">
        <f t="shared" si="58"/>
        <v>-0.61000000000000654</v>
      </c>
      <c r="J1249" s="4">
        <f t="shared" si="59"/>
        <v>-1.3409000000000049</v>
      </c>
      <c r="K1249" s="13">
        <f t="shared" si="60"/>
        <v>1</v>
      </c>
    </row>
    <row r="1250" spans="1:11" x14ac:dyDescent="0.3">
      <c r="A1250" s="1">
        <v>43419</v>
      </c>
      <c r="B1250">
        <v>2</v>
      </c>
      <c r="C1250" s="4">
        <v>41.6631</v>
      </c>
      <c r="D1250" s="4">
        <v>43.21</v>
      </c>
      <c r="E1250" s="4">
        <v>42.303400000000003</v>
      </c>
      <c r="F1250" t="s">
        <v>8</v>
      </c>
      <c r="G1250" s="6">
        <v>2.0982099999999999</v>
      </c>
      <c r="H1250" t="s">
        <v>10</v>
      </c>
      <c r="I1250" s="4">
        <f t="shared" si="58"/>
        <v>0.30000000000000426</v>
      </c>
      <c r="J1250" s="4">
        <f t="shared" si="59"/>
        <v>-0.60659999999999314</v>
      </c>
      <c r="K1250" s="13">
        <f t="shared" si="60"/>
        <v>0</v>
      </c>
    </row>
    <row r="1251" spans="1:11" x14ac:dyDescent="0.3">
      <c r="A1251" s="1">
        <v>43420</v>
      </c>
      <c r="B1251">
        <v>2</v>
      </c>
      <c r="C1251" s="4">
        <v>41.952399999999997</v>
      </c>
      <c r="D1251" s="4">
        <v>43.51</v>
      </c>
      <c r="E1251" s="4">
        <v>44.7303</v>
      </c>
      <c r="F1251" t="s">
        <v>8</v>
      </c>
      <c r="G1251" s="6">
        <v>2.80463</v>
      </c>
      <c r="H1251" t="s">
        <v>10</v>
      </c>
      <c r="I1251" s="4">
        <f t="shared" si="58"/>
        <v>0.29999999999999716</v>
      </c>
      <c r="J1251" s="4">
        <f t="shared" si="59"/>
        <v>1.5202999999999989</v>
      </c>
      <c r="K1251" s="13">
        <f t="shared" si="60"/>
        <v>1</v>
      </c>
    </row>
    <row r="1252" spans="1:11" x14ac:dyDescent="0.3">
      <c r="A1252" s="1">
        <v>43423</v>
      </c>
      <c r="B1252">
        <v>2</v>
      </c>
      <c r="C1252" s="4">
        <v>42.598399999999998</v>
      </c>
      <c r="D1252" s="4">
        <v>44.18</v>
      </c>
      <c r="E1252" s="4">
        <v>42.760300000000001</v>
      </c>
      <c r="F1252" t="s">
        <v>8</v>
      </c>
      <c r="G1252" s="6">
        <v>3.2135099999999999</v>
      </c>
      <c r="H1252" t="s">
        <v>10</v>
      </c>
      <c r="I1252" s="4">
        <f t="shared" si="58"/>
        <v>0.67000000000000171</v>
      </c>
      <c r="J1252" s="4">
        <f t="shared" si="59"/>
        <v>-0.74969999999999715</v>
      </c>
      <c r="K1252" s="13">
        <f t="shared" si="60"/>
        <v>0</v>
      </c>
    </row>
    <row r="1253" spans="1:11" x14ac:dyDescent="0.3">
      <c r="A1253" s="1">
        <v>43424</v>
      </c>
      <c r="B1253">
        <v>2</v>
      </c>
      <c r="C1253" s="4">
        <v>41.971699999999998</v>
      </c>
      <c r="D1253" s="4">
        <v>43.53</v>
      </c>
      <c r="E1253" s="4">
        <v>44.396000000000001</v>
      </c>
      <c r="F1253" t="s">
        <v>8</v>
      </c>
      <c r="G1253" s="6">
        <v>1.9895</v>
      </c>
      <c r="H1253" t="s">
        <v>10</v>
      </c>
      <c r="I1253" s="4">
        <f t="shared" si="58"/>
        <v>-0.64999999999999858</v>
      </c>
      <c r="J1253" s="4">
        <f t="shared" si="59"/>
        <v>0.21600000000000108</v>
      </c>
      <c r="K1253" s="13">
        <f t="shared" si="60"/>
        <v>0</v>
      </c>
    </row>
    <row r="1254" spans="1:11" x14ac:dyDescent="0.3">
      <c r="A1254" s="1">
        <v>43425</v>
      </c>
      <c r="B1254">
        <v>2</v>
      </c>
      <c r="C1254" s="4">
        <v>41.557000000000002</v>
      </c>
      <c r="D1254" s="4">
        <v>43.1</v>
      </c>
      <c r="E1254" s="4">
        <v>41.905700000000003</v>
      </c>
      <c r="F1254" t="s">
        <v>8</v>
      </c>
      <c r="G1254" s="6">
        <v>2.7709299999999999</v>
      </c>
      <c r="H1254" t="s">
        <v>10</v>
      </c>
      <c r="I1254" s="4">
        <f t="shared" si="58"/>
        <v>-0.42999999999999972</v>
      </c>
      <c r="J1254" s="4">
        <f t="shared" si="59"/>
        <v>-1.6242999999999981</v>
      </c>
      <c r="K1254" s="13">
        <f t="shared" si="60"/>
        <v>1</v>
      </c>
    </row>
    <row r="1255" spans="1:11" x14ac:dyDescent="0.3">
      <c r="A1255" s="1">
        <v>43427</v>
      </c>
      <c r="B1255">
        <v>2</v>
      </c>
      <c r="C1255" s="4">
        <v>41.595599999999997</v>
      </c>
      <c r="D1255" s="4">
        <v>43.14</v>
      </c>
      <c r="E1255" s="4">
        <v>43.692500000000003</v>
      </c>
      <c r="F1255" t="s">
        <v>8</v>
      </c>
      <c r="G1255" s="6">
        <v>1.28068</v>
      </c>
      <c r="H1255" t="s">
        <v>10</v>
      </c>
      <c r="I1255" s="4">
        <f t="shared" si="58"/>
        <v>3.9999999999999147E-2</v>
      </c>
      <c r="J1255" s="4">
        <f t="shared" si="59"/>
        <v>0.59250000000000114</v>
      </c>
      <c r="K1255" s="13">
        <f t="shared" si="60"/>
        <v>1</v>
      </c>
    </row>
    <row r="1256" spans="1:11" x14ac:dyDescent="0.3">
      <c r="A1256" s="1">
        <v>43430</v>
      </c>
      <c r="B1256">
        <v>2</v>
      </c>
      <c r="C1256" s="4">
        <v>41.788499999999999</v>
      </c>
      <c r="D1256" s="4">
        <v>43.34</v>
      </c>
      <c r="E1256" s="4">
        <v>44.029299999999999</v>
      </c>
      <c r="F1256" t="s">
        <v>8</v>
      </c>
      <c r="G1256" s="6">
        <v>1.5905</v>
      </c>
      <c r="H1256" t="s">
        <v>10</v>
      </c>
      <c r="I1256" s="4">
        <f t="shared" si="58"/>
        <v>0.20000000000000284</v>
      </c>
      <c r="J1256" s="4">
        <f t="shared" si="59"/>
        <v>0.88929999999999865</v>
      </c>
      <c r="K1256" s="13">
        <f t="shared" si="60"/>
        <v>1</v>
      </c>
    </row>
    <row r="1257" spans="1:11" x14ac:dyDescent="0.3">
      <c r="A1257" s="1">
        <v>43431</v>
      </c>
      <c r="B1257">
        <v>2</v>
      </c>
      <c r="C1257" s="4">
        <v>42.4923</v>
      </c>
      <c r="D1257" s="4">
        <v>44.07</v>
      </c>
      <c r="E1257" s="4">
        <v>43.025599999999997</v>
      </c>
      <c r="F1257" t="s">
        <v>8</v>
      </c>
      <c r="G1257" s="6">
        <v>2.3698199999999998</v>
      </c>
      <c r="H1257" t="s">
        <v>10</v>
      </c>
      <c r="I1257" s="4">
        <f t="shared" si="58"/>
        <v>0.72999999999999687</v>
      </c>
      <c r="J1257" s="4">
        <f t="shared" si="59"/>
        <v>-0.31440000000000623</v>
      </c>
      <c r="K1257" s="13">
        <f t="shared" si="60"/>
        <v>0</v>
      </c>
    </row>
    <row r="1258" spans="1:11" x14ac:dyDescent="0.3">
      <c r="A1258" s="1">
        <v>43432</v>
      </c>
      <c r="B1258">
        <v>2</v>
      </c>
      <c r="C1258" s="4">
        <v>43.2926</v>
      </c>
      <c r="D1258" s="4">
        <v>44.9</v>
      </c>
      <c r="E1258" s="4">
        <v>44.919800000000002</v>
      </c>
      <c r="F1258" t="s">
        <v>8</v>
      </c>
      <c r="G1258" s="6">
        <v>4.4034299999999998E-2</v>
      </c>
      <c r="H1258" t="s">
        <v>10</v>
      </c>
      <c r="I1258" s="4">
        <f t="shared" si="58"/>
        <v>0.82999999999999829</v>
      </c>
      <c r="J1258" s="4">
        <f t="shared" si="59"/>
        <v>0.84980000000000189</v>
      </c>
      <c r="K1258" s="13">
        <f t="shared" si="60"/>
        <v>1</v>
      </c>
    </row>
    <row r="1259" spans="1:11" x14ac:dyDescent="0.3">
      <c r="A1259" s="1">
        <v>43433</v>
      </c>
      <c r="B1259">
        <v>2</v>
      </c>
      <c r="C1259" s="4">
        <v>43.880800000000001</v>
      </c>
      <c r="D1259" s="4">
        <v>45.51</v>
      </c>
      <c r="E1259" s="4">
        <v>45.738100000000003</v>
      </c>
      <c r="F1259" t="s">
        <v>8</v>
      </c>
      <c r="G1259" s="6">
        <v>0.50115500000000002</v>
      </c>
      <c r="H1259" t="s">
        <v>10</v>
      </c>
      <c r="I1259" s="4">
        <f t="shared" si="58"/>
        <v>0.60999999999999943</v>
      </c>
      <c r="J1259" s="4">
        <f t="shared" si="59"/>
        <v>0.83810000000000429</v>
      </c>
      <c r="K1259" s="13">
        <f t="shared" si="60"/>
        <v>1</v>
      </c>
    </row>
    <row r="1260" spans="1:11" x14ac:dyDescent="0.3">
      <c r="A1260" s="1">
        <v>43434</v>
      </c>
      <c r="B1260">
        <v>2</v>
      </c>
      <c r="C1260" s="4">
        <v>44.575000000000003</v>
      </c>
      <c r="D1260" s="4">
        <v>46.23</v>
      </c>
      <c r="E1260" s="4">
        <v>45.556899999999999</v>
      </c>
      <c r="F1260" t="s">
        <v>8</v>
      </c>
      <c r="G1260" s="6">
        <v>1.4560500000000001</v>
      </c>
      <c r="H1260" t="s">
        <v>10</v>
      </c>
      <c r="I1260" s="4">
        <f t="shared" si="58"/>
        <v>0.71999999999999886</v>
      </c>
      <c r="J1260" s="4">
        <f t="shared" si="59"/>
        <v>4.690000000000083E-2</v>
      </c>
      <c r="K1260" s="13">
        <f t="shared" si="60"/>
        <v>1</v>
      </c>
    </row>
    <row r="1261" spans="1:11" x14ac:dyDescent="0.3">
      <c r="A1261" s="1">
        <v>43437</v>
      </c>
      <c r="B1261">
        <v>2</v>
      </c>
      <c r="C1261" s="4">
        <v>44.343600000000002</v>
      </c>
      <c r="D1261" s="4">
        <v>45.99</v>
      </c>
      <c r="E1261" s="4">
        <v>46.234699999999997</v>
      </c>
      <c r="F1261" t="s">
        <v>8</v>
      </c>
      <c r="G1261" s="6">
        <v>0.53202400000000005</v>
      </c>
      <c r="H1261" t="s">
        <v>10</v>
      </c>
      <c r="I1261" s="4">
        <f t="shared" si="58"/>
        <v>-0.23999999999999488</v>
      </c>
      <c r="J1261" s="4">
        <f t="shared" si="59"/>
        <v>4.6999999999997044E-3</v>
      </c>
      <c r="K1261" s="13">
        <f t="shared" si="60"/>
        <v>0</v>
      </c>
    </row>
    <row r="1262" spans="1:11" x14ac:dyDescent="0.3">
      <c r="A1262" s="1">
        <v>43438</v>
      </c>
      <c r="B1262">
        <v>2</v>
      </c>
      <c r="C1262" s="4">
        <v>43.524000000000001</v>
      </c>
      <c r="D1262" s="4">
        <v>45.14</v>
      </c>
      <c r="E1262" s="4">
        <v>45.561199999999999</v>
      </c>
      <c r="F1262" t="s">
        <v>8</v>
      </c>
      <c r="G1262" s="6">
        <v>0.93301199999999995</v>
      </c>
      <c r="H1262" t="s">
        <v>10</v>
      </c>
      <c r="I1262" s="4">
        <f t="shared" si="58"/>
        <v>-0.85000000000000142</v>
      </c>
      <c r="J1262" s="4">
        <f t="shared" si="59"/>
        <v>-0.42880000000000251</v>
      </c>
      <c r="K1262" s="13">
        <f t="shared" si="60"/>
        <v>1</v>
      </c>
    </row>
    <row r="1263" spans="1:11" x14ac:dyDescent="0.3">
      <c r="A1263" s="1">
        <v>43440</v>
      </c>
      <c r="B1263">
        <v>2</v>
      </c>
      <c r="C1263" s="4">
        <v>43.369700000000002</v>
      </c>
      <c r="D1263" s="4">
        <v>44.98</v>
      </c>
      <c r="E1263" s="4">
        <v>44.339399999999998</v>
      </c>
      <c r="F1263" t="s">
        <v>8</v>
      </c>
      <c r="G1263" s="6">
        <v>1.42422</v>
      </c>
      <c r="H1263" t="s">
        <v>10</v>
      </c>
      <c r="I1263" s="4">
        <f t="shared" si="58"/>
        <v>-0.16000000000000369</v>
      </c>
      <c r="J1263" s="4">
        <f t="shared" si="59"/>
        <v>-0.80060000000000286</v>
      </c>
      <c r="K1263" s="13">
        <f t="shared" si="60"/>
        <v>1</v>
      </c>
    </row>
    <row r="1264" spans="1:11" x14ac:dyDescent="0.3">
      <c r="A1264" s="1">
        <v>43441</v>
      </c>
      <c r="B1264">
        <v>2</v>
      </c>
      <c r="C1264" s="4">
        <v>42.347700000000003</v>
      </c>
      <c r="D1264" s="4">
        <v>43.92</v>
      </c>
      <c r="E1264" s="4">
        <v>45.154000000000003</v>
      </c>
      <c r="F1264" t="s">
        <v>8</v>
      </c>
      <c r="G1264" s="6">
        <v>2.80965</v>
      </c>
      <c r="H1264" t="s">
        <v>10</v>
      </c>
      <c r="I1264" s="4">
        <f t="shared" si="58"/>
        <v>-1.0599999999999952</v>
      </c>
      <c r="J1264" s="4">
        <f t="shared" si="59"/>
        <v>0.17400000000000659</v>
      </c>
      <c r="K1264" s="13">
        <f t="shared" si="60"/>
        <v>0</v>
      </c>
    </row>
    <row r="1265" spans="1:11" x14ac:dyDescent="0.3">
      <c r="A1265" s="1">
        <v>43444</v>
      </c>
      <c r="B1265">
        <v>2</v>
      </c>
      <c r="C1265" s="4">
        <v>42.810499999999998</v>
      </c>
      <c r="D1265" s="4">
        <v>44.4</v>
      </c>
      <c r="E1265" s="4">
        <v>41.866399999999999</v>
      </c>
      <c r="F1265" t="s">
        <v>8</v>
      </c>
      <c r="G1265" s="6">
        <v>5.70641</v>
      </c>
      <c r="H1265" t="s">
        <v>10</v>
      </c>
      <c r="I1265" s="4">
        <f t="shared" si="58"/>
        <v>0.47999999999999687</v>
      </c>
      <c r="J1265" s="4">
        <f t="shared" si="59"/>
        <v>-2.053600000000003</v>
      </c>
      <c r="K1265" s="13">
        <f t="shared" si="60"/>
        <v>0</v>
      </c>
    </row>
    <row r="1266" spans="1:11" x14ac:dyDescent="0.3">
      <c r="A1266" s="1">
        <v>43445</v>
      </c>
      <c r="B1266">
        <v>2</v>
      </c>
      <c r="C1266" s="4">
        <v>42.4345</v>
      </c>
      <c r="D1266" s="4">
        <v>44.01</v>
      </c>
      <c r="E1266" s="4">
        <v>47.008899999999997</v>
      </c>
      <c r="F1266" t="s">
        <v>8</v>
      </c>
      <c r="G1266" s="6">
        <v>6.8141499999999997</v>
      </c>
      <c r="H1266" t="s">
        <v>10</v>
      </c>
      <c r="I1266" s="4">
        <f t="shared" si="58"/>
        <v>-0.39000000000000057</v>
      </c>
      <c r="J1266" s="4">
        <f t="shared" si="59"/>
        <v>2.6088999999999984</v>
      </c>
      <c r="K1266" s="13">
        <f t="shared" si="60"/>
        <v>0</v>
      </c>
    </row>
    <row r="1267" spans="1:11" x14ac:dyDescent="0.3">
      <c r="A1267" s="1">
        <v>43446</v>
      </c>
      <c r="B1267">
        <v>2</v>
      </c>
      <c r="C1267" s="4">
        <v>42.579099999999997</v>
      </c>
      <c r="D1267" s="4">
        <v>44.16</v>
      </c>
      <c r="E1267" s="4">
        <v>41.980699999999999</v>
      </c>
      <c r="F1267" t="s">
        <v>8</v>
      </c>
      <c r="G1267" s="6">
        <v>4.9350500000000004</v>
      </c>
      <c r="H1267" t="s">
        <v>10</v>
      </c>
      <c r="I1267" s="4">
        <f t="shared" si="58"/>
        <v>0.14999999999999858</v>
      </c>
      <c r="J1267" s="4">
        <f t="shared" si="59"/>
        <v>-2.0292999999999992</v>
      </c>
      <c r="K1267" s="13">
        <f t="shared" si="60"/>
        <v>0</v>
      </c>
    </row>
    <row r="1268" spans="1:11" x14ac:dyDescent="0.3">
      <c r="A1268" s="1">
        <v>43447</v>
      </c>
      <c r="B1268">
        <v>2</v>
      </c>
      <c r="C1268" s="4">
        <v>42.974400000000003</v>
      </c>
      <c r="D1268" s="4">
        <v>44.57</v>
      </c>
      <c r="E1268" s="4">
        <v>44.6128</v>
      </c>
      <c r="F1268" t="s">
        <v>8</v>
      </c>
      <c r="G1268" s="6">
        <v>9.59343E-2</v>
      </c>
      <c r="H1268" t="s">
        <v>10</v>
      </c>
      <c r="I1268" s="4">
        <f t="shared" si="58"/>
        <v>0.41000000000000369</v>
      </c>
      <c r="J1268" s="4">
        <f t="shared" si="59"/>
        <v>0.45280000000000342</v>
      </c>
      <c r="K1268" s="13">
        <f t="shared" si="60"/>
        <v>1</v>
      </c>
    </row>
    <row r="1269" spans="1:11" x14ac:dyDescent="0.3">
      <c r="A1269" s="1">
        <v>43448</v>
      </c>
      <c r="B1269">
        <v>2</v>
      </c>
      <c r="C1269" s="4">
        <v>42.231999999999999</v>
      </c>
      <c r="D1269" s="4">
        <v>43.8</v>
      </c>
      <c r="E1269" s="4">
        <v>45.843200000000003</v>
      </c>
      <c r="F1269" t="s">
        <v>8</v>
      </c>
      <c r="G1269" s="6">
        <v>4.6648100000000001</v>
      </c>
      <c r="H1269" t="s">
        <v>10</v>
      </c>
      <c r="I1269" s="4">
        <f t="shared" si="58"/>
        <v>-0.77000000000000313</v>
      </c>
      <c r="J1269" s="4">
        <f t="shared" si="59"/>
        <v>1.2732000000000028</v>
      </c>
      <c r="K1269" s="13">
        <f t="shared" si="60"/>
        <v>0</v>
      </c>
    </row>
    <row r="1270" spans="1:11" x14ac:dyDescent="0.3">
      <c r="A1270" s="1">
        <v>43451</v>
      </c>
      <c r="B1270">
        <v>2</v>
      </c>
      <c r="C1270" s="4">
        <v>41.566699999999997</v>
      </c>
      <c r="D1270" s="4">
        <v>43.11</v>
      </c>
      <c r="E1270" s="4">
        <v>42.054400000000001</v>
      </c>
      <c r="F1270" t="s">
        <v>8</v>
      </c>
      <c r="G1270" s="6">
        <v>2.4485899999999998</v>
      </c>
      <c r="H1270" t="s">
        <v>10</v>
      </c>
      <c r="I1270" s="4">
        <f t="shared" si="58"/>
        <v>-0.68999999999999773</v>
      </c>
      <c r="J1270" s="4">
        <f t="shared" si="59"/>
        <v>-1.745599999999996</v>
      </c>
      <c r="K1270" s="13">
        <f t="shared" si="60"/>
        <v>1</v>
      </c>
    </row>
    <row r="1271" spans="1:11" x14ac:dyDescent="0.3">
      <c r="A1271" s="1">
        <v>43452</v>
      </c>
      <c r="B1271">
        <v>2</v>
      </c>
      <c r="C1271" s="4">
        <v>40.882100000000001</v>
      </c>
      <c r="D1271" s="4">
        <v>42.4</v>
      </c>
      <c r="E1271" s="4">
        <v>43.412199999999999</v>
      </c>
      <c r="F1271" t="s">
        <v>8</v>
      </c>
      <c r="G1271" s="6">
        <v>2.3872800000000001</v>
      </c>
      <c r="H1271" t="s">
        <v>10</v>
      </c>
      <c r="I1271" s="4">
        <f t="shared" si="58"/>
        <v>-0.71000000000000085</v>
      </c>
      <c r="J1271" s="4">
        <f t="shared" si="59"/>
        <v>0.30219999999999914</v>
      </c>
      <c r="K1271" s="13">
        <f t="shared" si="60"/>
        <v>0</v>
      </c>
    </row>
    <row r="1272" spans="1:11" x14ac:dyDescent="0.3">
      <c r="A1272" s="1">
        <v>43453</v>
      </c>
      <c r="B1272">
        <v>2</v>
      </c>
      <c r="C1272" s="4">
        <v>40.467500000000001</v>
      </c>
      <c r="D1272" s="4">
        <v>41.97</v>
      </c>
      <c r="E1272" s="4">
        <v>41.802399999999999</v>
      </c>
      <c r="F1272" t="s">
        <v>8</v>
      </c>
      <c r="G1272" s="6">
        <v>0.39932600000000001</v>
      </c>
      <c r="H1272" t="s">
        <v>10</v>
      </c>
      <c r="I1272" s="4">
        <f t="shared" si="58"/>
        <v>-0.42999999999999972</v>
      </c>
      <c r="J1272" s="4">
        <f t="shared" si="59"/>
        <v>-0.59759999999999991</v>
      </c>
      <c r="K1272" s="13">
        <f t="shared" si="60"/>
        <v>1</v>
      </c>
    </row>
    <row r="1273" spans="1:11" x14ac:dyDescent="0.3">
      <c r="A1273" s="1">
        <v>43454</v>
      </c>
      <c r="B1273">
        <v>2</v>
      </c>
      <c r="C1273" s="4">
        <v>40.4482</v>
      </c>
      <c r="D1273" s="4">
        <v>41.95</v>
      </c>
      <c r="E1273" s="4">
        <v>41.359000000000002</v>
      </c>
      <c r="F1273" t="s">
        <v>8</v>
      </c>
      <c r="G1273" s="6">
        <v>1.40889</v>
      </c>
      <c r="H1273" t="s">
        <v>10</v>
      </c>
      <c r="I1273" s="4">
        <f t="shared" si="58"/>
        <v>-1.9999999999996021E-2</v>
      </c>
      <c r="J1273" s="4">
        <f t="shared" si="59"/>
        <v>-0.6109999999999971</v>
      </c>
      <c r="K1273" s="13">
        <f t="shared" si="60"/>
        <v>1</v>
      </c>
    </row>
    <row r="1274" spans="1:11" x14ac:dyDescent="0.3">
      <c r="A1274" s="1">
        <v>43455</v>
      </c>
      <c r="B1274">
        <v>2</v>
      </c>
      <c r="C1274" s="4">
        <v>40.428899999999999</v>
      </c>
      <c r="D1274" s="4">
        <v>41.93</v>
      </c>
      <c r="E1274" s="4">
        <v>41.900799999999997</v>
      </c>
      <c r="F1274" t="s">
        <v>8</v>
      </c>
      <c r="G1274" s="6">
        <v>6.9597999999999993E-2</v>
      </c>
      <c r="H1274" t="s">
        <v>10</v>
      </c>
      <c r="I1274" s="4">
        <f t="shared" ref="I1274:I1337" si="61">D1274-D1273</f>
        <v>-2.0000000000003126E-2</v>
      </c>
      <c r="J1274" s="4">
        <f t="shared" ref="J1274:J1337" si="62">E1274-D1273</f>
        <v>-4.9200000000006128E-2</v>
      </c>
      <c r="K1274" s="13">
        <f t="shared" ref="K1274:K1337" si="63">IF(OR((AND(I1274&lt;0,J1274&gt;0)),(AND(I1274&gt;0,J1274&lt;0))),0,1)</f>
        <v>1</v>
      </c>
    </row>
    <row r="1275" spans="1:11" x14ac:dyDescent="0.3">
      <c r="A1275" s="1">
        <v>43458</v>
      </c>
      <c r="B1275">
        <v>2</v>
      </c>
      <c r="C1275" s="4">
        <v>39.098300000000002</v>
      </c>
      <c r="D1275" s="4">
        <v>40.549999999999997</v>
      </c>
      <c r="E1275" s="4">
        <v>42.350299999999997</v>
      </c>
      <c r="F1275" t="s">
        <v>8</v>
      </c>
      <c r="G1275" s="6">
        <v>4.4395899999999999</v>
      </c>
      <c r="H1275" t="s">
        <v>10</v>
      </c>
      <c r="I1275" s="4">
        <f t="shared" si="61"/>
        <v>-1.3800000000000026</v>
      </c>
      <c r="J1275" s="4">
        <f t="shared" si="62"/>
        <v>0.42029999999999745</v>
      </c>
      <c r="K1275" s="13">
        <f t="shared" si="63"/>
        <v>0</v>
      </c>
    </row>
    <row r="1276" spans="1:11" x14ac:dyDescent="0.3">
      <c r="A1276" s="1">
        <v>43460</v>
      </c>
      <c r="B1276">
        <v>2</v>
      </c>
      <c r="C1276" s="4">
        <v>40.679600000000001</v>
      </c>
      <c r="D1276" s="4">
        <v>42.19</v>
      </c>
      <c r="E1276" s="4">
        <v>38.917400000000001</v>
      </c>
      <c r="F1276" t="s">
        <v>8</v>
      </c>
      <c r="G1276" s="6">
        <v>7.75671</v>
      </c>
      <c r="H1276" t="s">
        <v>10</v>
      </c>
      <c r="I1276" s="4">
        <f t="shared" si="61"/>
        <v>1.6400000000000006</v>
      </c>
      <c r="J1276" s="4">
        <f t="shared" si="62"/>
        <v>-1.6325999999999965</v>
      </c>
      <c r="K1276" s="13">
        <f t="shared" si="63"/>
        <v>0</v>
      </c>
    </row>
    <row r="1277" spans="1:11" x14ac:dyDescent="0.3">
      <c r="A1277" s="1">
        <v>43461</v>
      </c>
      <c r="B1277">
        <v>2</v>
      </c>
      <c r="C1277" s="4">
        <v>41.316000000000003</v>
      </c>
      <c r="D1277" s="4">
        <v>42.85</v>
      </c>
      <c r="E1277" s="4">
        <v>47.987400000000001</v>
      </c>
      <c r="F1277" t="s">
        <v>8</v>
      </c>
      <c r="G1277" s="6">
        <v>11.9894</v>
      </c>
      <c r="H1277" t="s">
        <v>10</v>
      </c>
      <c r="I1277" s="4">
        <f t="shared" si="61"/>
        <v>0.66000000000000369</v>
      </c>
      <c r="J1277" s="4">
        <f t="shared" si="62"/>
        <v>5.7974000000000032</v>
      </c>
      <c r="K1277" s="13">
        <f t="shared" si="63"/>
        <v>1</v>
      </c>
    </row>
    <row r="1278" spans="1:11" x14ac:dyDescent="0.3">
      <c r="A1278" s="1">
        <v>43462</v>
      </c>
      <c r="B1278">
        <v>2</v>
      </c>
      <c r="C1278" s="4">
        <v>41.4221</v>
      </c>
      <c r="D1278" s="4">
        <v>42.96</v>
      </c>
      <c r="E1278" s="4">
        <v>41.6021</v>
      </c>
      <c r="F1278" t="s">
        <v>8</v>
      </c>
      <c r="G1278" s="6">
        <v>3.1608900000000002</v>
      </c>
      <c r="H1278" t="s">
        <v>10</v>
      </c>
      <c r="I1278" s="4">
        <f t="shared" si="61"/>
        <v>0.10999999999999943</v>
      </c>
      <c r="J1278" s="4">
        <f t="shared" si="62"/>
        <v>-1.2479000000000013</v>
      </c>
      <c r="K1278" s="13">
        <f t="shared" si="63"/>
        <v>0</v>
      </c>
    </row>
    <row r="1279" spans="1:11" x14ac:dyDescent="0.3">
      <c r="A1279" s="1">
        <v>43465</v>
      </c>
      <c r="B1279">
        <v>2</v>
      </c>
      <c r="C1279" s="4">
        <v>42.087400000000002</v>
      </c>
      <c r="D1279" s="4">
        <v>43.65</v>
      </c>
      <c r="E1279" s="4">
        <v>42.3232</v>
      </c>
      <c r="F1279" t="s">
        <v>8</v>
      </c>
      <c r="G1279" s="6">
        <v>3.0395799999999999</v>
      </c>
      <c r="H1279" t="s">
        <v>10</v>
      </c>
      <c r="I1279" s="4">
        <f t="shared" si="61"/>
        <v>0.68999999999999773</v>
      </c>
      <c r="J1279" s="4">
        <f t="shared" si="62"/>
        <v>-0.63680000000000092</v>
      </c>
      <c r="K1279" s="13">
        <f t="shared" si="63"/>
        <v>0</v>
      </c>
    </row>
    <row r="1280" spans="1:11" x14ac:dyDescent="0.3">
      <c r="A1280" s="1">
        <v>43467</v>
      </c>
      <c r="B1280">
        <v>2</v>
      </c>
      <c r="C1280" s="4">
        <v>41.701700000000002</v>
      </c>
      <c r="D1280" s="4">
        <v>43.25</v>
      </c>
      <c r="E1280" s="4">
        <v>45.564399999999999</v>
      </c>
      <c r="F1280" t="s">
        <v>8</v>
      </c>
      <c r="G1280" s="6">
        <v>5.35114</v>
      </c>
      <c r="H1280" t="s">
        <v>10</v>
      </c>
      <c r="I1280" s="4">
        <f t="shared" si="61"/>
        <v>-0.39999999999999858</v>
      </c>
      <c r="J1280" s="4">
        <f t="shared" si="62"/>
        <v>1.9144000000000005</v>
      </c>
      <c r="K1280" s="13">
        <f t="shared" si="63"/>
        <v>0</v>
      </c>
    </row>
    <row r="1281" spans="1:11" x14ac:dyDescent="0.3">
      <c r="A1281" s="1">
        <v>43468</v>
      </c>
      <c r="B1281">
        <v>2</v>
      </c>
      <c r="C1281" s="4">
        <v>40.534999999999997</v>
      </c>
      <c r="D1281" s="4">
        <v>42.04</v>
      </c>
      <c r="E1281" s="4">
        <v>41.007899999999999</v>
      </c>
      <c r="F1281" t="s">
        <v>8</v>
      </c>
      <c r="G1281" s="6">
        <v>2.4549300000000001</v>
      </c>
      <c r="H1281" t="s">
        <v>10</v>
      </c>
      <c r="I1281" s="4">
        <f t="shared" si="61"/>
        <v>-1.2100000000000009</v>
      </c>
      <c r="J1281" s="4">
        <f t="shared" si="62"/>
        <v>-2.2421000000000006</v>
      </c>
      <c r="K1281" s="13">
        <f t="shared" si="63"/>
        <v>1</v>
      </c>
    </row>
    <row r="1282" spans="1:11" x14ac:dyDescent="0.3">
      <c r="A1282" s="1">
        <v>43469</v>
      </c>
      <c r="B1282">
        <v>2</v>
      </c>
      <c r="C1282" s="4">
        <v>41.460599999999999</v>
      </c>
      <c r="D1282" s="4">
        <v>43</v>
      </c>
      <c r="E1282" s="4">
        <v>40.902000000000001</v>
      </c>
      <c r="F1282" t="s">
        <v>8</v>
      </c>
      <c r="G1282" s="6">
        <v>4.8789899999999999</v>
      </c>
      <c r="H1282" t="s">
        <v>10</v>
      </c>
      <c r="I1282" s="4">
        <f t="shared" si="61"/>
        <v>0.96000000000000085</v>
      </c>
      <c r="J1282" s="4">
        <f t="shared" si="62"/>
        <v>-1.1379999999999981</v>
      </c>
      <c r="K1282" s="13">
        <f t="shared" si="63"/>
        <v>0</v>
      </c>
    </row>
    <row r="1283" spans="1:11" x14ac:dyDescent="0.3">
      <c r="A1283" s="1">
        <v>43472</v>
      </c>
      <c r="B1283">
        <v>2</v>
      </c>
      <c r="C1283" s="4">
        <v>41.682400000000001</v>
      </c>
      <c r="D1283" s="4">
        <v>43.23</v>
      </c>
      <c r="E1283" s="4">
        <v>46.677399999999999</v>
      </c>
      <c r="F1283" t="s">
        <v>8</v>
      </c>
      <c r="G1283" s="6">
        <v>7.9744799999999998</v>
      </c>
      <c r="H1283" t="s">
        <v>10</v>
      </c>
      <c r="I1283" s="4">
        <f t="shared" si="61"/>
        <v>0.22999999999999687</v>
      </c>
      <c r="J1283" s="4">
        <f t="shared" si="62"/>
        <v>3.6773999999999987</v>
      </c>
      <c r="K1283" s="13">
        <f t="shared" si="63"/>
        <v>1</v>
      </c>
    </row>
    <row r="1284" spans="1:11" x14ac:dyDescent="0.3">
      <c r="A1284" s="1">
        <v>43473</v>
      </c>
      <c r="B1284">
        <v>2</v>
      </c>
      <c r="C1284" s="4">
        <v>41.8752</v>
      </c>
      <c r="D1284" s="4">
        <v>43.43</v>
      </c>
      <c r="E1284" s="4">
        <v>40.474600000000002</v>
      </c>
      <c r="F1284" t="s">
        <v>8</v>
      </c>
      <c r="G1284" s="6">
        <v>6.8049499999999998</v>
      </c>
      <c r="H1284" t="s">
        <v>10</v>
      </c>
      <c r="I1284" s="4">
        <f t="shared" si="61"/>
        <v>0.20000000000000284</v>
      </c>
      <c r="J1284" s="4">
        <f t="shared" si="62"/>
        <v>-2.7553999999999945</v>
      </c>
      <c r="K1284" s="13">
        <f t="shared" si="63"/>
        <v>0</v>
      </c>
    </row>
    <row r="1285" spans="1:11" x14ac:dyDescent="0.3">
      <c r="A1285" s="1">
        <v>43474</v>
      </c>
      <c r="B1285">
        <v>2</v>
      </c>
      <c r="C1285" s="4">
        <v>41.788499999999999</v>
      </c>
      <c r="D1285" s="4">
        <v>43.34</v>
      </c>
      <c r="E1285" s="4">
        <v>44.1066</v>
      </c>
      <c r="F1285" t="s">
        <v>8</v>
      </c>
      <c r="G1285" s="6">
        <v>1.7688699999999999</v>
      </c>
      <c r="H1285" t="s">
        <v>10</v>
      </c>
      <c r="I1285" s="4">
        <f t="shared" si="61"/>
        <v>-8.9999999999996305E-2</v>
      </c>
      <c r="J1285" s="4">
        <f t="shared" si="62"/>
        <v>0.67660000000000053</v>
      </c>
      <c r="K1285" s="13">
        <f t="shared" si="63"/>
        <v>0</v>
      </c>
    </row>
    <row r="1286" spans="1:11" x14ac:dyDescent="0.3">
      <c r="A1286" s="1">
        <v>43475</v>
      </c>
      <c r="B1286">
        <v>2</v>
      </c>
      <c r="C1286" s="4">
        <v>40.795299999999997</v>
      </c>
      <c r="D1286" s="4">
        <v>42.31</v>
      </c>
      <c r="E1286" s="4">
        <v>44.003900000000002</v>
      </c>
      <c r="F1286" t="s">
        <v>8</v>
      </c>
      <c r="G1286" s="6">
        <v>4.0036100000000001</v>
      </c>
      <c r="H1286" t="s">
        <v>10</v>
      </c>
      <c r="I1286" s="4">
        <f t="shared" si="61"/>
        <v>-1.0300000000000011</v>
      </c>
      <c r="J1286" s="4">
        <f t="shared" si="62"/>
        <v>0.66389999999999816</v>
      </c>
      <c r="K1286" s="13">
        <f t="shared" si="63"/>
        <v>0</v>
      </c>
    </row>
    <row r="1287" spans="1:11" x14ac:dyDescent="0.3">
      <c r="A1287" s="1">
        <v>43476</v>
      </c>
      <c r="B1287">
        <v>2</v>
      </c>
      <c r="C1287" s="4">
        <v>41.344900000000003</v>
      </c>
      <c r="D1287" s="4">
        <v>42.88</v>
      </c>
      <c r="E1287" s="4">
        <v>40.320500000000003</v>
      </c>
      <c r="F1287" t="s">
        <v>8</v>
      </c>
      <c r="G1287" s="6">
        <v>5.9689100000000002</v>
      </c>
      <c r="H1287" t="s">
        <v>10</v>
      </c>
      <c r="I1287" s="4">
        <f t="shared" si="61"/>
        <v>0.57000000000000028</v>
      </c>
      <c r="J1287" s="4">
        <f t="shared" si="62"/>
        <v>-1.9894999999999996</v>
      </c>
      <c r="K1287" s="13">
        <f t="shared" si="63"/>
        <v>0</v>
      </c>
    </row>
    <row r="1288" spans="1:11" x14ac:dyDescent="0.3">
      <c r="A1288" s="1">
        <v>43479</v>
      </c>
      <c r="B1288">
        <v>2</v>
      </c>
      <c r="C1288" s="4">
        <v>40.853200000000001</v>
      </c>
      <c r="D1288" s="4">
        <v>42.37</v>
      </c>
      <c r="E1288" s="4">
        <v>45.877499999999998</v>
      </c>
      <c r="F1288" t="s">
        <v>8</v>
      </c>
      <c r="G1288" s="6">
        <v>8.2781800000000008</v>
      </c>
      <c r="H1288" t="s">
        <v>10</v>
      </c>
      <c r="I1288" s="4">
        <f t="shared" si="61"/>
        <v>-0.51000000000000512</v>
      </c>
      <c r="J1288" s="4">
        <f t="shared" si="62"/>
        <v>2.9974999999999952</v>
      </c>
      <c r="K1288" s="13">
        <f t="shared" si="63"/>
        <v>0</v>
      </c>
    </row>
    <row r="1289" spans="1:11" x14ac:dyDescent="0.3">
      <c r="A1289" s="1">
        <v>43480</v>
      </c>
      <c r="B1289">
        <v>2</v>
      </c>
      <c r="C1289" s="4">
        <v>41.200299999999999</v>
      </c>
      <c r="D1289" s="4">
        <v>42.73</v>
      </c>
      <c r="E1289" s="4">
        <v>40.069600000000001</v>
      </c>
      <c r="F1289" t="s">
        <v>8</v>
      </c>
      <c r="G1289" s="6">
        <v>6.2260200000000001</v>
      </c>
      <c r="H1289" t="s">
        <v>10</v>
      </c>
      <c r="I1289" s="4">
        <f t="shared" si="61"/>
        <v>0.35999999999999943</v>
      </c>
      <c r="J1289" s="4">
        <f t="shared" si="62"/>
        <v>-2.3003999999999962</v>
      </c>
      <c r="K1289" s="13">
        <f t="shared" si="63"/>
        <v>0</v>
      </c>
    </row>
    <row r="1290" spans="1:11" x14ac:dyDescent="0.3">
      <c r="A1290" s="1">
        <v>43481</v>
      </c>
      <c r="B1290">
        <v>2</v>
      </c>
      <c r="C1290" s="4">
        <v>40.602499999999999</v>
      </c>
      <c r="D1290" s="4">
        <v>42.11</v>
      </c>
      <c r="E1290" s="4">
        <v>44.531999999999996</v>
      </c>
      <c r="F1290" t="s">
        <v>8</v>
      </c>
      <c r="G1290" s="6">
        <v>5.7516100000000003</v>
      </c>
      <c r="H1290" t="s">
        <v>10</v>
      </c>
      <c r="I1290" s="4">
        <f t="shared" si="61"/>
        <v>-0.61999999999999744</v>
      </c>
      <c r="J1290" s="4">
        <f t="shared" si="62"/>
        <v>1.8019999999999996</v>
      </c>
      <c r="K1290" s="13">
        <f t="shared" si="63"/>
        <v>0</v>
      </c>
    </row>
    <row r="1291" spans="1:11" x14ac:dyDescent="0.3">
      <c r="A1291" s="1">
        <v>43482</v>
      </c>
      <c r="B1291">
        <v>2</v>
      </c>
      <c r="C1291" s="4">
        <v>40.949599999999997</v>
      </c>
      <c r="D1291" s="4">
        <v>42.47</v>
      </c>
      <c r="E1291" s="4">
        <v>40.972200000000001</v>
      </c>
      <c r="F1291" t="s">
        <v>8</v>
      </c>
      <c r="G1291" s="6">
        <v>3.52671</v>
      </c>
      <c r="H1291" t="s">
        <v>10</v>
      </c>
      <c r="I1291" s="4">
        <f t="shared" si="61"/>
        <v>0.35999999999999943</v>
      </c>
      <c r="J1291" s="4">
        <f t="shared" si="62"/>
        <v>-1.1377999999999986</v>
      </c>
      <c r="K1291" s="13">
        <f t="shared" si="63"/>
        <v>0</v>
      </c>
    </row>
    <row r="1292" spans="1:11" x14ac:dyDescent="0.3">
      <c r="A1292" s="1">
        <v>43483</v>
      </c>
      <c r="B1292">
        <v>2</v>
      </c>
      <c r="C1292" s="4">
        <v>41.0075</v>
      </c>
      <c r="D1292" s="4">
        <v>42.53</v>
      </c>
      <c r="E1292" s="4">
        <v>44.113</v>
      </c>
      <c r="F1292" t="s">
        <v>8</v>
      </c>
      <c r="G1292" s="6">
        <v>3.7220800000000001</v>
      </c>
      <c r="H1292" t="s">
        <v>10</v>
      </c>
      <c r="I1292" s="4">
        <f t="shared" si="61"/>
        <v>6.0000000000002274E-2</v>
      </c>
      <c r="J1292" s="4">
        <f t="shared" si="62"/>
        <v>1.6430000000000007</v>
      </c>
      <c r="K1292" s="13">
        <f t="shared" si="63"/>
        <v>1</v>
      </c>
    </row>
    <row r="1293" spans="1:11" x14ac:dyDescent="0.3">
      <c r="A1293" s="1">
        <v>43487</v>
      </c>
      <c r="B1293">
        <v>2</v>
      </c>
      <c r="C1293" s="4">
        <v>40.756799999999998</v>
      </c>
      <c r="D1293" s="4">
        <v>42.27</v>
      </c>
      <c r="E1293" s="4">
        <v>41.968800000000002</v>
      </c>
      <c r="F1293" t="s">
        <v>8</v>
      </c>
      <c r="G1293" s="6">
        <v>0.71249300000000004</v>
      </c>
      <c r="H1293" t="s">
        <v>10</v>
      </c>
      <c r="I1293" s="4">
        <f t="shared" si="61"/>
        <v>-0.25999999999999801</v>
      </c>
      <c r="J1293" s="4">
        <f t="shared" si="62"/>
        <v>-0.56119999999999948</v>
      </c>
      <c r="K1293" s="13">
        <f t="shared" si="63"/>
        <v>1</v>
      </c>
    </row>
    <row r="1294" spans="1:11" x14ac:dyDescent="0.3">
      <c r="A1294" s="1">
        <v>43488</v>
      </c>
      <c r="B1294">
        <v>2</v>
      </c>
      <c r="C1294" s="4">
        <v>40.650700000000001</v>
      </c>
      <c r="D1294" s="4">
        <v>42.16</v>
      </c>
      <c r="E1294" s="4">
        <v>41.256999999999998</v>
      </c>
      <c r="F1294" t="s">
        <v>8</v>
      </c>
      <c r="G1294" s="6">
        <v>2.1418900000000001</v>
      </c>
      <c r="H1294" t="s">
        <v>10</v>
      </c>
      <c r="I1294" s="4">
        <f t="shared" si="61"/>
        <v>-0.11000000000000654</v>
      </c>
      <c r="J1294" s="4">
        <f t="shared" si="62"/>
        <v>-1.0130000000000052</v>
      </c>
      <c r="K1294" s="13">
        <f t="shared" si="63"/>
        <v>1</v>
      </c>
    </row>
    <row r="1295" spans="1:11" x14ac:dyDescent="0.3">
      <c r="A1295" s="1">
        <v>43489</v>
      </c>
      <c r="B1295">
        <v>2</v>
      </c>
      <c r="C1295" s="4">
        <v>39.484000000000002</v>
      </c>
      <c r="D1295" s="4">
        <v>40.950000000000003</v>
      </c>
      <c r="E1295" s="4">
        <v>42.368200000000002</v>
      </c>
      <c r="F1295" t="s">
        <v>8</v>
      </c>
      <c r="G1295" s="6">
        <v>3.4633099999999999</v>
      </c>
      <c r="H1295" t="s">
        <v>10</v>
      </c>
      <c r="I1295" s="4">
        <f t="shared" si="61"/>
        <v>-1.2099999999999937</v>
      </c>
      <c r="J1295" s="4">
        <f t="shared" si="62"/>
        <v>0.20820000000000505</v>
      </c>
      <c r="K1295" s="13">
        <f t="shared" si="63"/>
        <v>0</v>
      </c>
    </row>
    <row r="1296" spans="1:11" x14ac:dyDescent="0.3">
      <c r="A1296" s="1">
        <v>43490</v>
      </c>
      <c r="B1296">
        <v>2</v>
      </c>
      <c r="C1296" s="4">
        <v>39.185099999999998</v>
      </c>
      <c r="D1296" s="4">
        <v>40.64</v>
      </c>
      <c r="E1296" s="4">
        <v>38.990200000000002</v>
      </c>
      <c r="F1296" t="s">
        <v>8</v>
      </c>
      <c r="G1296" s="6">
        <v>4.0595600000000003</v>
      </c>
      <c r="H1296" t="s">
        <v>10</v>
      </c>
      <c r="I1296" s="4">
        <f t="shared" si="61"/>
        <v>-0.31000000000000227</v>
      </c>
      <c r="J1296" s="4">
        <f t="shared" si="62"/>
        <v>-1.9598000000000013</v>
      </c>
      <c r="K1296" s="13">
        <f t="shared" si="63"/>
        <v>1</v>
      </c>
    </row>
    <row r="1297" spans="1:11" x14ac:dyDescent="0.3">
      <c r="A1297" s="1">
        <v>43493</v>
      </c>
      <c r="B1297">
        <v>2</v>
      </c>
      <c r="C1297" s="4">
        <v>38.114800000000002</v>
      </c>
      <c r="D1297" s="4">
        <v>39.53</v>
      </c>
      <c r="E1297" s="4">
        <v>42.508200000000002</v>
      </c>
      <c r="F1297" t="s">
        <v>8</v>
      </c>
      <c r="G1297" s="6">
        <v>7.53409</v>
      </c>
      <c r="H1297" t="s">
        <v>10</v>
      </c>
      <c r="I1297" s="4">
        <f t="shared" si="61"/>
        <v>-1.1099999999999994</v>
      </c>
      <c r="J1297" s="4">
        <f t="shared" si="62"/>
        <v>1.8682000000000016</v>
      </c>
      <c r="K1297" s="13">
        <f t="shared" si="63"/>
        <v>0</v>
      </c>
    </row>
    <row r="1298" spans="1:11" x14ac:dyDescent="0.3">
      <c r="A1298" s="1">
        <v>43494</v>
      </c>
      <c r="B1298">
        <v>2</v>
      </c>
      <c r="C1298" s="4">
        <v>39.310499999999998</v>
      </c>
      <c r="D1298" s="4">
        <v>40.770000000000003</v>
      </c>
      <c r="E1298" s="4">
        <v>37.1751</v>
      </c>
      <c r="F1298" t="s">
        <v>8</v>
      </c>
      <c r="G1298" s="6">
        <v>8.8174499999999991</v>
      </c>
      <c r="H1298" t="s">
        <v>10</v>
      </c>
      <c r="I1298" s="4">
        <f t="shared" si="61"/>
        <v>1.240000000000002</v>
      </c>
      <c r="J1298" s="4">
        <f t="shared" si="62"/>
        <v>-2.3549000000000007</v>
      </c>
      <c r="K1298" s="13">
        <f t="shared" si="63"/>
        <v>0</v>
      </c>
    </row>
    <row r="1299" spans="1:11" x14ac:dyDescent="0.3">
      <c r="A1299" s="1">
        <v>43495</v>
      </c>
      <c r="B1299">
        <v>2</v>
      </c>
      <c r="C1299" s="4">
        <v>40.091500000000003</v>
      </c>
      <c r="D1299" s="4">
        <v>41.58</v>
      </c>
      <c r="E1299" s="4">
        <v>44.651299999999999</v>
      </c>
      <c r="F1299" t="s">
        <v>8</v>
      </c>
      <c r="G1299" s="6">
        <v>7.3864099999999997</v>
      </c>
      <c r="H1299" t="s">
        <v>10</v>
      </c>
      <c r="I1299" s="4">
        <f t="shared" si="61"/>
        <v>0.80999999999999517</v>
      </c>
      <c r="J1299" s="4">
        <f t="shared" si="62"/>
        <v>3.881299999999996</v>
      </c>
      <c r="K1299" s="13">
        <f t="shared" si="63"/>
        <v>1</v>
      </c>
    </row>
    <row r="1300" spans="1:11" x14ac:dyDescent="0.3">
      <c r="A1300" s="1">
        <v>43496</v>
      </c>
      <c r="B1300">
        <v>2</v>
      </c>
      <c r="C1300" s="4">
        <v>41.287799999999997</v>
      </c>
      <c r="D1300" s="4">
        <v>42.45</v>
      </c>
      <c r="E1300" s="4">
        <v>41.082000000000001</v>
      </c>
      <c r="F1300" t="s">
        <v>8</v>
      </c>
      <c r="G1300" s="6">
        <v>3.2227299999999999</v>
      </c>
      <c r="H1300" t="s">
        <v>10</v>
      </c>
      <c r="I1300" s="4">
        <f t="shared" si="61"/>
        <v>0.87000000000000455</v>
      </c>
      <c r="J1300" s="4">
        <f t="shared" si="62"/>
        <v>-0.49799999999999756</v>
      </c>
      <c r="K1300" s="13">
        <f t="shared" si="63"/>
        <v>0</v>
      </c>
    </row>
    <row r="1301" spans="1:11" x14ac:dyDescent="0.3">
      <c r="A1301" s="1">
        <v>43497</v>
      </c>
      <c r="B1301">
        <v>2</v>
      </c>
      <c r="C1301" s="4">
        <v>41.706000000000003</v>
      </c>
      <c r="D1301" s="4">
        <v>42.88</v>
      </c>
      <c r="E1301" s="4">
        <v>43.288899999999998</v>
      </c>
      <c r="F1301" t="s">
        <v>8</v>
      </c>
      <c r="G1301" s="6">
        <v>0.95353299999999996</v>
      </c>
      <c r="H1301" t="s">
        <v>10</v>
      </c>
      <c r="I1301" s="4">
        <f t="shared" si="61"/>
        <v>0.42999999999999972</v>
      </c>
      <c r="J1301" s="4">
        <f t="shared" si="62"/>
        <v>0.83889999999999532</v>
      </c>
      <c r="K1301" s="13">
        <f t="shared" si="63"/>
        <v>1</v>
      </c>
    </row>
    <row r="1302" spans="1:11" x14ac:dyDescent="0.3">
      <c r="A1302" s="1">
        <v>43500</v>
      </c>
      <c r="B1302">
        <v>2</v>
      </c>
      <c r="C1302" s="4">
        <v>41.278100000000002</v>
      </c>
      <c r="D1302" s="4">
        <v>42.44</v>
      </c>
      <c r="E1302" s="4">
        <v>43.628100000000003</v>
      </c>
      <c r="F1302" t="s">
        <v>8</v>
      </c>
      <c r="G1302" s="6">
        <v>2.79942</v>
      </c>
      <c r="H1302" t="s">
        <v>10</v>
      </c>
      <c r="I1302" s="4">
        <f t="shared" si="61"/>
        <v>-0.44000000000000483</v>
      </c>
      <c r="J1302" s="4">
        <f t="shared" si="62"/>
        <v>0.74810000000000088</v>
      </c>
      <c r="K1302" s="13">
        <f t="shared" si="63"/>
        <v>0</v>
      </c>
    </row>
    <row r="1303" spans="1:11" x14ac:dyDescent="0.3">
      <c r="A1303" s="1">
        <v>43501</v>
      </c>
      <c r="B1303">
        <v>2</v>
      </c>
      <c r="C1303" s="4">
        <v>40.957099999999997</v>
      </c>
      <c r="D1303" s="4">
        <v>42.11</v>
      </c>
      <c r="E1303" s="4">
        <v>41.721200000000003</v>
      </c>
      <c r="F1303" t="s">
        <v>8</v>
      </c>
      <c r="G1303" s="6">
        <v>0.92337100000000005</v>
      </c>
      <c r="H1303" t="s">
        <v>10</v>
      </c>
      <c r="I1303" s="4">
        <f t="shared" si="61"/>
        <v>-0.32999999999999829</v>
      </c>
      <c r="J1303" s="4">
        <f t="shared" si="62"/>
        <v>-0.71879999999999455</v>
      </c>
      <c r="K1303" s="13">
        <f t="shared" si="63"/>
        <v>1</v>
      </c>
    </row>
    <row r="1304" spans="1:11" x14ac:dyDescent="0.3">
      <c r="A1304" s="1">
        <v>43502</v>
      </c>
      <c r="B1304">
        <v>2</v>
      </c>
      <c r="C1304" s="4">
        <v>41.171100000000003</v>
      </c>
      <c r="D1304" s="4">
        <v>42.33</v>
      </c>
      <c r="E1304" s="4">
        <v>42.164499999999997</v>
      </c>
      <c r="F1304" t="s">
        <v>8</v>
      </c>
      <c r="G1304" s="6">
        <v>0.39094200000000001</v>
      </c>
      <c r="H1304" t="s">
        <v>10</v>
      </c>
      <c r="I1304" s="4">
        <f t="shared" si="61"/>
        <v>0.21999999999999886</v>
      </c>
      <c r="J1304" s="4">
        <f t="shared" si="62"/>
        <v>5.4499999999997328E-2</v>
      </c>
      <c r="K1304" s="13">
        <f t="shared" si="63"/>
        <v>1</v>
      </c>
    </row>
    <row r="1305" spans="1:11" x14ac:dyDescent="0.3">
      <c r="A1305" s="1">
        <v>43503</v>
      </c>
      <c r="B1305">
        <v>2</v>
      </c>
      <c r="C1305" s="4">
        <v>40.558300000000003</v>
      </c>
      <c r="D1305" s="4">
        <v>41.7</v>
      </c>
      <c r="E1305" s="4">
        <v>43.446199999999997</v>
      </c>
      <c r="F1305" t="s">
        <v>8</v>
      </c>
      <c r="G1305" s="6">
        <v>4.1874799999999999</v>
      </c>
      <c r="H1305" t="s">
        <v>10</v>
      </c>
      <c r="I1305" s="4">
        <f t="shared" si="61"/>
        <v>-0.62999999999999545</v>
      </c>
      <c r="J1305" s="4">
        <f t="shared" si="62"/>
        <v>1.1161999999999992</v>
      </c>
      <c r="K1305" s="13">
        <f t="shared" si="63"/>
        <v>0</v>
      </c>
    </row>
    <row r="1306" spans="1:11" x14ac:dyDescent="0.3">
      <c r="A1306" s="1">
        <v>43504</v>
      </c>
      <c r="B1306">
        <v>2</v>
      </c>
      <c r="C1306" s="4">
        <v>41.073799999999999</v>
      </c>
      <c r="D1306" s="4">
        <v>42.23</v>
      </c>
      <c r="E1306" s="4">
        <v>40.574800000000003</v>
      </c>
      <c r="F1306" t="s">
        <v>8</v>
      </c>
      <c r="G1306" s="6">
        <v>3.9194100000000001</v>
      </c>
      <c r="H1306" t="s">
        <v>10</v>
      </c>
      <c r="I1306" s="4">
        <f t="shared" si="61"/>
        <v>0.52999999999999403</v>
      </c>
      <c r="J1306" s="4">
        <f t="shared" si="62"/>
        <v>-1.1251999999999995</v>
      </c>
      <c r="K1306" s="13">
        <f t="shared" si="63"/>
        <v>0</v>
      </c>
    </row>
    <row r="1307" spans="1:11" x14ac:dyDescent="0.3">
      <c r="A1307" s="1">
        <v>43507</v>
      </c>
      <c r="B1307">
        <v>2</v>
      </c>
      <c r="C1307" s="4">
        <v>40.538899999999998</v>
      </c>
      <c r="D1307" s="4">
        <v>41.68</v>
      </c>
      <c r="E1307" s="4">
        <v>44.558900000000001</v>
      </c>
      <c r="F1307" t="s">
        <v>8</v>
      </c>
      <c r="G1307" s="6">
        <v>6.9071499999999997</v>
      </c>
      <c r="H1307" t="s">
        <v>10</v>
      </c>
      <c r="I1307" s="4">
        <f t="shared" si="61"/>
        <v>-0.54999999999999716</v>
      </c>
      <c r="J1307" s="4">
        <f t="shared" si="62"/>
        <v>2.3289000000000044</v>
      </c>
      <c r="K1307" s="13">
        <f t="shared" si="63"/>
        <v>0</v>
      </c>
    </row>
    <row r="1308" spans="1:11" x14ac:dyDescent="0.3">
      <c r="A1308" s="1">
        <v>43508</v>
      </c>
      <c r="B1308">
        <v>2</v>
      </c>
      <c r="C1308" s="4">
        <v>40.723700000000001</v>
      </c>
      <c r="D1308" s="4">
        <v>41.87</v>
      </c>
      <c r="E1308" s="4">
        <v>39.244900000000001</v>
      </c>
      <c r="F1308" t="s">
        <v>8</v>
      </c>
      <c r="G1308" s="6">
        <v>6.2696500000000004</v>
      </c>
      <c r="H1308" t="s">
        <v>10</v>
      </c>
      <c r="I1308" s="4">
        <f t="shared" si="61"/>
        <v>0.18999999999999773</v>
      </c>
      <c r="J1308" s="4">
        <f t="shared" si="62"/>
        <v>-2.4350999999999985</v>
      </c>
      <c r="K1308" s="13">
        <f t="shared" si="63"/>
        <v>0</v>
      </c>
    </row>
    <row r="1309" spans="1:11" x14ac:dyDescent="0.3">
      <c r="A1309" s="1">
        <v>43509</v>
      </c>
      <c r="B1309">
        <v>2</v>
      </c>
      <c r="C1309" s="4">
        <v>40.558300000000003</v>
      </c>
      <c r="D1309" s="4">
        <v>41.7</v>
      </c>
      <c r="E1309" s="4">
        <v>43.039499999999997</v>
      </c>
      <c r="F1309" t="s">
        <v>8</v>
      </c>
      <c r="G1309" s="6">
        <v>3.2122999999999999</v>
      </c>
      <c r="H1309" t="s">
        <v>10</v>
      </c>
      <c r="I1309" s="4">
        <f t="shared" si="61"/>
        <v>-0.1699999999999946</v>
      </c>
      <c r="J1309" s="4">
        <f t="shared" si="62"/>
        <v>1.1694999999999993</v>
      </c>
      <c r="K1309" s="13">
        <f t="shared" si="63"/>
        <v>0</v>
      </c>
    </row>
    <row r="1310" spans="1:11" x14ac:dyDescent="0.3">
      <c r="A1310" s="1">
        <v>43510</v>
      </c>
      <c r="B1310">
        <v>2</v>
      </c>
      <c r="C1310" s="4">
        <v>40.820900000000002</v>
      </c>
      <c r="D1310" s="4">
        <v>41.97</v>
      </c>
      <c r="E1310" s="4">
        <v>41.2624</v>
      </c>
      <c r="F1310" t="s">
        <v>8</v>
      </c>
      <c r="G1310" s="6">
        <v>1.6860200000000001</v>
      </c>
      <c r="H1310" t="s">
        <v>10</v>
      </c>
      <c r="I1310" s="4">
        <f t="shared" si="61"/>
        <v>0.26999999999999602</v>
      </c>
      <c r="J1310" s="4">
        <f t="shared" si="62"/>
        <v>-0.43760000000000332</v>
      </c>
      <c r="K1310" s="13">
        <f t="shared" si="63"/>
        <v>0</v>
      </c>
    </row>
    <row r="1311" spans="1:11" x14ac:dyDescent="0.3">
      <c r="A1311" s="1">
        <v>43511</v>
      </c>
      <c r="B1311">
        <v>2</v>
      </c>
      <c r="C1311" s="4">
        <v>41.239199999999997</v>
      </c>
      <c r="D1311" s="4">
        <v>42.4</v>
      </c>
      <c r="E1311" s="4">
        <v>42.0867</v>
      </c>
      <c r="F1311" t="s">
        <v>8</v>
      </c>
      <c r="G1311" s="6">
        <v>0.73903200000000002</v>
      </c>
      <c r="H1311" t="s">
        <v>10</v>
      </c>
      <c r="I1311" s="4">
        <f t="shared" si="61"/>
        <v>0.42999999999999972</v>
      </c>
      <c r="J1311" s="4">
        <f t="shared" si="62"/>
        <v>0.11670000000000158</v>
      </c>
      <c r="K1311" s="13">
        <f t="shared" si="63"/>
        <v>1</v>
      </c>
    </row>
    <row r="1312" spans="1:11" x14ac:dyDescent="0.3">
      <c r="A1312" s="1">
        <v>43515</v>
      </c>
      <c r="B1312">
        <v>2</v>
      </c>
      <c r="C1312" s="4">
        <v>41.433700000000002</v>
      </c>
      <c r="D1312" s="4">
        <v>42.6</v>
      </c>
      <c r="E1312" s="4">
        <v>42.956099999999999</v>
      </c>
      <c r="F1312" t="s">
        <v>8</v>
      </c>
      <c r="G1312" s="6">
        <v>0.83583300000000005</v>
      </c>
      <c r="H1312" t="s">
        <v>10</v>
      </c>
      <c r="I1312" s="4">
        <f t="shared" si="61"/>
        <v>0.20000000000000284</v>
      </c>
      <c r="J1312" s="4">
        <f t="shared" si="62"/>
        <v>0.5561000000000007</v>
      </c>
      <c r="K1312" s="13">
        <f t="shared" si="63"/>
        <v>1</v>
      </c>
    </row>
    <row r="1313" spans="1:11" x14ac:dyDescent="0.3">
      <c r="A1313" s="1">
        <v>43516</v>
      </c>
      <c r="B1313">
        <v>2</v>
      </c>
      <c r="C1313" s="4">
        <v>41.044600000000003</v>
      </c>
      <c r="D1313" s="4">
        <v>42.2</v>
      </c>
      <c r="E1313" s="4">
        <v>42.738799999999998</v>
      </c>
      <c r="F1313" t="s">
        <v>8</v>
      </c>
      <c r="G1313" s="6">
        <v>1.2766999999999999</v>
      </c>
      <c r="H1313" t="s">
        <v>10</v>
      </c>
      <c r="I1313" s="4">
        <f t="shared" si="61"/>
        <v>-0.39999999999999858</v>
      </c>
      <c r="J1313" s="4">
        <f t="shared" si="62"/>
        <v>0.13879999999999626</v>
      </c>
      <c r="K1313" s="13">
        <f t="shared" si="63"/>
        <v>0</v>
      </c>
    </row>
    <row r="1314" spans="1:11" x14ac:dyDescent="0.3">
      <c r="A1314" s="1">
        <v>43517</v>
      </c>
      <c r="B1314">
        <v>2</v>
      </c>
      <c r="C1314" s="4">
        <v>40.9863</v>
      </c>
      <c r="D1314" s="4">
        <v>42.14</v>
      </c>
      <c r="E1314" s="4">
        <v>40.878900000000002</v>
      </c>
      <c r="F1314" t="s">
        <v>8</v>
      </c>
      <c r="G1314" s="6">
        <v>2.9925799999999998</v>
      </c>
      <c r="H1314" t="s">
        <v>10</v>
      </c>
      <c r="I1314" s="4">
        <f t="shared" si="61"/>
        <v>-6.0000000000002274E-2</v>
      </c>
      <c r="J1314" s="4">
        <f t="shared" si="62"/>
        <v>-1.3211000000000013</v>
      </c>
      <c r="K1314" s="13">
        <f t="shared" si="63"/>
        <v>1</v>
      </c>
    </row>
    <row r="1315" spans="1:11" x14ac:dyDescent="0.3">
      <c r="A1315" s="1">
        <v>43518</v>
      </c>
      <c r="B1315">
        <v>2</v>
      </c>
      <c r="C1315" s="4">
        <v>41.783799999999999</v>
      </c>
      <c r="D1315" s="4">
        <v>42.96</v>
      </c>
      <c r="E1315" s="4">
        <v>42.120600000000003</v>
      </c>
      <c r="F1315" t="s">
        <v>8</v>
      </c>
      <c r="G1315" s="6">
        <v>1.9539299999999999</v>
      </c>
      <c r="H1315" t="s">
        <v>10</v>
      </c>
      <c r="I1315" s="4">
        <f t="shared" si="61"/>
        <v>0.82000000000000028</v>
      </c>
      <c r="J1315" s="4">
        <f t="shared" si="62"/>
        <v>-1.9399999999997419E-2</v>
      </c>
      <c r="K1315" s="13">
        <f t="shared" si="63"/>
        <v>0</v>
      </c>
    </row>
    <row r="1316" spans="1:11" x14ac:dyDescent="0.3">
      <c r="A1316" s="1">
        <v>43521</v>
      </c>
      <c r="B1316">
        <v>2</v>
      </c>
      <c r="C1316" s="4">
        <v>41.900500000000001</v>
      </c>
      <c r="D1316" s="4">
        <v>43.08</v>
      </c>
      <c r="E1316" s="4">
        <v>43.7303</v>
      </c>
      <c r="F1316" t="s">
        <v>8</v>
      </c>
      <c r="G1316" s="6">
        <v>1.5094000000000001</v>
      </c>
      <c r="H1316" t="s">
        <v>10</v>
      </c>
      <c r="I1316" s="4">
        <f t="shared" si="61"/>
        <v>0.11999999999999744</v>
      </c>
      <c r="J1316" s="4">
        <f t="shared" si="62"/>
        <v>0.77029999999999887</v>
      </c>
      <c r="K1316" s="13">
        <f t="shared" si="63"/>
        <v>1</v>
      </c>
    </row>
    <row r="1317" spans="1:11" x14ac:dyDescent="0.3">
      <c r="A1317" s="1">
        <v>43522</v>
      </c>
      <c r="B1317">
        <v>2</v>
      </c>
      <c r="C1317" s="4">
        <v>41.842199999999998</v>
      </c>
      <c r="D1317" s="4">
        <v>43.02</v>
      </c>
      <c r="E1317" s="4">
        <v>42.664900000000003</v>
      </c>
      <c r="F1317" t="s">
        <v>8</v>
      </c>
      <c r="G1317" s="6">
        <v>0.82540100000000005</v>
      </c>
      <c r="H1317" t="s">
        <v>10</v>
      </c>
      <c r="I1317" s="4">
        <f t="shared" si="61"/>
        <v>-5.9999999999995168E-2</v>
      </c>
      <c r="J1317" s="4">
        <f t="shared" si="62"/>
        <v>-0.41509999999999536</v>
      </c>
      <c r="K1317" s="13">
        <f t="shared" si="63"/>
        <v>1</v>
      </c>
    </row>
    <row r="1318" spans="1:11" x14ac:dyDescent="0.3">
      <c r="A1318" s="1">
        <v>43523</v>
      </c>
      <c r="B1318">
        <v>2</v>
      </c>
      <c r="C1318" s="4">
        <v>41.754600000000003</v>
      </c>
      <c r="D1318" s="4">
        <v>42.93</v>
      </c>
      <c r="E1318" s="4">
        <v>42.640700000000002</v>
      </c>
      <c r="F1318" t="s">
        <v>8</v>
      </c>
      <c r="G1318" s="6">
        <v>0.67399600000000004</v>
      </c>
      <c r="H1318" t="s">
        <v>10</v>
      </c>
      <c r="I1318" s="4">
        <f t="shared" si="61"/>
        <v>-9.0000000000003411E-2</v>
      </c>
      <c r="J1318" s="4">
        <f t="shared" si="62"/>
        <v>-0.37930000000000064</v>
      </c>
      <c r="K1318" s="13">
        <f t="shared" si="63"/>
        <v>1</v>
      </c>
    </row>
    <row r="1319" spans="1:11" x14ac:dyDescent="0.3">
      <c r="A1319" s="1">
        <v>43524</v>
      </c>
      <c r="B1319">
        <v>2</v>
      </c>
      <c r="C1319" s="4">
        <v>42.1631</v>
      </c>
      <c r="D1319" s="4">
        <v>43.35</v>
      </c>
      <c r="E1319" s="4">
        <v>43.102400000000003</v>
      </c>
      <c r="F1319" t="s">
        <v>8</v>
      </c>
      <c r="G1319" s="6">
        <v>0.57106599999999996</v>
      </c>
      <c r="H1319" t="s">
        <v>10</v>
      </c>
      <c r="I1319" s="4">
        <f t="shared" si="61"/>
        <v>0.42000000000000171</v>
      </c>
      <c r="J1319" s="4">
        <f t="shared" si="62"/>
        <v>0.17240000000000322</v>
      </c>
      <c r="K1319" s="13">
        <f t="shared" si="63"/>
        <v>1</v>
      </c>
    </row>
    <row r="1320" spans="1:11" x14ac:dyDescent="0.3">
      <c r="A1320" s="1">
        <v>43525</v>
      </c>
      <c r="B1320">
        <v>2</v>
      </c>
      <c r="C1320" s="4">
        <v>42.172899999999998</v>
      </c>
      <c r="D1320" s="4">
        <v>43.36</v>
      </c>
      <c r="E1320" s="4">
        <v>43.756599999999999</v>
      </c>
      <c r="F1320" t="s">
        <v>8</v>
      </c>
      <c r="G1320" s="6">
        <v>0.91476100000000005</v>
      </c>
      <c r="H1320" t="s">
        <v>10</v>
      </c>
      <c r="I1320" s="4">
        <f t="shared" si="61"/>
        <v>9.9999999999980105E-3</v>
      </c>
      <c r="J1320" s="4">
        <f t="shared" si="62"/>
        <v>0.40659999999999741</v>
      </c>
      <c r="K1320" s="13">
        <f t="shared" si="63"/>
        <v>1</v>
      </c>
    </row>
    <row r="1321" spans="1:11" x14ac:dyDescent="0.3">
      <c r="A1321" s="1">
        <v>43528</v>
      </c>
      <c r="B1321">
        <v>2</v>
      </c>
      <c r="C1321" s="4">
        <v>41.890799999999999</v>
      </c>
      <c r="D1321" s="4">
        <v>43.07</v>
      </c>
      <c r="E1321" s="4">
        <v>43.368000000000002</v>
      </c>
      <c r="F1321" t="s">
        <v>8</v>
      </c>
      <c r="G1321" s="6">
        <v>0.69181499999999996</v>
      </c>
      <c r="H1321" t="s">
        <v>10</v>
      </c>
      <c r="I1321" s="4">
        <f t="shared" si="61"/>
        <v>-0.28999999999999915</v>
      </c>
      <c r="J1321" s="4">
        <f t="shared" si="62"/>
        <v>8.0000000000026716E-3</v>
      </c>
      <c r="K1321" s="13">
        <f t="shared" si="63"/>
        <v>0</v>
      </c>
    </row>
    <row r="1322" spans="1:11" x14ac:dyDescent="0.3">
      <c r="A1322" s="1">
        <v>43529</v>
      </c>
      <c r="B1322">
        <v>2</v>
      </c>
      <c r="C1322" s="4">
        <v>41.715699999999998</v>
      </c>
      <c r="D1322" s="4">
        <v>42.89</v>
      </c>
      <c r="E1322" s="4">
        <v>42.814799999999998</v>
      </c>
      <c r="F1322" t="s">
        <v>8</v>
      </c>
      <c r="G1322" s="6">
        <v>0.17530499999999999</v>
      </c>
      <c r="H1322" t="s">
        <v>10</v>
      </c>
      <c r="I1322" s="4">
        <f t="shared" si="61"/>
        <v>-0.17999999999999972</v>
      </c>
      <c r="J1322" s="4">
        <f t="shared" si="62"/>
        <v>-0.25520000000000209</v>
      </c>
      <c r="K1322" s="13">
        <f t="shared" si="63"/>
        <v>1</v>
      </c>
    </row>
    <row r="1323" spans="1:11" x14ac:dyDescent="0.3">
      <c r="A1323" s="1">
        <v>43530</v>
      </c>
      <c r="B1323">
        <v>2</v>
      </c>
      <c r="C1323" s="4">
        <v>40.713900000000002</v>
      </c>
      <c r="D1323" s="4">
        <v>41.86</v>
      </c>
      <c r="E1323" s="4">
        <v>42.494199999999999</v>
      </c>
      <c r="F1323" t="s">
        <v>8</v>
      </c>
      <c r="G1323" s="6">
        <v>1.51494</v>
      </c>
      <c r="H1323" t="s">
        <v>10</v>
      </c>
      <c r="I1323" s="4">
        <f t="shared" si="61"/>
        <v>-1.0300000000000011</v>
      </c>
      <c r="J1323" s="4">
        <f t="shared" si="62"/>
        <v>-0.39580000000000126</v>
      </c>
      <c r="K1323" s="13">
        <f t="shared" si="63"/>
        <v>1</v>
      </c>
    </row>
    <row r="1324" spans="1:11" x14ac:dyDescent="0.3">
      <c r="A1324" s="1">
        <v>43531</v>
      </c>
      <c r="B1324">
        <v>2</v>
      </c>
      <c r="C1324" s="4">
        <v>40.256799999999998</v>
      </c>
      <c r="D1324" s="4">
        <v>41.39</v>
      </c>
      <c r="E1324" s="4">
        <v>40.831200000000003</v>
      </c>
      <c r="F1324" t="s">
        <v>8</v>
      </c>
      <c r="G1324" s="6">
        <v>1.35016</v>
      </c>
      <c r="H1324" t="s">
        <v>10</v>
      </c>
      <c r="I1324" s="4">
        <f t="shared" si="61"/>
        <v>-0.46999999999999886</v>
      </c>
      <c r="J1324" s="4">
        <f t="shared" si="62"/>
        <v>-1.0287999999999968</v>
      </c>
      <c r="K1324" s="13">
        <f t="shared" si="63"/>
        <v>1</v>
      </c>
    </row>
    <row r="1325" spans="1:11" x14ac:dyDescent="0.3">
      <c r="A1325" s="1">
        <v>43532</v>
      </c>
      <c r="B1325">
        <v>2</v>
      </c>
      <c r="C1325" s="4">
        <v>39.770499999999998</v>
      </c>
      <c r="D1325" s="4">
        <v>40.89</v>
      </c>
      <c r="E1325" s="4">
        <v>41.623600000000003</v>
      </c>
      <c r="F1325" t="s">
        <v>8</v>
      </c>
      <c r="G1325" s="6">
        <v>1.79399</v>
      </c>
      <c r="H1325" t="s">
        <v>10</v>
      </c>
      <c r="I1325" s="4">
        <f t="shared" si="61"/>
        <v>-0.5</v>
      </c>
      <c r="J1325" s="4">
        <f t="shared" si="62"/>
        <v>0.23360000000000269</v>
      </c>
      <c r="K1325" s="13">
        <f t="shared" si="63"/>
        <v>0</v>
      </c>
    </row>
    <row r="1326" spans="1:11" x14ac:dyDescent="0.3">
      <c r="A1326" s="1">
        <v>43535</v>
      </c>
      <c r="B1326">
        <v>2</v>
      </c>
      <c r="C1326" s="4">
        <v>40.363799999999998</v>
      </c>
      <c r="D1326" s="4">
        <v>41.5</v>
      </c>
      <c r="E1326" s="4">
        <v>40.368499999999997</v>
      </c>
      <c r="F1326" t="s">
        <v>8</v>
      </c>
      <c r="G1326" s="6">
        <v>2.7264499999999998</v>
      </c>
      <c r="H1326" t="s">
        <v>10</v>
      </c>
      <c r="I1326" s="4">
        <f t="shared" si="61"/>
        <v>0.60999999999999943</v>
      </c>
      <c r="J1326" s="4">
        <f t="shared" si="62"/>
        <v>-0.52150000000000318</v>
      </c>
      <c r="K1326" s="13">
        <f t="shared" si="63"/>
        <v>0</v>
      </c>
    </row>
    <row r="1327" spans="1:11" x14ac:dyDescent="0.3">
      <c r="A1327" s="1">
        <v>43536</v>
      </c>
      <c r="B1327">
        <v>2</v>
      </c>
      <c r="C1327" s="4">
        <v>40.587499999999999</v>
      </c>
      <c r="D1327" s="4">
        <v>41.73</v>
      </c>
      <c r="E1327" s="4">
        <v>42.822099999999999</v>
      </c>
      <c r="F1327" t="s">
        <v>8</v>
      </c>
      <c r="G1327" s="6">
        <v>2.6169699999999998</v>
      </c>
      <c r="H1327" t="s">
        <v>10</v>
      </c>
      <c r="I1327" s="4">
        <f t="shared" si="61"/>
        <v>0.22999999999999687</v>
      </c>
      <c r="J1327" s="4">
        <f t="shared" si="62"/>
        <v>1.3220999999999989</v>
      </c>
      <c r="K1327" s="13">
        <f t="shared" si="63"/>
        <v>1</v>
      </c>
    </row>
    <row r="1328" spans="1:11" x14ac:dyDescent="0.3">
      <c r="A1328" s="1">
        <v>43537</v>
      </c>
      <c r="B1328">
        <v>2</v>
      </c>
      <c r="C1328" s="4">
        <v>40.8598</v>
      </c>
      <c r="D1328" s="4">
        <v>42.01</v>
      </c>
      <c r="E1328" s="4">
        <v>41.314</v>
      </c>
      <c r="F1328" t="s">
        <v>8</v>
      </c>
      <c r="G1328" s="6">
        <v>1.6567499999999999</v>
      </c>
      <c r="H1328" t="s">
        <v>10</v>
      </c>
      <c r="I1328" s="4">
        <f t="shared" si="61"/>
        <v>0.28000000000000114</v>
      </c>
      <c r="J1328" s="4">
        <f t="shared" si="62"/>
        <v>-0.41599999999999682</v>
      </c>
      <c r="K1328" s="13">
        <f t="shared" si="63"/>
        <v>0</v>
      </c>
    </row>
    <row r="1329" spans="1:11" x14ac:dyDescent="0.3">
      <c r="A1329" s="1">
        <v>43538</v>
      </c>
      <c r="B1329">
        <v>2</v>
      </c>
      <c r="C1329" s="4">
        <v>40.0623</v>
      </c>
      <c r="D1329" s="4">
        <v>41.19</v>
      </c>
      <c r="E1329" s="4">
        <v>42.009099999999997</v>
      </c>
      <c r="F1329" t="s">
        <v>8</v>
      </c>
      <c r="G1329" s="6">
        <v>1.9885999999999999</v>
      </c>
      <c r="H1329" t="s">
        <v>10</v>
      </c>
      <c r="I1329" s="4">
        <f t="shared" si="61"/>
        <v>-0.82000000000000028</v>
      </c>
      <c r="J1329" s="4">
        <f t="shared" si="62"/>
        <v>-9.0000000000145519E-4</v>
      </c>
      <c r="K1329" s="13">
        <f t="shared" si="63"/>
        <v>1</v>
      </c>
    </row>
    <row r="1330" spans="1:11" x14ac:dyDescent="0.3">
      <c r="A1330" s="1">
        <v>43539</v>
      </c>
      <c r="B1330">
        <v>2</v>
      </c>
      <c r="C1330" s="4">
        <v>40.636099999999999</v>
      </c>
      <c r="D1330" s="4">
        <v>41.78</v>
      </c>
      <c r="E1330" s="4">
        <v>40.001899999999999</v>
      </c>
      <c r="F1330" t="s">
        <v>8</v>
      </c>
      <c r="G1330" s="6">
        <v>4.2558199999999999</v>
      </c>
      <c r="H1330" t="s">
        <v>10</v>
      </c>
      <c r="I1330" s="4">
        <f t="shared" si="61"/>
        <v>0.59000000000000341</v>
      </c>
      <c r="J1330" s="4">
        <f t="shared" si="62"/>
        <v>-1.1880999999999986</v>
      </c>
      <c r="K1330" s="13">
        <f t="shared" si="63"/>
        <v>0</v>
      </c>
    </row>
    <row r="1331" spans="1:11" x14ac:dyDescent="0.3">
      <c r="A1331" s="1">
        <v>43542</v>
      </c>
      <c r="B1331">
        <v>2</v>
      </c>
      <c r="C1331" s="4">
        <v>40.665300000000002</v>
      </c>
      <c r="D1331" s="4">
        <v>41.81</v>
      </c>
      <c r="E1331" s="4">
        <v>44.0745</v>
      </c>
      <c r="F1331" t="s">
        <v>8</v>
      </c>
      <c r="G1331" s="6">
        <v>5.4160500000000003</v>
      </c>
      <c r="H1331" t="s">
        <v>10</v>
      </c>
      <c r="I1331" s="4">
        <f t="shared" si="61"/>
        <v>3.0000000000001137E-2</v>
      </c>
      <c r="J1331" s="4">
        <f t="shared" si="62"/>
        <v>2.2944999999999993</v>
      </c>
      <c r="K1331" s="13">
        <f t="shared" si="63"/>
        <v>1</v>
      </c>
    </row>
    <row r="1332" spans="1:11" x14ac:dyDescent="0.3">
      <c r="A1332" s="1">
        <v>43543</v>
      </c>
      <c r="B1332">
        <v>2</v>
      </c>
      <c r="C1332" s="4">
        <v>41.1419</v>
      </c>
      <c r="D1332" s="4">
        <v>42.3</v>
      </c>
      <c r="E1332" s="4">
        <v>40.546300000000002</v>
      </c>
      <c r="F1332" t="s">
        <v>8</v>
      </c>
      <c r="G1332" s="6">
        <v>4.1459099999999998</v>
      </c>
      <c r="H1332" t="s">
        <v>10</v>
      </c>
      <c r="I1332" s="4">
        <f t="shared" si="61"/>
        <v>0.48999999999999488</v>
      </c>
      <c r="J1332" s="4">
        <f t="shared" si="62"/>
        <v>-1.2637</v>
      </c>
      <c r="K1332" s="13">
        <f t="shared" si="63"/>
        <v>0</v>
      </c>
    </row>
    <row r="1333" spans="1:11" x14ac:dyDescent="0.3">
      <c r="A1333" s="1">
        <v>43544</v>
      </c>
      <c r="B1333">
        <v>2</v>
      </c>
      <c r="C1333" s="4">
        <v>41.015500000000003</v>
      </c>
      <c r="D1333" s="4">
        <v>42.17</v>
      </c>
      <c r="E1333" s="4">
        <v>43.0381</v>
      </c>
      <c r="F1333" t="s">
        <v>8</v>
      </c>
      <c r="G1333" s="6">
        <v>2.0585499999999999</v>
      </c>
      <c r="H1333" t="s">
        <v>10</v>
      </c>
      <c r="I1333" s="4">
        <f t="shared" si="61"/>
        <v>-0.12999999999999545</v>
      </c>
      <c r="J1333" s="4">
        <f t="shared" si="62"/>
        <v>0.73810000000000286</v>
      </c>
      <c r="K1333" s="13">
        <f t="shared" si="63"/>
        <v>0</v>
      </c>
    </row>
    <row r="1334" spans="1:11" x14ac:dyDescent="0.3">
      <c r="A1334" s="1">
        <v>43545</v>
      </c>
      <c r="B1334">
        <v>2</v>
      </c>
      <c r="C1334" s="4">
        <v>41.1905</v>
      </c>
      <c r="D1334" s="4">
        <v>42.35</v>
      </c>
      <c r="E1334" s="4">
        <v>41.826700000000002</v>
      </c>
      <c r="F1334" t="s">
        <v>8</v>
      </c>
      <c r="G1334" s="6">
        <v>1.2356799999999999</v>
      </c>
      <c r="H1334" t="s">
        <v>10</v>
      </c>
      <c r="I1334" s="4">
        <f t="shared" si="61"/>
        <v>0.17999999999999972</v>
      </c>
      <c r="J1334" s="4">
        <f t="shared" si="62"/>
        <v>-0.34329999999999927</v>
      </c>
      <c r="K1334" s="13">
        <f t="shared" si="63"/>
        <v>0</v>
      </c>
    </row>
    <row r="1335" spans="1:11" x14ac:dyDescent="0.3">
      <c r="A1335" s="1">
        <v>43546</v>
      </c>
      <c r="B1335">
        <v>2</v>
      </c>
      <c r="C1335" s="4">
        <v>40.7042</v>
      </c>
      <c r="D1335" s="4">
        <v>41.85</v>
      </c>
      <c r="E1335" s="4">
        <v>42.372199999999999</v>
      </c>
      <c r="F1335" t="s">
        <v>8</v>
      </c>
      <c r="G1335" s="6">
        <v>1.24779</v>
      </c>
      <c r="H1335" t="s">
        <v>10</v>
      </c>
      <c r="I1335" s="4">
        <f t="shared" si="61"/>
        <v>-0.5</v>
      </c>
      <c r="J1335" s="4">
        <f t="shared" si="62"/>
        <v>2.2199999999997999E-2</v>
      </c>
      <c r="K1335" s="13">
        <f t="shared" si="63"/>
        <v>0</v>
      </c>
    </row>
    <row r="1336" spans="1:11" x14ac:dyDescent="0.3">
      <c r="A1336" s="1">
        <v>43549</v>
      </c>
      <c r="B1336">
        <v>2</v>
      </c>
      <c r="C1336" s="4">
        <v>40.743099999999998</v>
      </c>
      <c r="D1336" s="4">
        <v>41.89</v>
      </c>
      <c r="E1336" s="4">
        <v>41.249699999999997</v>
      </c>
      <c r="F1336" t="s">
        <v>8</v>
      </c>
      <c r="G1336" s="6">
        <v>1.5284899999999999</v>
      </c>
      <c r="H1336" t="s">
        <v>10</v>
      </c>
      <c r="I1336" s="4">
        <f t="shared" si="61"/>
        <v>3.9999999999999147E-2</v>
      </c>
      <c r="J1336" s="4">
        <f t="shared" si="62"/>
        <v>-0.60030000000000427</v>
      </c>
      <c r="K1336" s="13">
        <f t="shared" si="63"/>
        <v>0</v>
      </c>
    </row>
    <row r="1337" spans="1:11" x14ac:dyDescent="0.3">
      <c r="A1337" s="1">
        <v>43550</v>
      </c>
      <c r="B1337">
        <v>2</v>
      </c>
      <c r="C1337" s="4">
        <v>41.258600000000001</v>
      </c>
      <c r="D1337" s="4">
        <v>42.42</v>
      </c>
      <c r="E1337" s="4">
        <v>42.337600000000002</v>
      </c>
      <c r="F1337" t="s">
        <v>8</v>
      </c>
      <c r="G1337" s="6">
        <v>0.194296</v>
      </c>
      <c r="H1337" t="s">
        <v>10</v>
      </c>
      <c r="I1337" s="4">
        <f t="shared" si="61"/>
        <v>0.53000000000000114</v>
      </c>
      <c r="J1337" s="4">
        <f t="shared" si="62"/>
        <v>0.44760000000000133</v>
      </c>
      <c r="K1337" s="13">
        <f t="shared" si="63"/>
        <v>1</v>
      </c>
    </row>
    <row r="1338" spans="1:11" x14ac:dyDescent="0.3">
      <c r="A1338" s="1">
        <v>43551</v>
      </c>
      <c r="B1338">
        <v>2</v>
      </c>
      <c r="C1338" s="4">
        <v>40.869599999999998</v>
      </c>
      <c r="D1338" s="4">
        <v>42.02</v>
      </c>
      <c r="E1338" s="4">
        <v>43.5428</v>
      </c>
      <c r="F1338" t="s">
        <v>8</v>
      </c>
      <c r="G1338" s="6">
        <v>3.6240800000000002</v>
      </c>
      <c r="H1338" t="s">
        <v>10</v>
      </c>
      <c r="I1338" s="4">
        <f t="shared" ref="I1338:I1401" si="64">D1338-D1337</f>
        <v>-0.39999999999999858</v>
      </c>
      <c r="J1338" s="4">
        <f t="shared" ref="J1338:J1401" si="65">E1338-D1337</f>
        <v>1.122799999999998</v>
      </c>
      <c r="K1338" s="13">
        <f t="shared" ref="K1338:K1401" si="66">IF(OR((AND(I1338&lt;0,J1338&gt;0)),(AND(I1338&gt;0,J1338&lt;0))),0,1)</f>
        <v>0</v>
      </c>
    </row>
    <row r="1339" spans="1:11" x14ac:dyDescent="0.3">
      <c r="A1339" s="1">
        <v>43552</v>
      </c>
      <c r="B1339">
        <v>2</v>
      </c>
      <c r="C1339" s="4">
        <v>41.132199999999997</v>
      </c>
      <c r="D1339" s="4">
        <v>42.29</v>
      </c>
      <c r="E1339" s="4">
        <v>40.471600000000002</v>
      </c>
      <c r="F1339" t="s">
        <v>8</v>
      </c>
      <c r="G1339" s="6">
        <v>4.2997699999999996</v>
      </c>
      <c r="H1339" t="s">
        <v>10</v>
      </c>
      <c r="I1339" s="4">
        <f t="shared" si="64"/>
        <v>0.26999999999999602</v>
      </c>
      <c r="J1339" s="4">
        <f t="shared" si="65"/>
        <v>-1.5484000000000009</v>
      </c>
      <c r="K1339" s="13">
        <f t="shared" si="66"/>
        <v>0</v>
      </c>
    </row>
    <row r="1340" spans="1:11" x14ac:dyDescent="0.3">
      <c r="A1340" s="1">
        <v>43553</v>
      </c>
      <c r="B1340">
        <v>2</v>
      </c>
      <c r="C1340" s="4">
        <v>41.307200000000002</v>
      </c>
      <c r="D1340" s="4">
        <v>42.47</v>
      </c>
      <c r="E1340" s="4">
        <v>44.071399999999997</v>
      </c>
      <c r="F1340" t="s">
        <v>8</v>
      </c>
      <c r="G1340" s="6">
        <v>3.7706499999999998</v>
      </c>
      <c r="H1340" t="s">
        <v>10</v>
      </c>
      <c r="I1340" s="4">
        <f t="shared" si="64"/>
        <v>0.17999999999999972</v>
      </c>
      <c r="J1340" s="4">
        <f t="shared" si="65"/>
        <v>1.7813999999999979</v>
      </c>
      <c r="K1340" s="13">
        <f t="shared" si="66"/>
        <v>1</v>
      </c>
    </row>
    <row r="1341" spans="1:11" x14ac:dyDescent="0.3">
      <c r="A1341" s="1">
        <v>43556</v>
      </c>
      <c r="B1341">
        <v>2</v>
      </c>
      <c r="C1341" s="4">
        <v>41.667099999999998</v>
      </c>
      <c r="D1341" s="4">
        <v>42.84</v>
      </c>
      <c r="E1341" s="4">
        <v>41.970199999999998</v>
      </c>
      <c r="F1341" t="s">
        <v>8</v>
      </c>
      <c r="G1341" s="6">
        <v>2.0304199999999999</v>
      </c>
      <c r="H1341" t="s">
        <v>10</v>
      </c>
      <c r="I1341" s="4">
        <f t="shared" si="64"/>
        <v>0.37000000000000455</v>
      </c>
      <c r="J1341" s="4">
        <f t="shared" si="65"/>
        <v>-0.49980000000000047</v>
      </c>
      <c r="K1341" s="13">
        <f t="shared" si="66"/>
        <v>0</v>
      </c>
    </row>
    <row r="1342" spans="1:11" x14ac:dyDescent="0.3">
      <c r="A1342" s="1">
        <v>43557</v>
      </c>
      <c r="B1342">
        <v>2</v>
      </c>
      <c r="C1342" s="4">
        <v>41.735199999999999</v>
      </c>
      <c r="D1342" s="4">
        <v>42.91</v>
      </c>
      <c r="E1342" s="4">
        <v>42.787399999999998</v>
      </c>
      <c r="F1342" t="s">
        <v>8</v>
      </c>
      <c r="G1342" s="6">
        <v>0.285661</v>
      </c>
      <c r="H1342" t="s">
        <v>10</v>
      </c>
      <c r="I1342" s="4">
        <f t="shared" si="64"/>
        <v>6.9999999999993179E-2</v>
      </c>
      <c r="J1342" s="4">
        <f t="shared" si="65"/>
        <v>-5.2600000000005309E-2</v>
      </c>
      <c r="K1342" s="13">
        <f t="shared" si="66"/>
        <v>0</v>
      </c>
    </row>
    <row r="1343" spans="1:11" x14ac:dyDescent="0.3">
      <c r="A1343" s="1">
        <v>43558</v>
      </c>
      <c r="B1343">
        <v>2</v>
      </c>
      <c r="C1343" s="4">
        <v>41.667099999999998</v>
      </c>
      <c r="D1343" s="4">
        <v>42.84</v>
      </c>
      <c r="E1343" s="4">
        <v>43.2181</v>
      </c>
      <c r="F1343" t="s">
        <v>8</v>
      </c>
      <c r="G1343" s="6">
        <v>0.88249100000000003</v>
      </c>
      <c r="H1343" t="s">
        <v>10</v>
      </c>
      <c r="I1343" s="4">
        <f t="shared" si="64"/>
        <v>-6.9999999999993179E-2</v>
      </c>
      <c r="J1343" s="4">
        <f t="shared" si="65"/>
        <v>0.30810000000000315</v>
      </c>
      <c r="K1343" s="13">
        <f t="shared" si="66"/>
        <v>0</v>
      </c>
    </row>
    <row r="1344" spans="1:11" x14ac:dyDescent="0.3">
      <c r="A1344" s="1">
        <v>43559</v>
      </c>
      <c r="B1344">
        <v>2</v>
      </c>
      <c r="C1344" s="4">
        <v>41.569899999999997</v>
      </c>
      <c r="D1344" s="4">
        <v>42.74</v>
      </c>
      <c r="E1344" s="4">
        <v>42.817100000000003</v>
      </c>
      <c r="F1344" t="s">
        <v>8</v>
      </c>
      <c r="G1344" s="6">
        <v>0.18032300000000001</v>
      </c>
      <c r="H1344" t="s">
        <v>10</v>
      </c>
      <c r="I1344" s="4">
        <f t="shared" si="64"/>
        <v>-0.10000000000000142</v>
      </c>
      <c r="J1344" s="4">
        <f t="shared" si="65"/>
        <v>-2.289999999999992E-2</v>
      </c>
      <c r="K1344" s="13">
        <f t="shared" si="66"/>
        <v>1</v>
      </c>
    </row>
    <row r="1345" spans="1:11" x14ac:dyDescent="0.3">
      <c r="A1345" s="1">
        <v>43560</v>
      </c>
      <c r="B1345">
        <v>2</v>
      </c>
      <c r="C1345" s="4">
        <v>41.813000000000002</v>
      </c>
      <c r="D1345" s="4">
        <v>42.99</v>
      </c>
      <c r="E1345" s="4">
        <v>42.446599999999997</v>
      </c>
      <c r="F1345" t="s">
        <v>8</v>
      </c>
      <c r="G1345" s="6">
        <v>1.2640100000000001</v>
      </c>
      <c r="H1345" t="s">
        <v>10</v>
      </c>
      <c r="I1345" s="4">
        <f t="shared" si="64"/>
        <v>0.25</v>
      </c>
      <c r="J1345" s="4">
        <f t="shared" si="65"/>
        <v>-0.29340000000000543</v>
      </c>
      <c r="K1345" s="13">
        <f t="shared" si="66"/>
        <v>0</v>
      </c>
    </row>
    <row r="1346" spans="1:11" x14ac:dyDescent="0.3">
      <c r="A1346" s="1">
        <v>43563</v>
      </c>
      <c r="B1346">
        <v>2</v>
      </c>
      <c r="C1346" s="4">
        <v>41.9589</v>
      </c>
      <c r="D1346" s="4">
        <v>43.14</v>
      </c>
      <c r="E1346" s="4">
        <v>42.948399999999999</v>
      </c>
      <c r="F1346" t="s">
        <v>8</v>
      </c>
      <c r="G1346" s="6">
        <v>0.44408999999999998</v>
      </c>
      <c r="H1346" t="s">
        <v>10</v>
      </c>
      <c r="I1346" s="4">
        <f t="shared" si="64"/>
        <v>0.14999999999999858</v>
      </c>
      <c r="J1346" s="4">
        <f t="shared" si="65"/>
        <v>-4.1600000000002524E-2</v>
      </c>
      <c r="K1346" s="13">
        <f t="shared" si="66"/>
        <v>0</v>
      </c>
    </row>
    <row r="1347" spans="1:11" x14ac:dyDescent="0.3">
      <c r="A1347" s="1">
        <v>43564</v>
      </c>
      <c r="B1347">
        <v>2</v>
      </c>
      <c r="C1347" s="4">
        <v>41.667099999999998</v>
      </c>
      <c r="D1347" s="4">
        <v>42.84</v>
      </c>
      <c r="E1347" s="4">
        <v>43.0657</v>
      </c>
      <c r="F1347" t="s">
        <v>8</v>
      </c>
      <c r="G1347" s="6">
        <v>0.52678800000000003</v>
      </c>
      <c r="H1347" t="s">
        <v>10</v>
      </c>
      <c r="I1347" s="4">
        <f t="shared" si="64"/>
        <v>-0.29999999999999716</v>
      </c>
      <c r="J1347" s="4">
        <f t="shared" si="65"/>
        <v>-7.4300000000000921E-2</v>
      </c>
      <c r="K1347" s="13">
        <f t="shared" si="66"/>
        <v>1</v>
      </c>
    </row>
    <row r="1348" spans="1:11" x14ac:dyDescent="0.3">
      <c r="A1348" s="1">
        <v>43565</v>
      </c>
      <c r="B1348">
        <v>2</v>
      </c>
      <c r="C1348" s="4">
        <v>41.560099999999998</v>
      </c>
      <c r="D1348" s="4">
        <v>42.73</v>
      </c>
      <c r="E1348" s="4">
        <v>42.722900000000003</v>
      </c>
      <c r="F1348" t="s">
        <v>8</v>
      </c>
      <c r="G1348" s="6">
        <v>1.6578300000000001E-2</v>
      </c>
      <c r="H1348" t="s">
        <v>10</v>
      </c>
      <c r="I1348" s="4">
        <f t="shared" si="64"/>
        <v>-0.11000000000000654</v>
      </c>
      <c r="J1348" s="4">
        <f t="shared" si="65"/>
        <v>-0.11710000000000065</v>
      </c>
      <c r="K1348" s="13">
        <f t="shared" si="66"/>
        <v>1</v>
      </c>
    </row>
    <row r="1349" spans="1:11" x14ac:dyDescent="0.3">
      <c r="A1349" s="1">
        <v>43566</v>
      </c>
      <c r="B1349">
        <v>2</v>
      </c>
      <c r="C1349" s="4">
        <v>41.112699999999997</v>
      </c>
      <c r="D1349" s="4">
        <v>42.27</v>
      </c>
      <c r="E1349" s="4">
        <v>42.540599999999998</v>
      </c>
      <c r="F1349" t="s">
        <v>8</v>
      </c>
      <c r="G1349" s="6">
        <v>0.640212</v>
      </c>
      <c r="H1349" t="s">
        <v>10</v>
      </c>
      <c r="I1349" s="4">
        <f t="shared" si="64"/>
        <v>-0.45999999999999375</v>
      </c>
      <c r="J1349" s="4">
        <f t="shared" si="65"/>
        <v>-0.18939999999999912</v>
      </c>
      <c r="K1349" s="13">
        <f t="shared" si="66"/>
        <v>1</v>
      </c>
    </row>
    <row r="1350" spans="1:11" x14ac:dyDescent="0.3">
      <c r="A1350" s="1">
        <v>43567</v>
      </c>
      <c r="B1350">
        <v>2</v>
      </c>
      <c r="C1350" s="4">
        <v>40.567999999999998</v>
      </c>
      <c r="D1350" s="4">
        <v>41.71</v>
      </c>
      <c r="E1350" s="4">
        <v>42.255099999999999</v>
      </c>
      <c r="F1350" t="s">
        <v>8</v>
      </c>
      <c r="G1350" s="6">
        <v>1.3067599999999999</v>
      </c>
      <c r="H1350" t="s">
        <v>10</v>
      </c>
      <c r="I1350" s="4">
        <f t="shared" si="64"/>
        <v>-0.56000000000000227</v>
      </c>
      <c r="J1350" s="4">
        <f t="shared" si="65"/>
        <v>-1.4900000000004354E-2</v>
      </c>
      <c r="K1350" s="13">
        <f t="shared" si="66"/>
        <v>1</v>
      </c>
    </row>
    <row r="1351" spans="1:11" x14ac:dyDescent="0.3">
      <c r="A1351" s="1">
        <v>43570</v>
      </c>
      <c r="B1351">
        <v>2</v>
      </c>
      <c r="C1351" s="4">
        <v>40.937600000000003</v>
      </c>
      <c r="D1351" s="4">
        <v>42.09</v>
      </c>
      <c r="E1351" s="4">
        <v>41.647399999999998</v>
      </c>
      <c r="F1351" t="s">
        <v>8</v>
      </c>
      <c r="G1351" s="6">
        <v>1.0515000000000001</v>
      </c>
      <c r="H1351" t="s">
        <v>10</v>
      </c>
      <c r="I1351" s="4">
        <f t="shared" si="64"/>
        <v>0.38000000000000256</v>
      </c>
      <c r="J1351" s="4">
        <f t="shared" si="65"/>
        <v>-6.260000000000332E-2</v>
      </c>
      <c r="K1351" s="13">
        <f t="shared" si="66"/>
        <v>0</v>
      </c>
    </row>
    <row r="1352" spans="1:11" x14ac:dyDescent="0.3">
      <c r="A1352" s="1">
        <v>43571</v>
      </c>
      <c r="B1352">
        <v>2</v>
      </c>
      <c r="C1352" s="4">
        <v>39.799700000000001</v>
      </c>
      <c r="D1352" s="4">
        <v>40.92</v>
      </c>
      <c r="E1352" s="4">
        <v>42.690300000000001</v>
      </c>
      <c r="F1352" t="s">
        <v>8</v>
      </c>
      <c r="G1352" s="6">
        <v>4.3262400000000003</v>
      </c>
      <c r="H1352" t="s">
        <v>10</v>
      </c>
      <c r="I1352" s="4">
        <f t="shared" si="64"/>
        <v>-1.1700000000000017</v>
      </c>
      <c r="J1352" s="4">
        <f t="shared" si="65"/>
        <v>0.60029999999999717</v>
      </c>
      <c r="K1352" s="13">
        <f t="shared" si="66"/>
        <v>0</v>
      </c>
    </row>
    <row r="1353" spans="1:11" x14ac:dyDescent="0.3">
      <c r="A1353" s="1">
        <v>43572</v>
      </c>
      <c r="B1353">
        <v>2</v>
      </c>
      <c r="C1353" s="4">
        <v>38.788200000000003</v>
      </c>
      <c r="D1353" s="4">
        <v>39.880000000000003</v>
      </c>
      <c r="E1353" s="4">
        <v>37.7089</v>
      </c>
      <c r="F1353" t="s">
        <v>8</v>
      </c>
      <c r="G1353" s="6">
        <v>5.4440200000000001</v>
      </c>
      <c r="H1353" t="s">
        <v>10</v>
      </c>
      <c r="I1353" s="4">
        <f t="shared" si="64"/>
        <v>-1.0399999999999991</v>
      </c>
      <c r="J1353" s="4">
        <f t="shared" si="65"/>
        <v>-3.2111000000000018</v>
      </c>
      <c r="K1353" s="13">
        <f t="shared" si="66"/>
        <v>1</v>
      </c>
    </row>
    <row r="1354" spans="1:11" x14ac:dyDescent="0.3">
      <c r="A1354" s="1">
        <v>43573</v>
      </c>
      <c r="B1354">
        <v>2</v>
      </c>
      <c r="C1354" s="4">
        <v>38.3018</v>
      </c>
      <c r="D1354" s="4">
        <v>39.380000000000003</v>
      </c>
      <c r="E1354" s="4">
        <v>40.571300000000001</v>
      </c>
      <c r="F1354" t="s">
        <v>8</v>
      </c>
      <c r="G1354" s="6">
        <v>3.0251600000000001</v>
      </c>
      <c r="H1354" t="s">
        <v>10</v>
      </c>
      <c r="I1354" s="4">
        <f t="shared" si="64"/>
        <v>-0.5</v>
      </c>
      <c r="J1354" s="4">
        <f t="shared" si="65"/>
        <v>0.69129999999999825</v>
      </c>
      <c r="K1354" s="13">
        <f t="shared" si="66"/>
        <v>0</v>
      </c>
    </row>
    <row r="1355" spans="1:11" x14ac:dyDescent="0.3">
      <c r="A1355" s="1">
        <v>43577</v>
      </c>
      <c r="B1355">
        <v>2</v>
      </c>
      <c r="C1355" s="4">
        <v>37.912799999999997</v>
      </c>
      <c r="D1355" s="4">
        <v>38.979999999999997</v>
      </c>
      <c r="E1355" s="4">
        <v>40.207599999999999</v>
      </c>
      <c r="F1355" t="s">
        <v>8</v>
      </c>
      <c r="G1355" s="6">
        <v>3.1492</v>
      </c>
      <c r="H1355" t="s">
        <v>10</v>
      </c>
      <c r="I1355" s="4">
        <f t="shared" si="64"/>
        <v>-0.40000000000000568</v>
      </c>
      <c r="J1355" s="4">
        <f t="shared" si="65"/>
        <v>0.82759999999999678</v>
      </c>
      <c r="K1355" s="13">
        <f t="shared" si="66"/>
        <v>0</v>
      </c>
    </row>
    <row r="1356" spans="1:11" x14ac:dyDescent="0.3">
      <c r="A1356" s="1">
        <v>43578</v>
      </c>
      <c r="B1356">
        <v>2</v>
      </c>
      <c r="C1356" s="4">
        <v>38.340699999999998</v>
      </c>
      <c r="D1356" s="4">
        <v>39.42</v>
      </c>
      <c r="E1356" s="4">
        <v>38.259</v>
      </c>
      <c r="F1356" t="s">
        <v>8</v>
      </c>
      <c r="G1356" s="6">
        <v>2.9452400000000001</v>
      </c>
      <c r="H1356" t="s">
        <v>10</v>
      </c>
      <c r="I1356" s="4">
        <f t="shared" si="64"/>
        <v>0.44000000000000483</v>
      </c>
      <c r="J1356" s="4">
        <f t="shared" si="65"/>
        <v>-0.72099999999999653</v>
      </c>
      <c r="K1356" s="13">
        <f t="shared" si="66"/>
        <v>0</v>
      </c>
    </row>
    <row r="1357" spans="1:11" x14ac:dyDescent="0.3">
      <c r="A1357" s="1">
        <v>43579</v>
      </c>
      <c r="B1357">
        <v>2</v>
      </c>
      <c r="C1357" s="4">
        <v>38.292099999999998</v>
      </c>
      <c r="D1357" s="4">
        <v>39.369999999999997</v>
      </c>
      <c r="E1357" s="4">
        <v>40.630600000000001</v>
      </c>
      <c r="F1357" t="s">
        <v>8</v>
      </c>
      <c r="G1357" s="6">
        <v>3.2019899999999999</v>
      </c>
      <c r="H1357" t="s">
        <v>10</v>
      </c>
      <c r="I1357" s="4">
        <f t="shared" si="64"/>
        <v>-5.0000000000004263E-2</v>
      </c>
      <c r="J1357" s="4">
        <f t="shared" si="65"/>
        <v>1.2105999999999995</v>
      </c>
      <c r="K1357" s="13">
        <f t="shared" si="66"/>
        <v>0</v>
      </c>
    </row>
    <row r="1358" spans="1:11" x14ac:dyDescent="0.3">
      <c r="A1358" s="1">
        <v>43580</v>
      </c>
      <c r="B1358">
        <v>2</v>
      </c>
      <c r="C1358" s="4">
        <v>38.525500000000001</v>
      </c>
      <c r="D1358" s="4">
        <v>39.61</v>
      </c>
      <c r="E1358" s="4">
        <v>38.417000000000002</v>
      </c>
      <c r="F1358" t="s">
        <v>8</v>
      </c>
      <c r="G1358" s="6">
        <v>3.01179</v>
      </c>
      <c r="H1358" t="s">
        <v>10</v>
      </c>
      <c r="I1358" s="4">
        <f t="shared" si="64"/>
        <v>0.24000000000000199</v>
      </c>
      <c r="J1358" s="4">
        <f t="shared" si="65"/>
        <v>-0.95299999999999585</v>
      </c>
      <c r="K1358" s="13">
        <f t="shared" si="66"/>
        <v>0</v>
      </c>
    </row>
    <row r="1359" spans="1:11" x14ac:dyDescent="0.3">
      <c r="A1359" s="1">
        <v>43581</v>
      </c>
      <c r="B1359">
        <v>2</v>
      </c>
      <c r="C1359" s="4">
        <v>38.875700000000002</v>
      </c>
      <c r="D1359" s="4">
        <v>39.97</v>
      </c>
      <c r="E1359" s="4">
        <v>40.1111</v>
      </c>
      <c r="F1359" t="s">
        <v>8</v>
      </c>
      <c r="G1359" s="6">
        <v>0.35293400000000003</v>
      </c>
      <c r="H1359" t="s">
        <v>10</v>
      </c>
      <c r="I1359" s="4">
        <f t="shared" si="64"/>
        <v>0.35999999999999943</v>
      </c>
      <c r="J1359" s="4">
        <f t="shared" si="65"/>
        <v>0.50110000000000099</v>
      </c>
      <c r="K1359" s="13">
        <f t="shared" si="66"/>
        <v>1</v>
      </c>
    </row>
    <row r="1360" spans="1:11" x14ac:dyDescent="0.3">
      <c r="A1360" s="1">
        <v>43584</v>
      </c>
      <c r="B1360">
        <v>2</v>
      </c>
      <c r="C1360" s="4">
        <v>38.506100000000004</v>
      </c>
      <c r="D1360" s="4">
        <v>39.590000000000003</v>
      </c>
      <c r="E1360" s="4">
        <v>41.0092</v>
      </c>
      <c r="F1360" t="s">
        <v>8</v>
      </c>
      <c r="G1360" s="6">
        <v>3.5848300000000002</v>
      </c>
      <c r="H1360" t="s">
        <v>10</v>
      </c>
      <c r="I1360" s="4">
        <f t="shared" si="64"/>
        <v>-0.37999999999999545</v>
      </c>
      <c r="J1360" s="4">
        <f t="shared" si="65"/>
        <v>1.039200000000001</v>
      </c>
      <c r="K1360" s="13">
        <f t="shared" si="66"/>
        <v>0</v>
      </c>
    </row>
    <row r="1361" spans="1:11" x14ac:dyDescent="0.3">
      <c r="A1361" s="1">
        <v>43585</v>
      </c>
      <c r="B1361">
        <v>2</v>
      </c>
      <c r="C1361" s="4">
        <v>39.498199999999997</v>
      </c>
      <c r="D1361" s="4">
        <v>40.61</v>
      </c>
      <c r="E1361" s="4">
        <v>38.5259</v>
      </c>
      <c r="F1361" t="s">
        <v>8</v>
      </c>
      <c r="G1361" s="6">
        <v>5.1319400000000002</v>
      </c>
      <c r="H1361" t="s">
        <v>10</v>
      </c>
      <c r="I1361" s="4">
        <f t="shared" si="64"/>
        <v>1.019999999999996</v>
      </c>
      <c r="J1361" s="4">
        <f t="shared" si="65"/>
        <v>-1.0641000000000034</v>
      </c>
      <c r="K1361" s="13">
        <f t="shared" si="66"/>
        <v>0</v>
      </c>
    </row>
    <row r="1362" spans="1:11" x14ac:dyDescent="0.3">
      <c r="A1362" s="1">
        <v>43586</v>
      </c>
      <c r="B1362">
        <v>2</v>
      </c>
      <c r="C1362" s="4">
        <v>39.653799999999997</v>
      </c>
      <c r="D1362" s="4">
        <v>40.770000000000003</v>
      </c>
      <c r="E1362" s="4">
        <v>43.543100000000003</v>
      </c>
      <c r="F1362" t="s">
        <v>8</v>
      </c>
      <c r="G1362" s="6">
        <v>6.80192</v>
      </c>
      <c r="H1362" t="s">
        <v>10</v>
      </c>
      <c r="I1362" s="4">
        <f t="shared" si="64"/>
        <v>0.16000000000000369</v>
      </c>
      <c r="J1362" s="4">
        <f t="shared" si="65"/>
        <v>2.9331000000000031</v>
      </c>
      <c r="K1362" s="13">
        <f t="shared" si="66"/>
        <v>1</v>
      </c>
    </row>
    <row r="1363" spans="1:11" x14ac:dyDescent="0.3">
      <c r="A1363" s="1">
        <v>43587</v>
      </c>
      <c r="B1363">
        <v>2</v>
      </c>
      <c r="C1363" s="4">
        <v>39.8872</v>
      </c>
      <c r="D1363" s="4">
        <v>41.01</v>
      </c>
      <c r="E1363" s="4">
        <v>39.070500000000003</v>
      </c>
      <c r="F1363" t="s">
        <v>8</v>
      </c>
      <c r="G1363" s="6">
        <v>4.7292100000000001</v>
      </c>
      <c r="H1363" t="s">
        <v>10</v>
      </c>
      <c r="I1363" s="4">
        <f t="shared" si="64"/>
        <v>0.23999999999999488</v>
      </c>
      <c r="J1363" s="4">
        <f t="shared" si="65"/>
        <v>-1.6995000000000005</v>
      </c>
      <c r="K1363" s="13">
        <f t="shared" si="66"/>
        <v>0</v>
      </c>
    </row>
    <row r="1364" spans="1:11" x14ac:dyDescent="0.3">
      <c r="A1364" s="1">
        <v>43588</v>
      </c>
      <c r="B1364">
        <v>2</v>
      </c>
      <c r="C1364" s="4">
        <v>40.256799999999998</v>
      </c>
      <c r="D1364" s="4">
        <v>41.39</v>
      </c>
      <c r="E1364" s="4">
        <v>41.403799999999997</v>
      </c>
      <c r="F1364" t="s">
        <v>8</v>
      </c>
      <c r="G1364" s="6">
        <v>3.3352199999999999E-2</v>
      </c>
      <c r="H1364" t="s">
        <v>10</v>
      </c>
      <c r="I1364" s="4">
        <f t="shared" si="64"/>
        <v>0.38000000000000256</v>
      </c>
      <c r="J1364" s="4">
        <f t="shared" si="65"/>
        <v>0.39379999999999882</v>
      </c>
      <c r="K1364" s="13">
        <f t="shared" si="66"/>
        <v>1</v>
      </c>
    </row>
    <row r="1365" spans="1:11" x14ac:dyDescent="0.3">
      <c r="A1365" s="1">
        <v>43591</v>
      </c>
      <c r="B1365">
        <v>2</v>
      </c>
      <c r="C1365" s="4">
        <v>40.509700000000002</v>
      </c>
      <c r="D1365" s="4">
        <v>41.65</v>
      </c>
      <c r="E1365" s="4">
        <v>42.719299999999997</v>
      </c>
      <c r="F1365" t="s">
        <v>8</v>
      </c>
      <c r="G1365" s="6">
        <v>2.5672600000000001</v>
      </c>
      <c r="H1365" t="s">
        <v>10</v>
      </c>
      <c r="I1365" s="4">
        <f t="shared" si="64"/>
        <v>0.25999999999999801</v>
      </c>
      <c r="J1365" s="4">
        <f t="shared" si="65"/>
        <v>1.3292999999999964</v>
      </c>
      <c r="K1365" s="13">
        <f t="shared" si="66"/>
        <v>1</v>
      </c>
    </row>
    <row r="1366" spans="1:11" x14ac:dyDescent="0.3">
      <c r="A1366" s="1">
        <v>43592</v>
      </c>
      <c r="B1366">
        <v>2</v>
      </c>
      <c r="C1366" s="4">
        <v>39.7121</v>
      </c>
      <c r="D1366" s="4">
        <v>40.83</v>
      </c>
      <c r="E1366" s="4">
        <v>41.337400000000002</v>
      </c>
      <c r="F1366" t="s">
        <v>8</v>
      </c>
      <c r="G1366" s="6">
        <v>1.24274</v>
      </c>
      <c r="H1366" t="s">
        <v>10</v>
      </c>
      <c r="I1366" s="4">
        <f t="shared" si="64"/>
        <v>-0.82000000000000028</v>
      </c>
      <c r="J1366" s="4">
        <f t="shared" si="65"/>
        <v>-0.31259999999999621</v>
      </c>
      <c r="K1366" s="13">
        <f t="shared" si="66"/>
        <v>1</v>
      </c>
    </row>
    <row r="1367" spans="1:11" x14ac:dyDescent="0.3">
      <c r="A1367" s="1">
        <v>43593</v>
      </c>
      <c r="B1367">
        <v>2</v>
      </c>
      <c r="C1367" s="4">
        <v>39.828899999999997</v>
      </c>
      <c r="D1367" s="4">
        <v>40.950000000000003</v>
      </c>
      <c r="E1367" s="4">
        <v>39.112099999999998</v>
      </c>
      <c r="F1367" t="s">
        <v>8</v>
      </c>
      <c r="G1367" s="6">
        <v>4.48813</v>
      </c>
      <c r="H1367" t="s">
        <v>10</v>
      </c>
      <c r="I1367" s="4">
        <f t="shared" si="64"/>
        <v>0.12000000000000455</v>
      </c>
      <c r="J1367" s="4">
        <f t="shared" si="65"/>
        <v>-1.7179000000000002</v>
      </c>
      <c r="K1367" s="13">
        <f t="shared" si="66"/>
        <v>0</v>
      </c>
    </row>
    <row r="1368" spans="1:11" x14ac:dyDescent="0.3">
      <c r="A1368" s="1">
        <v>43594</v>
      </c>
      <c r="B1368">
        <v>2</v>
      </c>
      <c r="C1368" s="4">
        <v>39.877899999999997</v>
      </c>
      <c r="D1368" s="4">
        <v>40.64</v>
      </c>
      <c r="E1368" s="4">
        <v>42.140799999999999</v>
      </c>
      <c r="F1368" t="s">
        <v>8</v>
      </c>
      <c r="G1368" s="6">
        <v>3.6929500000000002</v>
      </c>
      <c r="H1368" t="s">
        <v>10</v>
      </c>
      <c r="I1368" s="4">
        <f t="shared" si="64"/>
        <v>-0.31000000000000227</v>
      </c>
      <c r="J1368" s="4">
        <f t="shared" si="65"/>
        <v>1.1907999999999959</v>
      </c>
      <c r="K1368" s="13">
        <f t="shared" si="66"/>
        <v>0</v>
      </c>
    </row>
    <row r="1369" spans="1:11" x14ac:dyDescent="0.3">
      <c r="A1369" s="1">
        <v>43595</v>
      </c>
      <c r="B1369">
        <v>2</v>
      </c>
      <c r="C1369" s="4">
        <v>39.956400000000002</v>
      </c>
      <c r="D1369" s="4">
        <v>40.72</v>
      </c>
      <c r="E1369" s="4">
        <v>38.854799999999997</v>
      </c>
      <c r="F1369" t="s">
        <v>8</v>
      </c>
      <c r="G1369" s="6">
        <v>4.5805100000000003</v>
      </c>
      <c r="H1369" t="s">
        <v>10</v>
      </c>
      <c r="I1369" s="4">
        <f t="shared" si="64"/>
        <v>7.9999999999998295E-2</v>
      </c>
      <c r="J1369" s="4">
        <f t="shared" si="65"/>
        <v>-1.7852000000000032</v>
      </c>
      <c r="K1369" s="13">
        <f t="shared" si="66"/>
        <v>0</v>
      </c>
    </row>
    <row r="1370" spans="1:11" x14ac:dyDescent="0.3">
      <c r="A1370" s="1">
        <v>43598</v>
      </c>
      <c r="B1370">
        <v>2</v>
      </c>
      <c r="C1370" s="4">
        <v>39.809199999999997</v>
      </c>
      <c r="D1370" s="4">
        <v>40.57</v>
      </c>
      <c r="E1370" s="4">
        <v>41.1387</v>
      </c>
      <c r="F1370" t="s">
        <v>8</v>
      </c>
      <c r="G1370" s="6">
        <v>1.4017599999999999</v>
      </c>
      <c r="H1370" t="s">
        <v>10</v>
      </c>
      <c r="I1370" s="4">
        <f t="shared" si="64"/>
        <v>-0.14999999999999858</v>
      </c>
      <c r="J1370" s="4">
        <f t="shared" si="65"/>
        <v>0.41870000000000118</v>
      </c>
      <c r="K1370" s="13">
        <f t="shared" si="66"/>
        <v>0</v>
      </c>
    </row>
    <row r="1371" spans="1:11" x14ac:dyDescent="0.3">
      <c r="A1371" s="1">
        <v>43599</v>
      </c>
      <c r="B1371">
        <v>2</v>
      </c>
      <c r="C1371" s="4">
        <v>39.897500000000001</v>
      </c>
      <c r="D1371" s="4">
        <v>40.659999999999997</v>
      </c>
      <c r="E1371" s="4">
        <v>40.812100000000001</v>
      </c>
      <c r="F1371" t="s">
        <v>8</v>
      </c>
      <c r="G1371" s="6">
        <v>0.374166</v>
      </c>
      <c r="H1371" t="s">
        <v>10</v>
      </c>
      <c r="I1371" s="4">
        <f t="shared" si="64"/>
        <v>8.9999999999996305E-2</v>
      </c>
      <c r="J1371" s="4">
        <f t="shared" si="65"/>
        <v>0.24210000000000065</v>
      </c>
      <c r="K1371" s="13">
        <f t="shared" si="66"/>
        <v>1</v>
      </c>
    </row>
    <row r="1372" spans="1:11" x14ac:dyDescent="0.3">
      <c r="A1372" s="1">
        <v>43600</v>
      </c>
      <c r="B1372">
        <v>2</v>
      </c>
      <c r="C1372" s="4">
        <v>40.378399999999999</v>
      </c>
      <c r="D1372" s="4">
        <v>41.15</v>
      </c>
      <c r="E1372" s="4">
        <v>40.558599999999998</v>
      </c>
      <c r="F1372" t="s">
        <v>8</v>
      </c>
      <c r="G1372" s="6">
        <v>1.4372499999999999</v>
      </c>
      <c r="H1372" t="s">
        <v>10</v>
      </c>
      <c r="I1372" s="4">
        <f t="shared" si="64"/>
        <v>0.49000000000000199</v>
      </c>
      <c r="J1372" s="4">
        <f t="shared" si="65"/>
        <v>-0.10139999999999816</v>
      </c>
      <c r="K1372" s="13">
        <f t="shared" si="66"/>
        <v>0</v>
      </c>
    </row>
    <row r="1373" spans="1:11" x14ac:dyDescent="0.3">
      <c r="A1373" s="1">
        <v>43601</v>
      </c>
      <c r="B1373">
        <v>2</v>
      </c>
      <c r="C1373" s="4">
        <v>40.859200000000001</v>
      </c>
      <c r="D1373" s="4">
        <v>41.64</v>
      </c>
      <c r="E1373" s="4">
        <v>41.659199999999998</v>
      </c>
      <c r="F1373" t="s">
        <v>8</v>
      </c>
      <c r="G1373" s="6">
        <v>4.6123299999999999E-2</v>
      </c>
      <c r="H1373" t="s">
        <v>10</v>
      </c>
      <c r="I1373" s="4">
        <f t="shared" si="64"/>
        <v>0.49000000000000199</v>
      </c>
      <c r="J1373" s="4">
        <f t="shared" si="65"/>
        <v>0.50919999999999987</v>
      </c>
      <c r="K1373" s="13">
        <f t="shared" si="66"/>
        <v>1</v>
      </c>
    </row>
    <row r="1374" spans="1:11" x14ac:dyDescent="0.3">
      <c r="A1374" s="1">
        <v>43602</v>
      </c>
      <c r="B1374">
        <v>2</v>
      </c>
      <c r="C1374" s="4">
        <v>40.692399999999999</v>
      </c>
      <c r="D1374" s="4">
        <v>41.47</v>
      </c>
      <c r="E1374" s="4">
        <v>42.315399999999997</v>
      </c>
      <c r="F1374" t="s">
        <v>8</v>
      </c>
      <c r="G1374" s="6">
        <v>2.0386899999999999</v>
      </c>
      <c r="H1374" t="s">
        <v>10</v>
      </c>
      <c r="I1374" s="4">
        <f t="shared" si="64"/>
        <v>-0.17000000000000171</v>
      </c>
      <c r="J1374" s="4">
        <f t="shared" si="65"/>
        <v>0.67539999999999623</v>
      </c>
      <c r="K1374" s="13">
        <f t="shared" si="66"/>
        <v>0</v>
      </c>
    </row>
    <row r="1375" spans="1:11" x14ac:dyDescent="0.3">
      <c r="A1375" s="1">
        <v>43605</v>
      </c>
      <c r="B1375">
        <v>2</v>
      </c>
      <c r="C1375" s="4">
        <v>40.810099999999998</v>
      </c>
      <c r="D1375" s="4">
        <v>41.59</v>
      </c>
      <c r="E1375" s="4">
        <v>41.287599999999998</v>
      </c>
      <c r="F1375" t="s">
        <v>8</v>
      </c>
      <c r="G1375" s="6">
        <v>0.72698200000000002</v>
      </c>
      <c r="H1375" t="s">
        <v>10</v>
      </c>
      <c r="I1375" s="4">
        <f t="shared" si="64"/>
        <v>0.12000000000000455</v>
      </c>
      <c r="J1375" s="4">
        <f t="shared" si="65"/>
        <v>-0.18240000000000123</v>
      </c>
      <c r="K1375" s="13">
        <f t="shared" si="66"/>
        <v>0</v>
      </c>
    </row>
    <row r="1376" spans="1:11" x14ac:dyDescent="0.3">
      <c r="A1376" s="1">
        <v>43606</v>
      </c>
      <c r="B1376">
        <v>2</v>
      </c>
      <c r="C1376" s="4">
        <v>40.888599999999997</v>
      </c>
      <c r="D1376" s="4">
        <v>41.67</v>
      </c>
      <c r="E1376" s="4">
        <v>41.535800000000002</v>
      </c>
      <c r="F1376" t="s">
        <v>8</v>
      </c>
      <c r="G1376" s="6">
        <v>0.32200000000000001</v>
      </c>
      <c r="H1376" t="s">
        <v>10</v>
      </c>
      <c r="I1376" s="4">
        <f t="shared" si="64"/>
        <v>7.9999999999998295E-2</v>
      </c>
      <c r="J1376" s="4">
        <f t="shared" si="65"/>
        <v>-5.420000000000158E-2</v>
      </c>
      <c r="K1376" s="13">
        <f t="shared" si="66"/>
        <v>0</v>
      </c>
    </row>
    <row r="1377" spans="1:11" x14ac:dyDescent="0.3">
      <c r="A1377" s="1">
        <v>43607</v>
      </c>
      <c r="B1377">
        <v>2</v>
      </c>
      <c r="C1377" s="4">
        <v>41.202599999999997</v>
      </c>
      <c r="D1377" s="4">
        <v>41.99</v>
      </c>
      <c r="E1377" s="4">
        <v>41.732500000000002</v>
      </c>
      <c r="F1377" t="s">
        <v>8</v>
      </c>
      <c r="G1377" s="6">
        <v>0.61320399999999997</v>
      </c>
      <c r="H1377" t="s">
        <v>10</v>
      </c>
      <c r="I1377" s="4">
        <f t="shared" si="64"/>
        <v>0.32000000000000028</v>
      </c>
      <c r="J1377" s="4">
        <f t="shared" si="65"/>
        <v>6.25E-2</v>
      </c>
      <c r="K1377" s="13">
        <f t="shared" si="66"/>
        <v>1</v>
      </c>
    </row>
    <row r="1378" spans="1:11" x14ac:dyDescent="0.3">
      <c r="A1378" s="1">
        <v>43608</v>
      </c>
      <c r="B1378">
        <v>2</v>
      </c>
      <c r="C1378" s="4">
        <v>41.133899999999997</v>
      </c>
      <c r="D1378" s="4">
        <v>41.92</v>
      </c>
      <c r="E1378" s="4">
        <v>42.043599999999998</v>
      </c>
      <c r="F1378" t="s">
        <v>8</v>
      </c>
      <c r="G1378" s="6">
        <v>0.29488300000000001</v>
      </c>
      <c r="H1378" t="s">
        <v>10</v>
      </c>
      <c r="I1378" s="4">
        <f t="shared" si="64"/>
        <v>-7.0000000000000284E-2</v>
      </c>
      <c r="J1378" s="4">
        <f t="shared" si="65"/>
        <v>5.3599999999995873E-2</v>
      </c>
      <c r="K1378" s="13">
        <f t="shared" si="66"/>
        <v>0</v>
      </c>
    </row>
    <row r="1379" spans="1:11" x14ac:dyDescent="0.3">
      <c r="A1379" s="1">
        <v>43609</v>
      </c>
      <c r="B1379">
        <v>2</v>
      </c>
      <c r="C1379" s="4">
        <v>41.163400000000003</v>
      </c>
      <c r="D1379" s="4">
        <v>41.95</v>
      </c>
      <c r="E1379" s="4">
        <v>41.947200000000002</v>
      </c>
      <c r="F1379" t="s">
        <v>8</v>
      </c>
      <c r="G1379" s="6">
        <v>6.7231900000000004E-3</v>
      </c>
      <c r="H1379" t="s">
        <v>10</v>
      </c>
      <c r="I1379" s="4">
        <f t="shared" si="64"/>
        <v>3.0000000000001137E-2</v>
      </c>
      <c r="J1379" s="4">
        <f t="shared" si="65"/>
        <v>2.7200000000000557E-2</v>
      </c>
      <c r="K1379" s="13">
        <f t="shared" si="66"/>
        <v>1</v>
      </c>
    </row>
    <row r="1380" spans="1:11" x14ac:dyDescent="0.3">
      <c r="A1380" s="1">
        <v>43613</v>
      </c>
      <c r="B1380">
        <v>2</v>
      </c>
      <c r="C1380" s="4">
        <v>41.1143</v>
      </c>
      <c r="D1380" s="4">
        <v>41.9</v>
      </c>
      <c r="E1380" s="4">
        <v>41.722700000000003</v>
      </c>
      <c r="F1380" t="s">
        <v>8</v>
      </c>
      <c r="G1380" s="6">
        <v>0.42311399999999999</v>
      </c>
      <c r="H1380" t="s">
        <v>10</v>
      </c>
      <c r="I1380" s="4">
        <f t="shared" si="64"/>
        <v>-5.0000000000004263E-2</v>
      </c>
      <c r="J1380" s="4">
        <f t="shared" si="65"/>
        <v>-0.22729999999999961</v>
      </c>
      <c r="K1380" s="13">
        <f t="shared" si="66"/>
        <v>1</v>
      </c>
    </row>
    <row r="1381" spans="1:11" x14ac:dyDescent="0.3">
      <c r="A1381" s="1">
        <v>43614</v>
      </c>
      <c r="B1381">
        <v>2</v>
      </c>
      <c r="C1381" s="4">
        <v>40.9377</v>
      </c>
      <c r="D1381" s="4">
        <v>41.72</v>
      </c>
      <c r="E1381" s="4">
        <v>41.645299999999999</v>
      </c>
      <c r="F1381" t="s">
        <v>8</v>
      </c>
      <c r="G1381" s="6">
        <v>0.17893999999999999</v>
      </c>
      <c r="H1381" t="s">
        <v>10</v>
      </c>
      <c r="I1381" s="4">
        <f t="shared" si="64"/>
        <v>-0.17999999999999972</v>
      </c>
      <c r="J1381" s="4">
        <f t="shared" si="65"/>
        <v>-0.2546999999999997</v>
      </c>
      <c r="K1381" s="13">
        <f t="shared" si="66"/>
        <v>1</v>
      </c>
    </row>
    <row r="1382" spans="1:11" x14ac:dyDescent="0.3">
      <c r="A1382" s="1">
        <v>43615</v>
      </c>
      <c r="B1382">
        <v>2</v>
      </c>
      <c r="C1382" s="4">
        <v>41.1143</v>
      </c>
      <c r="D1382" s="4">
        <v>41.9</v>
      </c>
      <c r="E1382" s="4">
        <v>41.780700000000003</v>
      </c>
      <c r="F1382" t="s">
        <v>8</v>
      </c>
      <c r="G1382" s="6">
        <v>0.28475400000000001</v>
      </c>
      <c r="H1382" t="s">
        <v>10</v>
      </c>
      <c r="I1382" s="4">
        <f t="shared" si="64"/>
        <v>0.17999999999999972</v>
      </c>
      <c r="J1382" s="4">
        <f t="shared" si="65"/>
        <v>6.0700000000004195E-2</v>
      </c>
      <c r="K1382" s="13">
        <f t="shared" si="66"/>
        <v>1</v>
      </c>
    </row>
    <row r="1383" spans="1:11" x14ac:dyDescent="0.3">
      <c r="A1383" s="1">
        <v>43616</v>
      </c>
      <c r="B1383">
        <v>2</v>
      </c>
      <c r="C1383" s="4">
        <v>40.741399999999999</v>
      </c>
      <c r="D1383" s="4">
        <v>41.52</v>
      </c>
      <c r="E1383" s="4">
        <v>41.795900000000003</v>
      </c>
      <c r="F1383" t="s">
        <v>8</v>
      </c>
      <c r="G1383" s="6">
        <v>0.664547</v>
      </c>
      <c r="H1383" t="s">
        <v>10</v>
      </c>
      <c r="I1383" s="4">
        <f t="shared" si="64"/>
        <v>-0.37999999999999545</v>
      </c>
      <c r="J1383" s="4">
        <f t="shared" si="65"/>
        <v>-0.10409999999999542</v>
      </c>
      <c r="K1383" s="13">
        <f t="shared" si="66"/>
        <v>1</v>
      </c>
    </row>
    <row r="1384" spans="1:11" x14ac:dyDescent="0.3">
      <c r="A1384" s="1">
        <v>43619</v>
      </c>
      <c r="B1384">
        <v>2</v>
      </c>
      <c r="C1384" s="4">
        <v>41.133899999999997</v>
      </c>
      <c r="D1384" s="4">
        <v>41.92</v>
      </c>
      <c r="E1384" s="4">
        <v>41.3461</v>
      </c>
      <c r="F1384" t="s">
        <v>8</v>
      </c>
      <c r="G1384" s="6">
        <v>1.36894</v>
      </c>
      <c r="H1384" t="s">
        <v>10</v>
      </c>
      <c r="I1384" s="4">
        <f t="shared" si="64"/>
        <v>0.39999999999999858</v>
      </c>
      <c r="J1384" s="4">
        <f t="shared" si="65"/>
        <v>-0.17390000000000327</v>
      </c>
      <c r="K1384" s="13">
        <f t="shared" si="66"/>
        <v>0</v>
      </c>
    </row>
    <row r="1385" spans="1:11" x14ac:dyDescent="0.3">
      <c r="A1385" s="1">
        <v>43620</v>
      </c>
      <c r="B1385">
        <v>2</v>
      </c>
      <c r="C1385" s="4">
        <v>41.438099999999999</v>
      </c>
      <c r="D1385" s="4">
        <v>42.23</v>
      </c>
      <c r="E1385" s="4">
        <v>42.796999999999997</v>
      </c>
      <c r="F1385" t="s">
        <v>8</v>
      </c>
      <c r="G1385" s="6">
        <v>1.3426400000000001</v>
      </c>
      <c r="H1385" t="s">
        <v>10</v>
      </c>
      <c r="I1385" s="4">
        <f t="shared" si="64"/>
        <v>0.30999999999999517</v>
      </c>
      <c r="J1385" s="4">
        <f t="shared" si="65"/>
        <v>0.87699999999999534</v>
      </c>
      <c r="K1385" s="13">
        <f t="shared" si="66"/>
        <v>1</v>
      </c>
    </row>
    <row r="1386" spans="1:11" x14ac:dyDescent="0.3">
      <c r="A1386" s="1">
        <v>43621</v>
      </c>
      <c r="B1386">
        <v>2</v>
      </c>
      <c r="C1386" s="4">
        <v>41.683399999999999</v>
      </c>
      <c r="D1386" s="4">
        <v>42.48</v>
      </c>
      <c r="E1386" s="4">
        <v>42.177799999999998</v>
      </c>
      <c r="F1386" t="s">
        <v>8</v>
      </c>
      <c r="G1386" s="6">
        <v>0.71149099999999998</v>
      </c>
      <c r="H1386" t="s">
        <v>10</v>
      </c>
      <c r="I1386" s="4">
        <f t="shared" si="64"/>
        <v>0.25</v>
      </c>
      <c r="J1386" s="4">
        <f t="shared" si="65"/>
        <v>-5.2199999999999136E-2</v>
      </c>
      <c r="K1386" s="13">
        <f t="shared" si="66"/>
        <v>0</v>
      </c>
    </row>
    <row r="1387" spans="1:11" x14ac:dyDescent="0.3">
      <c r="A1387" s="1">
        <v>43622</v>
      </c>
      <c r="B1387">
        <v>2</v>
      </c>
      <c r="C1387" s="4">
        <v>41.909100000000002</v>
      </c>
      <c r="D1387" s="4">
        <v>42.71</v>
      </c>
      <c r="E1387" s="4">
        <v>41.866199999999999</v>
      </c>
      <c r="F1387" t="s">
        <v>8</v>
      </c>
      <c r="G1387" s="6">
        <v>1.9756100000000001</v>
      </c>
      <c r="H1387" t="s">
        <v>10</v>
      </c>
      <c r="I1387" s="4">
        <f t="shared" si="64"/>
        <v>0.23000000000000398</v>
      </c>
      <c r="J1387" s="4">
        <f t="shared" si="65"/>
        <v>-0.61379999999999768</v>
      </c>
      <c r="K1387" s="13">
        <f t="shared" si="66"/>
        <v>0</v>
      </c>
    </row>
    <row r="1388" spans="1:11" x14ac:dyDescent="0.3">
      <c r="A1388" s="1">
        <v>43623</v>
      </c>
      <c r="B1388">
        <v>2</v>
      </c>
      <c r="C1388" s="4">
        <v>42.115200000000002</v>
      </c>
      <c r="D1388" s="4">
        <v>42.92</v>
      </c>
      <c r="E1388" s="4">
        <v>43.055100000000003</v>
      </c>
      <c r="F1388" t="s">
        <v>8</v>
      </c>
      <c r="G1388" s="6">
        <v>0.31468000000000002</v>
      </c>
      <c r="H1388" t="s">
        <v>10</v>
      </c>
      <c r="I1388" s="4">
        <f t="shared" si="64"/>
        <v>0.21000000000000085</v>
      </c>
      <c r="J1388" s="4">
        <f t="shared" si="65"/>
        <v>0.34510000000000218</v>
      </c>
      <c r="K1388" s="13">
        <f t="shared" si="66"/>
        <v>1</v>
      </c>
    </row>
    <row r="1389" spans="1:11" x14ac:dyDescent="0.3">
      <c r="A1389" s="1">
        <v>43626</v>
      </c>
      <c r="B1389">
        <v>2</v>
      </c>
      <c r="C1389" s="4">
        <v>42.2624</v>
      </c>
      <c r="D1389" s="4">
        <v>43.07</v>
      </c>
      <c r="E1389" s="4">
        <v>43.3536</v>
      </c>
      <c r="F1389" t="s">
        <v>8</v>
      </c>
      <c r="G1389" s="6">
        <v>0.65846000000000005</v>
      </c>
      <c r="H1389" t="s">
        <v>10</v>
      </c>
      <c r="I1389" s="4">
        <f t="shared" si="64"/>
        <v>0.14999999999999858</v>
      </c>
      <c r="J1389" s="4">
        <f t="shared" si="65"/>
        <v>0.43359999999999843</v>
      </c>
      <c r="K1389" s="13">
        <f t="shared" si="66"/>
        <v>1</v>
      </c>
    </row>
    <row r="1390" spans="1:11" x14ac:dyDescent="0.3">
      <c r="A1390" s="1">
        <v>43627</v>
      </c>
      <c r="B1390">
        <v>2</v>
      </c>
      <c r="C1390" s="4">
        <v>41.869900000000001</v>
      </c>
      <c r="D1390" s="4">
        <v>42.67</v>
      </c>
      <c r="E1390" s="4">
        <v>42.9953</v>
      </c>
      <c r="F1390" t="s">
        <v>8</v>
      </c>
      <c r="G1390" s="6">
        <v>0.76238099999999998</v>
      </c>
      <c r="H1390" t="s">
        <v>10</v>
      </c>
      <c r="I1390" s="4">
        <f t="shared" si="64"/>
        <v>-0.39999999999999858</v>
      </c>
      <c r="J1390" s="4">
        <f t="shared" si="65"/>
        <v>-7.4699999999999989E-2</v>
      </c>
      <c r="K1390" s="13">
        <f t="shared" si="66"/>
        <v>1</v>
      </c>
    </row>
    <row r="1391" spans="1:11" x14ac:dyDescent="0.3">
      <c r="A1391" s="1">
        <v>43628</v>
      </c>
      <c r="B1391">
        <v>2</v>
      </c>
      <c r="C1391" s="4">
        <v>42.272199999999998</v>
      </c>
      <c r="D1391" s="4">
        <v>43.08</v>
      </c>
      <c r="E1391" s="4">
        <v>42.478200000000001</v>
      </c>
      <c r="F1391" t="s">
        <v>8</v>
      </c>
      <c r="G1391" s="6">
        <v>1.39699</v>
      </c>
      <c r="H1391" t="s">
        <v>10</v>
      </c>
      <c r="I1391" s="4">
        <f t="shared" si="64"/>
        <v>0.40999999999999659</v>
      </c>
      <c r="J1391" s="4">
        <f t="shared" si="65"/>
        <v>-0.19180000000000064</v>
      </c>
      <c r="K1391" s="13">
        <f t="shared" si="66"/>
        <v>0</v>
      </c>
    </row>
    <row r="1392" spans="1:11" x14ac:dyDescent="0.3">
      <c r="A1392" s="1">
        <v>43629</v>
      </c>
      <c r="B1392">
        <v>2</v>
      </c>
      <c r="C1392" s="4">
        <v>41.703000000000003</v>
      </c>
      <c r="D1392" s="4">
        <v>42.5</v>
      </c>
      <c r="E1392" s="4">
        <v>43.6907</v>
      </c>
      <c r="F1392" t="s">
        <v>8</v>
      </c>
      <c r="G1392" s="6">
        <v>2.8015699999999999</v>
      </c>
      <c r="H1392" t="s">
        <v>10</v>
      </c>
      <c r="I1392" s="4">
        <f t="shared" si="64"/>
        <v>-0.57999999999999829</v>
      </c>
      <c r="J1392" s="4">
        <f t="shared" si="65"/>
        <v>0.61070000000000135</v>
      </c>
      <c r="K1392" s="13">
        <f t="shared" si="66"/>
        <v>0</v>
      </c>
    </row>
    <row r="1393" spans="1:11" x14ac:dyDescent="0.3">
      <c r="A1393" s="1">
        <v>43630</v>
      </c>
      <c r="B1393">
        <v>2</v>
      </c>
      <c r="C1393" s="4">
        <v>41.958199999999998</v>
      </c>
      <c r="D1393" s="4">
        <v>42.76</v>
      </c>
      <c r="E1393" s="4">
        <v>40.461799999999997</v>
      </c>
      <c r="F1393" t="s">
        <v>8</v>
      </c>
      <c r="G1393" s="6">
        <v>5.3746999999999998</v>
      </c>
      <c r="H1393" t="s">
        <v>10</v>
      </c>
      <c r="I1393" s="4">
        <f t="shared" si="64"/>
        <v>0.25999999999999801</v>
      </c>
      <c r="J1393" s="4">
        <f t="shared" si="65"/>
        <v>-2.0382000000000033</v>
      </c>
      <c r="K1393" s="13">
        <f t="shared" si="66"/>
        <v>0</v>
      </c>
    </row>
    <row r="1394" spans="1:11" x14ac:dyDescent="0.3">
      <c r="A1394" s="1">
        <v>43633</v>
      </c>
      <c r="B1394">
        <v>2</v>
      </c>
      <c r="C1394" s="4">
        <v>42.075899999999997</v>
      </c>
      <c r="D1394" s="4">
        <v>42.88</v>
      </c>
      <c r="E1394" s="4">
        <v>44.526400000000002</v>
      </c>
      <c r="F1394" t="s">
        <v>8</v>
      </c>
      <c r="G1394" s="6">
        <v>3.8396499999999998</v>
      </c>
      <c r="H1394" t="s">
        <v>10</v>
      </c>
      <c r="I1394" s="4">
        <f t="shared" si="64"/>
        <v>0.12000000000000455</v>
      </c>
      <c r="J1394" s="4">
        <f t="shared" si="65"/>
        <v>1.7664000000000044</v>
      </c>
      <c r="K1394" s="13">
        <f t="shared" si="66"/>
        <v>1</v>
      </c>
    </row>
    <row r="1395" spans="1:11" x14ac:dyDescent="0.3">
      <c r="A1395" s="1">
        <v>43634</v>
      </c>
      <c r="B1395">
        <v>2</v>
      </c>
      <c r="C1395" s="4">
        <v>42.2624</v>
      </c>
      <c r="D1395" s="4">
        <v>43.07</v>
      </c>
      <c r="E1395" s="4">
        <v>42.902099999999997</v>
      </c>
      <c r="F1395" t="s">
        <v>8</v>
      </c>
      <c r="G1395" s="6">
        <v>0.38994000000000001</v>
      </c>
      <c r="H1395" t="s">
        <v>10</v>
      </c>
      <c r="I1395" s="4">
        <f t="shared" si="64"/>
        <v>0.18999999999999773</v>
      </c>
      <c r="J1395" s="4">
        <f t="shared" si="65"/>
        <v>2.2099999999994679E-2</v>
      </c>
      <c r="K1395" s="13">
        <f t="shared" si="66"/>
        <v>1</v>
      </c>
    </row>
    <row r="1396" spans="1:11" x14ac:dyDescent="0.3">
      <c r="A1396" s="1">
        <v>43635</v>
      </c>
      <c r="B1396">
        <v>2</v>
      </c>
      <c r="C1396" s="4">
        <v>42.6843</v>
      </c>
      <c r="D1396" s="4">
        <v>43.5</v>
      </c>
      <c r="E1396" s="4">
        <v>42.315300000000001</v>
      </c>
      <c r="F1396" t="s">
        <v>8</v>
      </c>
      <c r="G1396" s="6">
        <v>2.72349</v>
      </c>
      <c r="H1396" t="s">
        <v>10</v>
      </c>
      <c r="I1396" s="4">
        <f t="shared" si="64"/>
        <v>0.42999999999999972</v>
      </c>
      <c r="J1396" s="4">
        <f t="shared" si="65"/>
        <v>-0.7546999999999997</v>
      </c>
      <c r="K1396" s="13">
        <f t="shared" si="66"/>
        <v>0</v>
      </c>
    </row>
    <row r="1397" spans="1:11" x14ac:dyDescent="0.3">
      <c r="A1397" s="1">
        <v>43636</v>
      </c>
      <c r="B1397">
        <v>2</v>
      </c>
      <c r="C1397" s="4">
        <v>42.782400000000003</v>
      </c>
      <c r="D1397" s="4">
        <v>43.6</v>
      </c>
      <c r="E1397" s="4">
        <v>44.127400000000002</v>
      </c>
      <c r="F1397" t="s">
        <v>8</v>
      </c>
      <c r="G1397" s="6">
        <v>1.2096199999999999</v>
      </c>
      <c r="H1397" t="s">
        <v>10</v>
      </c>
      <c r="I1397" s="4">
        <f t="shared" si="64"/>
        <v>0.10000000000000142</v>
      </c>
      <c r="J1397" s="4">
        <f t="shared" si="65"/>
        <v>0.62740000000000151</v>
      </c>
      <c r="K1397" s="13">
        <f t="shared" si="66"/>
        <v>1</v>
      </c>
    </row>
    <row r="1398" spans="1:11" x14ac:dyDescent="0.3">
      <c r="A1398" s="1">
        <v>43637</v>
      </c>
      <c r="B1398">
        <v>2</v>
      </c>
      <c r="C1398" s="4">
        <v>42.851100000000002</v>
      </c>
      <c r="D1398" s="4">
        <v>43.67</v>
      </c>
      <c r="E1398" s="4">
        <v>43.496899999999997</v>
      </c>
      <c r="F1398" t="s">
        <v>8</v>
      </c>
      <c r="G1398" s="6">
        <v>0.39627800000000002</v>
      </c>
      <c r="H1398" t="s">
        <v>10</v>
      </c>
      <c r="I1398" s="4">
        <f t="shared" si="64"/>
        <v>7.0000000000000284E-2</v>
      </c>
      <c r="J1398" s="4">
        <f t="shared" si="65"/>
        <v>-0.10310000000000485</v>
      </c>
      <c r="K1398" s="13">
        <f t="shared" si="66"/>
        <v>0</v>
      </c>
    </row>
    <row r="1399" spans="1:11" x14ac:dyDescent="0.3">
      <c r="A1399" s="1">
        <v>43640</v>
      </c>
      <c r="B1399">
        <v>2</v>
      </c>
      <c r="C1399" s="4">
        <v>42.939399999999999</v>
      </c>
      <c r="D1399" s="4">
        <v>43.76</v>
      </c>
      <c r="E1399" s="4">
        <v>43.032699999999998</v>
      </c>
      <c r="F1399" t="s">
        <v>8</v>
      </c>
      <c r="G1399" s="6">
        <v>1.6620699999999999</v>
      </c>
      <c r="H1399" t="s">
        <v>10</v>
      </c>
      <c r="I1399" s="4">
        <f t="shared" si="64"/>
        <v>8.9999999999996305E-2</v>
      </c>
      <c r="J1399" s="4">
        <f t="shared" si="65"/>
        <v>-0.63730000000000331</v>
      </c>
      <c r="K1399" s="13">
        <f t="shared" si="66"/>
        <v>0</v>
      </c>
    </row>
    <row r="1400" spans="1:11" x14ac:dyDescent="0.3">
      <c r="A1400" s="1">
        <v>43641</v>
      </c>
      <c r="B1400">
        <v>2</v>
      </c>
      <c r="C1400" s="4">
        <v>42.939399999999999</v>
      </c>
      <c r="D1400" s="4">
        <v>43.76</v>
      </c>
      <c r="E1400" s="4">
        <v>43.6693</v>
      </c>
      <c r="F1400" t="s">
        <v>8</v>
      </c>
      <c r="G1400" s="6">
        <v>0.20735999999999999</v>
      </c>
      <c r="H1400" t="s">
        <v>10</v>
      </c>
      <c r="I1400" s="4">
        <f t="shared" si="64"/>
        <v>0</v>
      </c>
      <c r="J1400" s="4">
        <f t="shared" si="65"/>
        <v>-9.0699999999998226E-2</v>
      </c>
      <c r="K1400" s="13">
        <f t="shared" si="66"/>
        <v>1</v>
      </c>
    </row>
    <row r="1401" spans="1:11" x14ac:dyDescent="0.3">
      <c r="A1401" s="1">
        <v>43642</v>
      </c>
      <c r="B1401">
        <v>2</v>
      </c>
      <c r="C1401" s="4">
        <v>42.183900000000001</v>
      </c>
      <c r="D1401" s="4">
        <v>42.99</v>
      </c>
      <c r="E1401" s="4">
        <v>43.585000000000001</v>
      </c>
      <c r="F1401" t="s">
        <v>8</v>
      </c>
      <c r="G1401" s="6">
        <v>1.3840399999999999</v>
      </c>
      <c r="H1401" t="s">
        <v>10</v>
      </c>
      <c r="I1401" s="4">
        <f t="shared" si="64"/>
        <v>-0.76999999999999602</v>
      </c>
      <c r="J1401" s="4">
        <f t="shared" si="65"/>
        <v>-0.17499999999999716</v>
      </c>
      <c r="K1401" s="13">
        <f t="shared" si="66"/>
        <v>1</v>
      </c>
    </row>
    <row r="1402" spans="1:11" x14ac:dyDescent="0.3">
      <c r="A1402" s="1">
        <v>43643</v>
      </c>
      <c r="B1402">
        <v>2</v>
      </c>
      <c r="C1402" s="4">
        <v>42.615600000000001</v>
      </c>
      <c r="D1402" s="4">
        <v>43.43</v>
      </c>
      <c r="E1402" s="4">
        <v>42.433700000000002</v>
      </c>
      <c r="F1402" t="s">
        <v>8</v>
      </c>
      <c r="G1402" s="6">
        <v>2.2940900000000002</v>
      </c>
      <c r="H1402" t="s">
        <v>10</v>
      </c>
      <c r="I1402" s="4">
        <f t="shared" ref="I1402:I1465" si="67">D1402-D1401</f>
        <v>0.43999999999999773</v>
      </c>
      <c r="J1402" s="4">
        <f t="shared" ref="J1402:J1465" si="68">E1402-D1401</f>
        <v>-0.55630000000000024</v>
      </c>
      <c r="K1402" s="13">
        <f t="shared" ref="K1402:K1465" si="69">IF(OR((AND(I1402&lt;0,J1402&gt;0)),(AND(I1402&gt;0,J1402&lt;0))),0,1)</f>
        <v>0</v>
      </c>
    </row>
    <row r="1403" spans="1:11" x14ac:dyDescent="0.3">
      <c r="A1403" s="1">
        <v>43644</v>
      </c>
      <c r="B1403">
        <v>2</v>
      </c>
      <c r="C1403" s="4">
        <v>42.5077</v>
      </c>
      <c r="D1403" s="4">
        <v>43.32</v>
      </c>
      <c r="E1403" s="4">
        <v>44.898400000000002</v>
      </c>
      <c r="F1403" t="s">
        <v>8</v>
      </c>
      <c r="G1403" s="6">
        <v>3.6435499999999998</v>
      </c>
      <c r="H1403" t="s">
        <v>10</v>
      </c>
      <c r="I1403" s="4">
        <f t="shared" si="67"/>
        <v>-0.10999999999999943</v>
      </c>
      <c r="J1403" s="4">
        <f t="shared" si="68"/>
        <v>1.4684000000000026</v>
      </c>
      <c r="K1403" s="13">
        <f t="shared" si="69"/>
        <v>0</v>
      </c>
    </row>
    <row r="1404" spans="1:11" x14ac:dyDescent="0.3">
      <c r="A1404" s="1">
        <v>43647</v>
      </c>
      <c r="B1404">
        <v>2</v>
      </c>
      <c r="C1404" s="4">
        <v>42.949199999999998</v>
      </c>
      <c r="D1404" s="4">
        <v>43.77</v>
      </c>
      <c r="E1404" s="4">
        <v>41.460900000000002</v>
      </c>
      <c r="F1404" t="s">
        <v>8</v>
      </c>
      <c r="G1404" s="6">
        <v>5.2754200000000004</v>
      </c>
      <c r="H1404" t="s">
        <v>10</v>
      </c>
      <c r="I1404" s="4">
        <f t="shared" si="67"/>
        <v>0.45000000000000284</v>
      </c>
      <c r="J1404" s="4">
        <f t="shared" si="68"/>
        <v>-1.859099999999998</v>
      </c>
      <c r="K1404" s="13">
        <f t="shared" si="69"/>
        <v>0</v>
      </c>
    </row>
    <row r="1405" spans="1:11" x14ac:dyDescent="0.3">
      <c r="A1405" s="1">
        <v>43648</v>
      </c>
      <c r="B1405">
        <v>2</v>
      </c>
      <c r="C1405" s="4">
        <v>43.390799999999999</v>
      </c>
      <c r="D1405" s="4">
        <v>44.22</v>
      </c>
      <c r="E1405" s="4">
        <v>44.902999999999999</v>
      </c>
      <c r="F1405" t="s">
        <v>8</v>
      </c>
      <c r="G1405" s="6">
        <v>1.5444800000000001</v>
      </c>
      <c r="H1405" t="s">
        <v>10</v>
      </c>
      <c r="I1405" s="4">
        <f t="shared" si="67"/>
        <v>0.44999999999999574</v>
      </c>
      <c r="J1405" s="4">
        <f t="shared" si="68"/>
        <v>1.1329999999999956</v>
      </c>
      <c r="K1405" s="13">
        <f t="shared" si="69"/>
        <v>1</v>
      </c>
    </row>
    <row r="1406" spans="1:11" x14ac:dyDescent="0.3">
      <c r="A1406" s="1">
        <v>43649</v>
      </c>
      <c r="B1406">
        <v>2</v>
      </c>
      <c r="C1406" s="4">
        <v>43.567399999999999</v>
      </c>
      <c r="D1406" s="4">
        <v>44.4</v>
      </c>
      <c r="E1406" s="4">
        <v>44.845300000000002</v>
      </c>
      <c r="F1406" t="s">
        <v>8</v>
      </c>
      <c r="G1406" s="6">
        <v>1.00301</v>
      </c>
      <c r="H1406" t="s">
        <v>10</v>
      </c>
      <c r="I1406" s="4">
        <f t="shared" si="67"/>
        <v>0.17999999999999972</v>
      </c>
      <c r="J1406" s="4">
        <f t="shared" si="68"/>
        <v>0.62530000000000285</v>
      </c>
      <c r="K1406" s="13">
        <f t="shared" si="69"/>
        <v>1</v>
      </c>
    </row>
    <row r="1407" spans="1:11" x14ac:dyDescent="0.3">
      <c r="A1407" s="1">
        <v>43651</v>
      </c>
      <c r="B1407">
        <v>2</v>
      </c>
      <c r="C1407" s="4">
        <v>43.096400000000003</v>
      </c>
      <c r="D1407" s="4">
        <v>43.92</v>
      </c>
      <c r="E1407" s="4">
        <v>43.783999999999999</v>
      </c>
      <c r="F1407" t="s">
        <v>8</v>
      </c>
      <c r="G1407" s="6">
        <v>0.30966300000000002</v>
      </c>
      <c r="H1407" t="s">
        <v>10</v>
      </c>
      <c r="I1407" s="4">
        <f t="shared" si="67"/>
        <v>-0.47999999999999687</v>
      </c>
      <c r="J1407" s="4">
        <f t="shared" si="68"/>
        <v>-0.61599999999999966</v>
      </c>
      <c r="K1407" s="13">
        <f t="shared" si="69"/>
        <v>1</v>
      </c>
    </row>
    <row r="1408" spans="1:11" x14ac:dyDescent="0.3">
      <c r="A1408" s="1">
        <v>43654</v>
      </c>
      <c r="B1408">
        <v>2</v>
      </c>
      <c r="C1408" s="4">
        <v>42.488</v>
      </c>
      <c r="D1408" s="4">
        <v>43.3</v>
      </c>
      <c r="E1408" s="4">
        <v>42.778599999999997</v>
      </c>
      <c r="F1408" t="s">
        <v>8</v>
      </c>
      <c r="G1408" s="6">
        <v>1.20404</v>
      </c>
      <c r="H1408" t="s">
        <v>10</v>
      </c>
      <c r="I1408" s="4">
        <f t="shared" si="67"/>
        <v>-0.62000000000000455</v>
      </c>
      <c r="J1408" s="4">
        <f t="shared" si="68"/>
        <v>-1.1414000000000044</v>
      </c>
      <c r="K1408" s="13">
        <f t="shared" si="69"/>
        <v>1</v>
      </c>
    </row>
    <row r="1409" spans="1:11" x14ac:dyDescent="0.3">
      <c r="A1409" s="1">
        <v>43655</v>
      </c>
      <c r="B1409">
        <v>2</v>
      </c>
      <c r="C1409" s="4">
        <v>42.556699999999999</v>
      </c>
      <c r="D1409" s="4">
        <v>43.37</v>
      </c>
      <c r="E1409" s="4">
        <v>43.204300000000003</v>
      </c>
      <c r="F1409" t="s">
        <v>8</v>
      </c>
      <c r="G1409" s="6">
        <v>0.382131</v>
      </c>
      <c r="H1409" t="s">
        <v>10</v>
      </c>
      <c r="I1409" s="4">
        <f t="shared" si="67"/>
        <v>7.0000000000000284E-2</v>
      </c>
      <c r="J1409" s="4">
        <f t="shared" si="68"/>
        <v>-9.5699999999993679E-2</v>
      </c>
      <c r="K1409" s="13">
        <f t="shared" si="69"/>
        <v>0</v>
      </c>
    </row>
    <row r="1410" spans="1:11" x14ac:dyDescent="0.3">
      <c r="A1410" s="1">
        <v>43656</v>
      </c>
      <c r="B1410">
        <v>2</v>
      </c>
      <c r="C1410" s="4">
        <v>43.233800000000002</v>
      </c>
      <c r="D1410" s="4">
        <v>44.06</v>
      </c>
      <c r="E1410" s="4">
        <v>43.545400000000001</v>
      </c>
      <c r="F1410" t="s">
        <v>8</v>
      </c>
      <c r="G1410" s="6">
        <v>1.1680299999999999</v>
      </c>
      <c r="H1410" t="s">
        <v>10</v>
      </c>
      <c r="I1410" s="4">
        <f t="shared" si="67"/>
        <v>0.69000000000000483</v>
      </c>
      <c r="J1410" s="4">
        <f t="shared" si="68"/>
        <v>0.17540000000000333</v>
      </c>
      <c r="K1410" s="13">
        <f t="shared" si="69"/>
        <v>1</v>
      </c>
    </row>
    <row r="1411" spans="1:11" x14ac:dyDescent="0.3">
      <c r="A1411" s="1">
        <v>43657</v>
      </c>
      <c r="B1411">
        <v>2</v>
      </c>
      <c r="C1411" s="4">
        <v>42.173999999999999</v>
      </c>
      <c r="D1411" s="4">
        <v>42.98</v>
      </c>
      <c r="E1411" s="4">
        <v>44.457000000000001</v>
      </c>
      <c r="F1411" t="s">
        <v>8</v>
      </c>
      <c r="G1411" s="6">
        <v>3.4365899999999998</v>
      </c>
      <c r="H1411" t="s">
        <v>10</v>
      </c>
      <c r="I1411" s="4">
        <f t="shared" si="67"/>
        <v>-1.0800000000000054</v>
      </c>
      <c r="J1411" s="4">
        <f t="shared" si="68"/>
        <v>0.39699999999999847</v>
      </c>
      <c r="K1411" s="13">
        <f t="shared" si="69"/>
        <v>0</v>
      </c>
    </row>
    <row r="1412" spans="1:11" x14ac:dyDescent="0.3">
      <c r="A1412" s="1">
        <v>43658</v>
      </c>
      <c r="B1412">
        <v>2</v>
      </c>
      <c r="C1412" s="4">
        <v>41.604900000000001</v>
      </c>
      <c r="D1412" s="4">
        <v>42.4</v>
      </c>
      <c r="E1412" s="4">
        <v>40.746099999999998</v>
      </c>
      <c r="F1412" t="s">
        <v>8</v>
      </c>
      <c r="G1412" s="6">
        <v>3.9006799999999999</v>
      </c>
      <c r="H1412" t="s">
        <v>10</v>
      </c>
      <c r="I1412" s="4">
        <f t="shared" si="67"/>
        <v>-0.57999999999999829</v>
      </c>
      <c r="J1412" s="4">
        <f t="shared" si="68"/>
        <v>-2.2338999999999984</v>
      </c>
      <c r="K1412" s="13">
        <f t="shared" si="69"/>
        <v>1</v>
      </c>
    </row>
    <row r="1413" spans="1:11" x14ac:dyDescent="0.3">
      <c r="A1413" s="1">
        <v>43661</v>
      </c>
      <c r="B1413">
        <v>2</v>
      </c>
      <c r="C1413" s="4">
        <v>41.948399999999999</v>
      </c>
      <c r="D1413" s="4">
        <v>42.75</v>
      </c>
      <c r="E1413" s="4">
        <v>44.221499999999999</v>
      </c>
      <c r="F1413" t="s">
        <v>8</v>
      </c>
      <c r="G1413" s="6">
        <v>3.4420000000000002</v>
      </c>
      <c r="H1413" t="s">
        <v>10</v>
      </c>
      <c r="I1413" s="4">
        <f t="shared" si="67"/>
        <v>0.35000000000000142</v>
      </c>
      <c r="J1413" s="4">
        <f t="shared" si="68"/>
        <v>1.8215000000000003</v>
      </c>
      <c r="K1413" s="13">
        <f t="shared" si="69"/>
        <v>1</v>
      </c>
    </row>
    <row r="1414" spans="1:11" x14ac:dyDescent="0.3">
      <c r="A1414" s="1">
        <v>43662</v>
      </c>
      <c r="B1414">
        <v>2</v>
      </c>
      <c r="C1414" s="4">
        <v>42.046500000000002</v>
      </c>
      <c r="D1414" s="4">
        <v>42.85</v>
      </c>
      <c r="E1414" s="4">
        <v>43.804200000000002</v>
      </c>
      <c r="F1414" t="s">
        <v>8</v>
      </c>
      <c r="G1414" s="6">
        <v>2.2267700000000001</v>
      </c>
      <c r="H1414" t="s">
        <v>10</v>
      </c>
      <c r="I1414" s="4">
        <f t="shared" si="67"/>
        <v>0.10000000000000142</v>
      </c>
      <c r="J1414" s="4">
        <f t="shared" si="68"/>
        <v>1.0542000000000016</v>
      </c>
      <c r="K1414" s="13">
        <f t="shared" si="69"/>
        <v>1</v>
      </c>
    </row>
    <row r="1415" spans="1:11" x14ac:dyDescent="0.3">
      <c r="A1415" s="1">
        <v>43663</v>
      </c>
      <c r="B1415">
        <v>2</v>
      </c>
      <c r="C1415" s="4">
        <v>41.938499999999998</v>
      </c>
      <c r="D1415" s="4">
        <v>42.74</v>
      </c>
      <c r="E1415" s="4">
        <v>41.718299999999999</v>
      </c>
      <c r="F1415" t="s">
        <v>8</v>
      </c>
      <c r="G1415" s="6">
        <v>2.3906100000000001</v>
      </c>
      <c r="H1415" t="s">
        <v>10</v>
      </c>
      <c r="I1415" s="4">
        <f t="shared" si="67"/>
        <v>-0.10999999999999943</v>
      </c>
      <c r="J1415" s="4">
        <f t="shared" si="68"/>
        <v>-1.1317000000000021</v>
      </c>
      <c r="K1415" s="13">
        <f t="shared" si="69"/>
        <v>1</v>
      </c>
    </row>
    <row r="1416" spans="1:11" x14ac:dyDescent="0.3">
      <c r="A1416" s="1">
        <v>43664</v>
      </c>
      <c r="B1416">
        <v>2</v>
      </c>
      <c r="C1416" s="4">
        <v>42.252499999999998</v>
      </c>
      <c r="D1416" s="4">
        <v>43.06</v>
      </c>
      <c r="E1416" s="4">
        <v>42.858400000000003</v>
      </c>
      <c r="F1416" t="s">
        <v>8</v>
      </c>
      <c r="G1416" s="6">
        <v>0.468136</v>
      </c>
      <c r="H1416" t="s">
        <v>10</v>
      </c>
      <c r="I1416" s="4">
        <f t="shared" si="67"/>
        <v>0.32000000000000028</v>
      </c>
      <c r="J1416" s="4">
        <f t="shared" si="68"/>
        <v>0.11840000000000117</v>
      </c>
      <c r="K1416" s="13">
        <f t="shared" si="69"/>
        <v>1</v>
      </c>
    </row>
    <row r="1417" spans="1:11" x14ac:dyDescent="0.3">
      <c r="A1417" s="1">
        <v>43665</v>
      </c>
      <c r="B1417">
        <v>2</v>
      </c>
      <c r="C1417" s="4">
        <v>41.968000000000004</v>
      </c>
      <c r="D1417" s="4">
        <v>42.77</v>
      </c>
      <c r="E1417" s="4">
        <v>44.348700000000001</v>
      </c>
      <c r="F1417" t="s">
        <v>8</v>
      </c>
      <c r="G1417" s="6">
        <v>3.6910400000000001</v>
      </c>
      <c r="H1417" t="s">
        <v>10</v>
      </c>
      <c r="I1417" s="4">
        <f t="shared" si="67"/>
        <v>-0.28999999999999915</v>
      </c>
      <c r="J1417" s="4">
        <f t="shared" si="68"/>
        <v>1.2886999999999986</v>
      </c>
      <c r="K1417" s="13">
        <f t="shared" si="69"/>
        <v>0</v>
      </c>
    </row>
    <row r="1418" spans="1:11" x14ac:dyDescent="0.3">
      <c r="A1418" s="1">
        <v>43668</v>
      </c>
      <c r="B1418">
        <v>2</v>
      </c>
      <c r="C1418" s="4">
        <v>42.017000000000003</v>
      </c>
      <c r="D1418" s="4">
        <v>42.82</v>
      </c>
      <c r="E1418" s="4">
        <v>42.126300000000001</v>
      </c>
      <c r="F1418" t="s">
        <v>8</v>
      </c>
      <c r="G1418" s="6">
        <v>1.62012</v>
      </c>
      <c r="H1418" t="s">
        <v>10</v>
      </c>
      <c r="I1418" s="4">
        <f t="shared" si="67"/>
        <v>4.9999999999997158E-2</v>
      </c>
      <c r="J1418" s="4">
        <f t="shared" si="68"/>
        <v>-0.6437000000000026</v>
      </c>
      <c r="K1418" s="13">
        <f t="shared" si="69"/>
        <v>0</v>
      </c>
    </row>
    <row r="1419" spans="1:11" x14ac:dyDescent="0.3">
      <c r="A1419" s="1">
        <v>43669</v>
      </c>
      <c r="B1419">
        <v>2</v>
      </c>
      <c r="C1419" s="4">
        <v>42.281999999999996</v>
      </c>
      <c r="D1419" s="4">
        <v>43.09</v>
      </c>
      <c r="E1419" s="4">
        <v>43.023600000000002</v>
      </c>
      <c r="F1419" t="s">
        <v>8</v>
      </c>
      <c r="G1419" s="6">
        <v>0.15420800000000001</v>
      </c>
      <c r="H1419" t="s">
        <v>10</v>
      </c>
      <c r="I1419" s="4">
        <f t="shared" si="67"/>
        <v>0.27000000000000313</v>
      </c>
      <c r="J1419" s="4">
        <f t="shared" si="68"/>
        <v>0.20360000000000156</v>
      </c>
      <c r="K1419" s="13">
        <f t="shared" si="69"/>
        <v>1</v>
      </c>
    </row>
    <row r="1420" spans="1:11" x14ac:dyDescent="0.3">
      <c r="A1420" s="1">
        <v>43670</v>
      </c>
      <c r="B1420">
        <v>2</v>
      </c>
      <c r="C1420" s="4">
        <v>42.085700000000003</v>
      </c>
      <c r="D1420" s="4">
        <v>42.89</v>
      </c>
      <c r="E1420" s="4">
        <v>43.764699999999998</v>
      </c>
      <c r="F1420" t="s">
        <v>8</v>
      </c>
      <c r="G1420" s="6">
        <v>2.0392899999999998</v>
      </c>
      <c r="H1420" t="s">
        <v>10</v>
      </c>
      <c r="I1420" s="4">
        <f t="shared" si="67"/>
        <v>-0.20000000000000284</v>
      </c>
      <c r="J1420" s="4">
        <f t="shared" si="68"/>
        <v>0.6746999999999943</v>
      </c>
      <c r="K1420" s="13">
        <f t="shared" si="69"/>
        <v>0</v>
      </c>
    </row>
    <row r="1421" spans="1:11" x14ac:dyDescent="0.3">
      <c r="A1421" s="1">
        <v>43671</v>
      </c>
      <c r="B1421">
        <v>2</v>
      </c>
      <c r="C1421" s="4">
        <v>41.869900000000001</v>
      </c>
      <c r="D1421" s="4">
        <v>42.67</v>
      </c>
      <c r="E1421" s="4">
        <v>42.454300000000003</v>
      </c>
      <c r="F1421" t="s">
        <v>8</v>
      </c>
      <c r="G1421" s="6">
        <v>0.50560499999999997</v>
      </c>
      <c r="H1421" t="s">
        <v>10</v>
      </c>
      <c r="I1421" s="4">
        <f t="shared" si="67"/>
        <v>-0.21999999999999886</v>
      </c>
      <c r="J1421" s="4">
        <f t="shared" si="68"/>
        <v>-0.43569999999999709</v>
      </c>
      <c r="K1421" s="13">
        <f t="shared" si="69"/>
        <v>1</v>
      </c>
    </row>
    <row r="1422" spans="1:11" x14ac:dyDescent="0.3">
      <c r="A1422" s="1">
        <v>43672</v>
      </c>
      <c r="B1422">
        <v>2</v>
      </c>
      <c r="C1422" s="4">
        <v>42.281999999999996</v>
      </c>
      <c r="D1422" s="4">
        <v>43.09</v>
      </c>
      <c r="E1422" s="4">
        <v>42.093000000000004</v>
      </c>
      <c r="F1422" t="s">
        <v>8</v>
      </c>
      <c r="G1422" s="6">
        <v>2.3137099999999999</v>
      </c>
      <c r="H1422" t="s">
        <v>10</v>
      </c>
      <c r="I1422" s="4">
        <f t="shared" si="67"/>
        <v>0.42000000000000171</v>
      </c>
      <c r="J1422" s="4">
        <f t="shared" si="68"/>
        <v>-0.57699999999999818</v>
      </c>
      <c r="K1422" s="13">
        <f t="shared" si="69"/>
        <v>0</v>
      </c>
    </row>
    <row r="1423" spans="1:11" x14ac:dyDescent="0.3">
      <c r="A1423" s="1">
        <v>43675</v>
      </c>
      <c r="B1423">
        <v>2</v>
      </c>
      <c r="C1423" s="4">
        <v>40.672699999999999</v>
      </c>
      <c r="D1423" s="4">
        <v>41.45</v>
      </c>
      <c r="E1423" s="4">
        <v>43.693600000000004</v>
      </c>
      <c r="F1423" t="s">
        <v>8</v>
      </c>
      <c r="G1423" s="6">
        <v>5.4127700000000001</v>
      </c>
      <c r="H1423" t="s">
        <v>10</v>
      </c>
      <c r="I1423" s="4">
        <f t="shared" si="67"/>
        <v>-1.6400000000000006</v>
      </c>
      <c r="J1423" s="4">
        <f t="shared" si="68"/>
        <v>0.60360000000000014</v>
      </c>
      <c r="K1423" s="13">
        <f t="shared" si="69"/>
        <v>0</v>
      </c>
    </row>
    <row r="1424" spans="1:11" x14ac:dyDescent="0.3">
      <c r="A1424" s="1">
        <v>43676</v>
      </c>
      <c r="B1424">
        <v>2</v>
      </c>
      <c r="C1424" s="4">
        <v>38.062600000000003</v>
      </c>
      <c r="D1424" s="4">
        <v>38.79</v>
      </c>
      <c r="E1424" s="4">
        <v>37.763199999999998</v>
      </c>
      <c r="F1424" t="s">
        <v>8</v>
      </c>
      <c r="G1424" s="6">
        <v>2.6470699999999998</v>
      </c>
      <c r="H1424" t="s">
        <v>10</v>
      </c>
      <c r="I1424" s="4">
        <f t="shared" si="67"/>
        <v>-2.6600000000000037</v>
      </c>
      <c r="J1424" s="4">
        <f t="shared" si="68"/>
        <v>-3.6868000000000052</v>
      </c>
      <c r="K1424" s="13">
        <f t="shared" si="69"/>
        <v>1</v>
      </c>
    </row>
    <row r="1425" spans="1:11" x14ac:dyDescent="0.3">
      <c r="A1425" s="1">
        <v>43677</v>
      </c>
      <c r="B1425">
        <v>2</v>
      </c>
      <c r="C1425" s="4">
        <v>38.111699999999999</v>
      </c>
      <c r="D1425" s="4">
        <v>38.840000000000003</v>
      </c>
      <c r="E1425" s="4">
        <v>37.435499999999998</v>
      </c>
      <c r="F1425" t="s">
        <v>8</v>
      </c>
      <c r="G1425" s="6">
        <v>3.61605</v>
      </c>
      <c r="H1425" t="s">
        <v>10</v>
      </c>
      <c r="I1425" s="4">
        <f t="shared" si="67"/>
        <v>5.0000000000004263E-2</v>
      </c>
      <c r="J1425" s="4">
        <f t="shared" si="68"/>
        <v>-1.3545000000000016</v>
      </c>
      <c r="K1425" s="13">
        <f t="shared" si="69"/>
        <v>0</v>
      </c>
    </row>
    <row r="1426" spans="1:11" x14ac:dyDescent="0.3">
      <c r="A1426" s="1">
        <v>43678</v>
      </c>
      <c r="B1426">
        <v>2</v>
      </c>
      <c r="C1426" s="4">
        <v>37.883899999999997</v>
      </c>
      <c r="D1426" s="4">
        <v>38.25</v>
      </c>
      <c r="E1426" s="4">
        <v>42.458300000000001</v>
      </c>
      <c r="F1426" t="s">
        <v>8</v>
      </c>
      <c r="G1426" s="6">
        <v>11.0022</v>
      </c>
      <c r="H1426" t="s">
        <v>10</v>
      </c>
      <c r="I1426" s="4">
        <f t="shared" si="67"/>
        <v>-0.59000000000000341</v>
      </c>
      <c r="J1426" s="4">
        <f t="shared" si="68"/>
        <v>3.6182999999999979</v>
      </c>
      <c r="K1426" s="13">
        <f t="shared" si="69"/>
        <v>0</v>
      </c>
    </row>
    <row r="1427" spans="1:11" x14ac:dyDescent="0.3">
      <c r="A1427" s="1">
        <v>43679</v>
      </c>
      <c r="B1427">
        <v>2</v>
      </c>
      <c r="C1427" s="4">
        <v>37.636299999999999</v>
      </c>
      <c r="D1427" s="4">
        <v>38</v>
      </c>
      <c r="E1427" s="4">
        <v>34.581699999999998</v>
      </c>
      <c r="F1427" t="s">
        <v>8</v>
      </c>
      <c r="G1427" s="6">
        <v>8.9955200000000008</v>
      </c>
      <c r="H1427" t="s">
        <v>10</v>
      </c>
      <c r="I1427" s="4">
        <f t="shared" si="67"/>
        <v>-0.25</v>
      </c>
      <c r="J1427" s="4">
        <f t="shared" si="68"/>
        <v>-3.6683000000000021</v>
      </c>
      <c r="K1427" s="13">
        <f t="shared" si="69"/>
        <v>1</v>
      </c>
    </row>
    <row r="1428" spans="1:11" x14ac:dyDescent="0.3">
      <c r="A1428" s="1">
        <v>43682</v>
      </c>
      <c r="B1428">
        <v>2</v>
      </c>
      <c r="C1428" s="4">
        <v>36.606200000000001</v>
      </c>
      <c r="D1428" s="4">
        <v>36.96</v>
      </c>
      <c r="E1428" s="4">
        <v>37.979199999999999</v>
      </c>
      <c r="F1428" t="s">
        <v>8</v>
      </c>
      <c r="G1428" s="6">
        <v>2.7575799999999999</v>
      </c>
      <c r="H1428" t="s">
        <v>10</v>
      </c>
      <c r="I1428" s="4">
        <f t="shared" si="67"/>
        <v>-1.0399999999999991</v>
      </c>
      <c r="J1428" s="4">
        <f t="shared" si="68"/>
        <v>-2.0800000000001262E-2</v>
      </c>
      <c r="K1428" s="13">
        <f t="shared" si="69"/>
        <v>1</v>
      </c>
    </row>
    <row r="1429" spans="1:11" x14ac:dyDescent="0.3">
      <c r="A1429" s="1">
        <v>43683</v>
      </c>
      <c r="B1429">
        <v>2</v>
      </c>
      <c r="C1429" s="4">
        <v>36.596299999999999</v>
      </c>
      <c r="D1429" s="4">
        <v>36.950000000000003</v>
      </c>
      <c r="E1429" s="4">
        <v>36.777000000000001</v>
      </c>
      <c r="F1429" t="s">
        <v>8</v>
      </c>
      <c r="G1429" s="6">
        <v>0.46827299999999999</v>
      </c>
      <c r="H1429" t="s">
        <v>10</v>
      </c>
      <c r="I1429" s="4">
        <f t="shared" si="67"/>
        <v>-9.9999999999980105E-3</v>
      </c>
      <c r="J1429" s="4">
        <f t="shared" si="68"/>
        <v>-0.18299999999999983</v>
      </c>
      <c r="K1429" s="13">
        <f t="shared" si="69"/>
        <v>1</v>
      </c>
    </row>
    <row r="1430" spans="1:11" x14ac:dyDescent="0.3">
      <c r="A1430" s="1">
        <v>43684</v>
      </c>
      <c r="B1430">
        <v>2</v>
      </c>
      <c r="C1430" s="4">
        <v>36.229900000000001</v>
      </c>
      <c r="D1430" s="4">
        <v>36.58</v>
      </c>
      <c r="E1430" s="4">
        <v>37.606299999999997</v>
      </c>
      <c r="F1430" t="s">
        <v>8</v>
      </c>
      <c r="G1430" s="6">
        <v>2.8055699999999999</v>
      </c>
      <c r="H1430" t="s">
        <v>10</v>
      </c>
      <c r="I1430" s="4">
        <f t="shared" si="67"/>
        <v>-0.37000000000000455</v>
      </c>
      <c r="J1430" s="4">
        <f t="shared" si="68"/>
        <v>0.65629999999999455</v>
      </c>
      <c r="K1430" s="13">
        <f t="shared" si="69"/>
        <v>0</v>
      </c>
    </row>
    <row r="1431" spans="1:11" x14ac:dyDescent="0.3">
      <c r="A1431" s="1">
        <v>43685</v>
      </c>
      <c r="B1431">
        <v>2</v>
      </c>
      <c r="C1431" s="4">
        <v>36.517099999999999</v>
      </c>
      <c r="D1431" s="4">
        <v>36.869999999999997</v>
      </c>
      <c r="E1431" s="4">
        <v>35.465000000000003</v>
      </c>
      <c r="F1431" t="s">
        <v>8</v>
      </c>
      <c r="G1431" s="6">
        <v>3.8107500000000001</v>
      </c>
      <c r="H1431" t="s">
        <v>10</v>
      </c>
      <c r="I1431" s="4">
        <f t="shared" si="67"/>
        <v>0.28999999999999915</v>
      </c>
      <c r="J1431" s="4">
        <f t="shared" si="68"/>
        <v>-1.1149999999999949</v>
      </c>
      <c r="K1431" s="13">
        <f t="shared" si="69"/>
        <v>0</v>
      </c>
    </row>
    <row r="1432" spans="1:11" x14ac:dyDescent="0.3">
      <c r="A1432" s="1">
        <v>43686</v>
      </c>
      <c r="B1432">
        <v>2</v>
      </c>
      <c r="C1432" s="4">
        <v>36.002099999999999</v>
      </c>
      <c r="D1432" s="4">
        <v>36.35</v>
      </c>
      <c r="E1432" s="4">
        <v>37.954900000000002</v>
      </c>
      <c r="F1432" t="s">
        <v>8</v>
      </c>
      <c r="G1432" s="6">
        <v>4.4152199999999997</v>
      </c>
      <c r="H1432" t="s">
        <v>10</v>
      </c>
      <c r="I1432" s="4">
        <f t="shared" si="67"/>
        <v>-0.51999999999999602</v>
      </c>
      <c r="J1432" s="4">
        <f t="shared" si="68"/>
        <v>1.0849000000000046</v>
      </c>
      <c r="K1432" s="13">
        <f t="shared" si="69"/>
        <v>0</v>
      </c>
    </row>
    <row r="1433" spans="1:11" x14ac:dyDescent="0.3">
      <c r="A1433" s="1">
        <v>43689</v>
      </c>
      <c r="B1433">
        <v>2</v>
      </c>
      <c r="C1433" s="4">
        <v>35.051299999999998</v>
      </c>
      <c r="D1433" s="4">
        <v>35.39</v>
      </c>
      <c r="E1433" s="4">
        <v>35.220399999999998</v>
      </c>
      <c r="F1433" t="s">
        <v>8</v>
      </c>
      <c r="G1433" s="6">
        <v>0.47915600000000003</v>
      </c>
      <c r="H1433" t="s">
        <v>10</v>
      </c>
      <c r="I1433" s="4">
        <f t="shared" si="67"/>
        <v>-0.96000000000000085</v>
      </c>
      <c r="J1433" s="4">
        <f t="shared" si="68"/>
        <v>-1.1296000000000035</v>
      </c>
      <c r="K1433" s="13">
        <f t="shared" si="69"/>
        <v>1</v>
      </c>
    </row>
    <row r="1434" spans="1:11" x14ac:dyDescent="0.3">
      <c r="A1434" s="1">
        <v>43690</v>
      </c>
      <c r="B1434">
        <v>2</v>
      </c>
      <c r="C1434" s="4">
        <v>34.863100000000003</v>
      </c>
      <c r="D1434" s="4">
        <v>35.200000000000003</v>
      </c>
      <c r="E1434" s="4">
        <v>33.909199999999998</v>
      </c>
      <c r="F1434" t="s">
        <v>8</v>
      </c>
      <c r="G1434" s="6">
        <v>3.6669299999999998</v>
      </c>
      <c r="H1434" t="s">
        <v>10</v>
      </c>
      <c r="I1434" s="4">
        <f t="shared" si="67"/>
        <v>-0.18999999999999773</v>
      </c>
      <c r="J1434" s="4">
        <f t="shared" si="68"/>
        <v>-1.4808000000000021</v>
      </c>
      <c r="K1434" s="13">
        <f t="shared" si="69"/>
        <v>1</v>
      </c>
    </row>
    <row r="1435" spans="1:11" x14ac:dyDescent="0.3">
      <c r="A1435" s="1">
        <v>43691</v>
      </c>
      <c r="B1435">
        <v>2</v>
      </c>
      <c r="C1435" s="4">
        <v>33.912300000000002</v>
      </c>
      <c r="D1435" s="4">
        <v>34.24</v>
      </c>
      <c r="E1435" s="4">
        <v>36.190300000000001</v>
      </c>
      <c r="F1435" t="s">
        <v>8</v>
      </c>
      <c r="G1435" s="6">
        <v>5.6959499999999998</v>
      </c>
      <c r="H1435" t="s">
        <v>10</v>
      </c>
      <c r="I1435" s="4">
        <f t="shared" si="67"/>
        <v>-0.96000000000000085</v>
      </c>
      <c r="J1435" s="4">
        <f t="shared" si="68"/>
        <v>0.99029999999999774</v>
      </c>
      <c r="K1435" s="13">
        <f t="shared" si="69"/>
        <v>0</v>
      </c>
    </row>
    <row r="1436" spans="1:11" x14ac:dyDescent="0.3">
      <c r="A1436" s="1">
        <v>43692</v>
      </c>
      <c r="B1436">
        <v>2</v>
      </c>
      <c r="C1436" s="4">
        <v>34.15</v>
      </c>
      <c r="D1436" s="4">
        <v>34.479999999999997</v>
      </c>
      <c r="E1436" s="4">
        <v>32.258200000000002</v>
      </c>
      <c r="F1436" t="s">
        <v>8</v>
      </c>
      <c r="G1436" s="6">
        <v>6.4436099999999996</v>
      </c>
      <c r="H1436" t="s">
        <v>10</v>
      </c>
      <c r="I1436" s="4">
        <f t="shared" si="67"/>
        <v>0.23999999999999488</v>
      </c>
      <c r="J1436" s="4">
        <f t="shared" si="68"/>
        <v>-1.9817999999999998</v>
      </c>
      <c r="K1436" s="13">
        <f t="shared" si="69"/>
        <v>0</v>
      </c>
    </row>
    <row r="1437" spans="1:11" x14ac:dyDescent="0.3">
      <c r="A1437" s="1">
        <v>43693</v>
      </c>
      <c r="B1437">
        <v>2</v>
      </c>
      <c r="C1437" s="4">
        <v>34.318300000000001</v>
      </c>
      <c r="D1437" s="4">
        <v>34.65</v>
      </c>
      <c r="E1437" s="4">
        <v>36.729300000000002</v>
      </c>
      <c r="F1437" t="s">
        <v>8</v>
      </c>
      <c r="G1437" s="6">
        <v>6.0010000000000003</v>
      </c>
      <c r="H1437" t="s">
        <v>10</v>
      </c>
      <c r="I1437" s="4">
        <f t="shared" si="67"/>
        <v>0.17000000000000171</v>
      </c>
      <c r="J1437" s="4">
        <f t="shared" si="68"/>
        <v>2.2493000000000052</v>
      </c>
      <c r="K1437" s="13">
        <f t="shared" si="69"/>
        <v>1</v>
      </c>
    </row>
    <row r="1438" spans="1:11" x14ac:dyDescent="0.3">
      <c r="A1438" s="1">
        <v>43696</v>
      </c>
      <c r="B1438">
        <v>2</v>
      </c>
      <c r="C1438" s="4">
        <v>34.843299999999999</v>
      </c>
      <c r="D1438" s="4">
        <v>35.18</v>
      </c>
      <c r="E1438" s="4">
        <v>34.387900000000002</v>
      </c>
      <c r="F1438" t="s">
        <v>8</v>
      </c>
      <c r="G1438" s="6">
        <v>2.2515000000000001</v>
      </c>
      <c r="H1438" t="s">
        <v>10</v>
      </c>
      <c r="I1438" s="4">
        <f t="shared" si="67"/>
        <v>0.53000000000000114</v>
      </c>
      <c r="J1438" s="4">
        <f t="shared" si="68"/>
        <v>-0.26209999999999667</v>
      </c>
      <c r="K1438" s="13">
        <f t="shared" si="69"/>
        <v>0</v>
      </c>
    </row>
    <row r="1439" spans="1:11" x14ac:dyDescent="0.3">
      <c r="A1439" s="1">
        <v>43697</v>
      </c>
      <c r="B1439">
        <v>2</v>
      </c>
      <c r="C1439" s="4">
        <v>34.278700000000001</v>
      </c>
      <c r="D1439" s="4">
        <v>34.61</v>
      </c>
      <c r="E1439" s="4">
        <v>35.5017</v>
      </c>
      <c r="F1439" t="s">
        <v>8</v>
      </c>
      <c r="G1439" s="6">
        <v>2.5764</v>
      </c>
      <c r="H1439" t="s">
        <v>10</v>
      </c>
      <c r="I1439" s="4">
        <f t="shared" si="67"/>
        <v>-0.57000000000000028</v>
      </c>
      <c r="J1439" s="4">
        <f t="shared" si="68"/>
        <v>0.32169999999999987</v>
      </c>
      <c r="K1439" s="13">
        <f t="shared" si="69"/>
        <v>0</v>
      </c>
    </row>
    <row r="1440" spans="1:11" x14ac:dyDescent="0.3">
      <c r="A1440" s="1">
        <v>43698</v>
      </c>
      <c r="B1440">
        <v>2</v>
      </c>
      <c r="C1440" s="4">
        <v>34.536200000000001</v>
      </c>
      <c r="D1440" s="4">
        <v>34.869999999999997</v>
      </c>
      <c r="E1440" s="4">
        <v>33.6937</v>
      </c>
      <c r="F1440" t="s">
        <v>8</v>
      </c>
      <c r="G1440" s="6">
        <v>3.3733</v>
      </c>
      <c r="H1440" t="s">
        <v>10</v>
      </c>
      <c r="I1440" s="4">
        <f t="shared" si="67"/>
        <v>0.25999999999999801</v>
      </c>
      <c r="J1440" s="4">
        <f t="shared" si="68"/>
        <v>-0.91629999999999967</v>
      </c>
      <c r="K1440" s="13">
        <f t="shared" si="69"/>
        <v>0</v>
      </c>
    </row>
    <row r="1441" spans="1:11" x14ac:dyDescent="0.3">
      <c r="A1441" s="1">
        <v>43699</v>
      </c>
      <c r="B1441">
        <v>2</v>
      </c>
      <c r="C1441" s="4">
        <v>34.744199999999999</v>
      </c>
      <c r="D1441" s="4">
        <v>35.08</v>
      </c>
      <c r="E1441" s="4">
        <v>36.320900000000002</v>
      </c>
      <c r="F1441" t="s">
        <v>8</v>
      </c>
      <c r="G1441" s="6">
        <v>3.53735</v>
      </c>
      <c r="H1441" t="s">
        <v>10</v>
      </c>
      <c r="I1441" s="4">
        <f t="shared" si="67"/>
        <v>0.21000000000000085</v>
      </c>
      <c r="J1441" s="4">
        <f t="shared" si="68"/>
        <v>1.4509000000000043</v>
      </c>
      <c r="K1441" s="13">
        <f t="shared" si="69"/>
        <v>1</v>
      </c>
    </row>
    <row r="1442" spans="1:11" x14ac:dyDescent="0.3">
      <c r="A1442" s="1">
        <v>43700</v>
      </c>
      <c r="B1442">
        <v>2</v>
      </c>
      <c r="C1442" s="4">
        <v>34.011299999999999</v>
      </c>
      <c r="D1442" s="4">
        <v>34.340000000000003</v>
      </c>
      <c r="E1442" s="4">
        <v>34.802799999999998</v>
      </c>
      <c r="F1442" t="s">
        <v>8</v>
      </c>
      <c r="G1442" s="6">
        <v>1.3478000000000001</v>
      </c>
      <c r="H1442" t="s">
        <v>10</v>
      </c>
      <c r="I1442" s="4">
        <f t="shared" si="67"/>
        <v>-0.73999999999999488</v>
      </c>
      <c r="J1442" s="4">
        <f t="shared" si="68"/>
        <v>-0.27720000000000056</v>
      </c>
      <c r="K1442" s="13">
        <f t="shared" si="69"/>
        <v>1</v>
      </c>
    </row>
    <row r="1443" spans="1:11" x14ac:dyDescent="0.3">
      <c r="A1443" s="1">
        <v>43703</v>
      </c>
      <c r="B1443">
        <v>2</v>
      </c>
      <c r="C1443" s="4">
        <v>34.506500000000003</v>
      </c>
      <c r="D1443" s="4">
        <v>34.840000000000003</v>
      </c>
      <c r="E1443" s="4">
        <v>32.505800000000001</v>
      </c>
      <c r="F1443" t="s">
        <v>8</v>
      </c>
      <c r="G1443" s="6">
        <v>6.6997999999999998</v>
      </c>
      <c r="H1443" t="s">
        <v>10</v>
      </c>
      <c r="I1443" s="4">
        <f t="shared" si="67"/>
        <v>0.5</v>
      </c>
      <c r="J1443" s="4">
        <f t="shared" si="68"/>
        <v>-1.8342000000000027</v>
      </c>
      <c r="K1443" s="13">
        <f t="shared" si="69"/>
        <v>0</v>
      </c>
    </row>
    <row r="1444" spans="1:11" x14ac:dyDescent="0.3">
      <c r="A1444" s="1">
        <v>43704</v>
      </c>
      <c r="B1444">
        <v>2</v>
      </c>
      <c r="C1444" s="4">
        <v>34.011299999999999</v>
      </c>
      <c r="D1444" s="4">
        <v>34.340000000000003</v>
      </c>
      <c r="E1444" s="4">
        <v>37.488100000000003</v>
      </c>
      <c r="F1444" t="s">
        <v>8</v>
      </c>
      <c r="G1444" s="6">
        <v>9.1673299999999998</v>
      </c>
      <c r="H1444" t="s">
        <v>10</v>
      </c>
      <c r="I1444" s="4">
        <f t="shared" si="67"/>
        <v>-0.5</v>
      </c>
      <c r="J1444" s="4">
        <f t="shared" si="68"/>
        <v>2.6480999999999995</v>
      </c>
      <c r="K1444" s="13">
        <f t="shared" si="69"/>
        <v>0</v>
      </c>
    </row>
    <row r="1445" spans="1:11" x14ac:dyDescent="0.3">
      <c r="A1445" s="1">
        <v>43705</v>
      </c>
      <c r="B1445">
        <v>2</v>
      </c>
      <c r="C1445" s="4">
        <v>34.744199999999999</v>
      </c>
      <c r="D1445" s="4">
        <v>35.08</v>
      </c>
      <c r="E1445" s="4">
        <v>32.148600000000002</v>
      </c>
      <c r="F1445" t="s">
        <v>8</v>
      </c>
      <c r="G1445" s="6">
        <v>8.3563700000000001</v>
      </c>
      <c r="H1445" t="s">
        <v>10</v>
      </c>
      <c r="I1445" s="4">
        <f t="shared" si="67"/>
        <v>0.73999999999999488</v>
      </c>
      <c r="J1445" s="4">
        <f t="shared" si="68"/>
        <v>-2.1914000000000016</v>
      </c>
      <c r="K1445" s="13">
        <f t="shared" si="69"/>
        <v>0</v>
      </c>
    </row>
    <row r="1446" spans="1:11" x14ac:dyDescent="0.3">
      <c r="A1446" s="1">
        <v>43706</v>
      </c>
      <c r="B1446">
        <v>2</v>
      </c>
      <c r="C1446" s="4">
        <v>34.991799999999998</v>
      </c>
      <c r="D1446" s="4">
        <v>35.33</v>
      </c>
      <c r="E1446" s="4">
        <v>37.308799999999998</v>
      </c>
      <c r="F1446" t="s">
        <v>8</v>
      </c>
      <c r="G1446" s="6">
        <v>5.6009900000000004</v>
      </c>
      <c r="H1446" t="s">
        <v>10</v>
      </c>
      <c r="I1446" s="4">
        <f t="shared" si="67"/>
        <v>0.25</v>
      </c>
      <c r="J1446" s="4">
        <f t="shared" si="68"/>
        <v>2.2287999999999997</v>
      </c>
      <c r="K1446" s="13">
        <f t="shared" si="69"/>
        <v>1</v>
      </c>
    </row>
    <row r="1447" spans="1:11" x14ac:dyDescent="0.3">
      <c r="A1447" s="1">
        <v>43707</v>
      </c>
      <c r="B1447">
        <v>2</v>
      </c>
      <c r="C1447" s="4">
        <v>35.209699999999998</v>
      </c>
      <c r="D1447" s="4">
        <v>35.549999999999997</v>
      </c>
      <c r="E1447" s="4">
        <v>35.232300000000002</v>
      </c>
      <c r="F1447" t="s">
        <v>8</v>
      </c>
      <c r="G1447" s="6">
        <v>0.89378000000000002</v>
      </c>
      <c r="H1447" t="s">
        <v>10</v>
      </c>
      <c r="I1447" s="4">
        <f t="shared" si="67"/>
        <v>0.21999999999999886</v>
      </c>
      <c r="J1447" s="4">
        <f t="shared" si="68"/>
        <v>-9.7699999999996123E-2</v>
      </c>
      <c r="K1447" s="13">
        <f t="shared" si="69"/>
        <v>0</v>
      </c>
    </row>
    <row r="1448" spans="1:11" x14ac:dyDescent="0.3">
      <c r="A1448" s="1">
        <v>43711</v>
      </c>
      <c r="B1448">
        <v>2</v>
      </c>
      <c r="C1448" s="4">
        <v>35.774299999999997</v>
      </c>
      <c r="D1448" s="4">
        <v>36.119999999999997</v>
      </c>
      <c r="E1448" s="4">
        <v>35.150700000000001</v>
      </c>
      <c r="F1448" t="s">
        <v>8</v>
      </c>
      <c r="G1448" s="6">
        <v>2.6834699999999998</v>
      </c>
      <c r="H1448" t="s">
        <v>10</v>
      </c>
      <c r="I1448" s="4">
        <f t="shared" si="67"/>
        <v>0.57000000000000028</v>
      </c>
      <c r="J1448" s="4">
        <f t="shared" si="68"/>
        <v>-0.39929999999999666</v>
      </c>
      <c r="K1448" s="13">
        <f t="shared" si="69"/>
        <v>0</v>
      </c>
    </row>
    <row r="1449" spans="1:11" x14ac:dyDescent="0.3">
      <c r="A1449" s="1">
        <v>43712</v>
      </c>
      <c r="B1449">
        <v>2</v>
      </c>
      <c r="C1449" s="4">
        <v>35.487000000000002</v>
      </c>
      <c r="D1449" s="4">
        <v>35.83</v>
      </c>
      <c r="E1449" s="4">
        <v>36.8598</v>
      </c>
      <c r="F1449" t="s">
        <v>8</v>
      </c>
      <c r="G1449" s="6">
        <v>2.8741300000000001</v>
      </c>
      <c r="H1449" t="s">
        <v>10</v>
      </c>
      <c r="I1449" s="4">
        <f t="shared" si="67"/>
        <v>-0.28999999999999915</v>
      </c>
      <c r="J1449" s="4">
        <f t="shared" si="68"/>
        <v>0.73980000000000246</v>
      </c>
      <c r="K1449" s="13">
        <f t="shared" si="69"/>
        <v>0</v>
      </c>
    </row>
    <row r="1450" spans="1:11" x14ac:dyDescent="0.3">
      <c r="A1450" s="1">
        <v>43713</v>
      </c>
      <c r="B1450">
        <v>2</v>
      </c>
      <c r="C1450" s="4">
        <v>35.992199999999997</v>
      </c>
      <c r="D1450" s="4">
        <v>36.340000000000003</v>
      </c>
      <c r="E1450" s="4">
        <v>34.6678</v>
      </c>
      <c r="F1450" t="s">
        <v>8</v>
      </c>
      <c r="G1450" s="6">
        <v>4.6015499999999996</v>
      </c>
      <c r="H1450" t="s">
        <v>10</v>
      </c>
      <c r="I1450" s="4">
        <f t="shared" si="67"/>
        <v>0.51000000000000512</v>
      </c>
      <c r="J1450" s="4">
        <f t="shared" si="68"/>
        <v>-1.1621999999999986</v>
      </c>
      <c r="K1450" s="13">
        <f t="shared" si="69"/>
        <v>0</v>
      </c>
    </row>
    <row r="1451" spans="1:11" x14ac:dyDescent="0.3">
      <c r="A1451" s="1">
        <v>43714</v>
      </c>
      <c r="B1451">
        <v>2</v>
      </c>
      <c r="C1451" s="4">
        <v>36.150599999999997</v>
      </c>
      <c r="D1451" s="4">
        <v>36.5</v>
      </c>
      <c r="E1451" s="4">
        <v>38.544800000000002</v>
      </c>
      <c r="F1451" t="s">
        <v>8</v>
      </c>
      <c r="G1451" s="6">
        <v>5.6020500000000002</v>
      </c>
      <c r="H1451" t="s">
        <v>10</v>
      </c>
      <c r="I1451" s="4">
        <f t="shared" si="67"/>
        <v>0.15999999999999659</v>
      </c>
      <c r="J1451" s="4">
        <f t="shared" si="68"/>
        <v>2.2047999999999988</v>
      </c>
      <c r="K1451" s="13">
        <f t="shared" si="69"/>
        <v>1</v>
      </c>
    </row>
    <row r="1452" spans="1:11" x14ac:dyDescent="0.3">
      <c r="A1452" s="1">
        <v>43717</v>
      </c>
      <c r="B1452">
        <v>2</v>
      </c>
      <c r="C1452" s="4">
        <v>36.477499999999999</v>
      </c>
      <c r="D1452" s="4">
        <v>36.83</v>
      </c>
      <c r="E1452" s="4">
        <v>35.701799999999999</v>
      </c>
      <c r="F1452" t="s">
        <v>8</v>
      </c>
      <c r="G1452" s="6">
        <v>3.0631400000000002</v>
      </c>
      <c r="H1452" t="s">
        <v>10</v>
      </c>
      <c r="I1452" s="4">
        <f t="shared" si="67"/>
        <v>0.32999999999999829</v>
      </c>
      <c r="J1452" s="4">
        <f t="shared" si="68"/>
        <v>-0.79820000000000135</v>
      </c>
      <c r="K1452" s="13">
        <f t="shared" si="69"/>
        <v>0</v>
      </c>
    </row>
    <row r="1453" spans="1:11" x14ac:dyDescent="0.3">
      <c r="A1453" s="1">
        <v>43718</v>
      </c>
      <c r="B1453">
        <v>2</v>
      </c>
      <c r="C1453" s="4">
        <v>37.022199999999998</v>
      </c>
      <c r="D1453" s="4">
        <v>37.380000000000003</v>
      </c>
      <c r="E1453" s="4">
        <v>36.764400000000002</v>
      </c>
      <c r="F1453" t="s">
        <v>8</v>
      </c>
      <c r="G1453" s="6">
        <v>1.64683</v>
      </c>
      <c r="H1453" t="s">
        <v>10</v>
      </c>
      <c r="I1453" s="4">
        <f t="shared" si="67"/>
        <v>0.55000000000000426</v>
      </c>
      <c r="J1453" s="4">
        <f t="shared" si="68"/>
        <v>-6.5599999999996328E-2</v>
      </c>
      <c r="K1453" s="13">
        <f t="shared" si="69"/>
        <v>0</v>
      </c>
    </row>
    <row r="1454" spans="1:11" x14ac:dyDescent="0.3">
      <c r="A1454" s="1">
        <v>43719</v>
      </c>
      <c r="B1454">
        <v>2</v>
      </c>
      <c r="C1454" s="4">
        <v>37.051900000000003</v>
      </c>
      <c r="D1454" s="4">
        <v>37.409999999999997</v>
      </c>
      <c r="E1454" s="4">
        <v>38.574100000000001</v>
      </c>
      <c r="F1454" t="s">
        <v>8</v>
      </c>
      <c r="G1454" s="6">
        <v>3.1117300000000001</v>
      </c>
      <c r="H1454" t="s">
        <v>10</v>
      </c>
      <c r="I1454" s="4">
        <f t="shared" si="67"/>
        <v>2.9999999999994031E-2</v>
      </c>
      <c r="J1454" s="4">
        <f t="shared" si="68"/>
        <v>1.1940999999999988</v>
      </c>
      <c r="K1454" s="13">
        <f t="shared" si="69"/>
        <v>1</v>
      </c>
    </row>
    <row r="1455" spans="1:11" x14ac:dyDescent="0.3">
      <c r="A1455" s="1">
        <v>43720</v>
      </c>
      <c r="B1455">
        <v>2</v>
      </c>
      <c r="C1455" s="4">
        <v>36.923200000000001</v>
      </c>
      <c r="D1455" s="4">
        <v>37.28</v>
      </c>
      <c r="E1455" s="4">
        <v>36.9435</v>
      </c>
      <c r="F1455" t="s">
        <v>8</v>
      </c>
      <c r="G1455" s="6">
        <v>0.90273199999999998</v>
      </c>
      <c r="H1455" t="s">
        <v>10</v>
      </c>
      <c r="I1455" s="4">
        <f t="shared" si="67"/>
        <v>-0.12999999999999545</v>
      </c>
      <c r="J1455" s="4">
        <f t="shared" si="68"/>
        <v>-0.46649999999999636</v>
      </c>
      <c r="K1455" s="13">
        <f t="shared" si="69"/>
        <v>1</v>
      </c>
    </row>
    <row r="1456" spans="1:11" x14ac:dyDescent="0.3">
      <c r="A1456" s="1">
        <v>43721</v>
      </c>
      <c r="B1456">
        <v>2</v>
      </c>
      <c r="C1456" s="4">
        <v>36.556699999999999</v>
      </c>
      <c r="D1456" s="4">
        <v>36.909999999999997</v>
      </c>
      <c r="E1456" s="4">
        <v>36.645899999999997</v>
      </c>
      <c r="F1456" t="s">
        <v>8</v>
      </c>
      <c r="G1456" s="6">
        <v>0.71559700000000004</v>
      </c>
      <c r="H1456" t="s">
        <v>10</v>
      </c>
      <c r="I1456" s="4">
        <f t="shared" si="67"/>
        <v>-0.37000000000000455</v>
      </c>
      <c r="J1456" s="4">
        <f t="shared" si="68"/>
        <v>-0.63410000000000366</v>
      </c>
      <c r="K1456" s="13">
        <f t="shared" si="69"/>
        <v>1</v>
      </c>
    </row>
    <row r="1457" spans="1:11" x14ac:dyDescent="0.3">
      <c r="A1457" s="1">
        <v>43724</v>
      </c>
      <c r="B1457">
        <v>2</v>
      </c>
      <c r="C1457" s="4">
        <v>36.477499999999999</v>
      </c>
      <c r="D1457" s="4">
        <v>36.83</v>
      </c>
      <c r="E1457" s="4">
        <v>36.693399999999997</v>
      </c>
      <c r="F1457" t="s">
        <v>8</v>
      </c>
      <c r="G1457" s="6">
        <v>0.37084400000000001</v>
      </c>
      <c r="H1457" t="s">
        <v>10</v>
      </c>
      <c r="I1457" s="4">
        <f t="shared" si="67"/>
        <v>-7.9999999999998295E-2</v>
      </c>
      <c r="J1457" s="4">
        <f t="shared" si="68"/>
        <v>-0.21659999999999968</v>
      </c>
      <c r="K1457" s="13">
        <f t="shared" si="69"/>
        <v>1</v>
      </c>
    </row>
    <row r="1458" spans="1:11" x14ac:dyDescent="0.3">
      <c r="A1458" s="1">
        <v>43725</v>
      </c>
      <c r="B1458">
        <v>2</v>
      </c>
      <c r="C1458" s="4">
        <v>36.150599999999997</v>
      </c>
      <c r="D1458" s="4">
        <v>36.5</v>
      </c>
      <c r="E1458" s="4">
        <v>36.586799999999997</v>
      </c>
      <c r="F1458" t="s">
        <v>8</v>
      </c>
      <c r="G1458" s="6">
        <v>0.23793900000000001</v>
      </c>
      <c r="H1458" t="s">
        <v>10</v>
      </c>
      <c r="I1458" s="4">
        <f t="shared" si="67"/>
        <v>-0.32999999999999829</v>
      </c>
      <c r="J1458" s="4">
        <f t="shared" si="68"/>
        <v>-0.24320000000000164</v>
      </c>
      <c r="K1458" s="13">
        <f t="shared" si="69"/>
        <v>1</v>
      </c>
    </row>
    <row r="1459" spans="1:11" x14ac:dyDescent="0.3">
      <c r="A1459" s="1">
        <v>43726</v>
      </c>
      <c r="B1459">
        <v>2</v>
      </c>
      <c r="C1459" s="4">
        <v>36.031799999999997</v>
      </c>
      <c r="D1459" s="4">
        <v>36.380000000000003</v>
      </c>
      <c r="E1459" s="4">
        <v>36.585799999999999</v>
      </c>
      <c r="F1459" t="s">
        <v>8</v>
      </c>
      <c r="G1459" s="6">
        <v>0.56576599999999999</v>
      </c>
      <c r="H1459" t="s">
        <v>10</v>
      </c>
      <c r="I1459" s="4">
        <f t="shared" si="67"/>
        <v>-0.11999999999999744</v>
      </c>
      <c r="J1459" s="4">
        <f t="shared" si="68"/>
        <v>8.5799999999998988E-2</v>
      </c>
      <c r="K1459" s="13">
        <f t="shared" si="69"/>
        <v>0</v>
      </c>
    </row>
    <row r="1460" spans="1:11" x14ac:dyDescent="0.3">
      <c r="A1460" s="1">
        <v>43727</v>
      </c>
      <c r="B1460">
        <v>2</v>
      </c>
      <c r="C1460" s="4">
        <v>36.160499999999999</v>
      </c>
      <c r="D1460" s="4">
        <v>36.51</v>
      </c>
      <c r="E1460" s="4">
        <v>36.494500000000002</v>
      </c>
      <c r="F1460" t="s">
        <v>8</v>
      </c>
      <c r="G1460" s="6">
        <v>4.2354000000000003E-2</v>
      </c>
      <c r="H1460" t="s">
        <v>10</v>
      </c>
      <c r="I1460" s="4">
        <f t="shared" si="67"/>
        <v>0.12999999999999545</v>
      </c>
      <c r="J1460" s="4">
        <f t="shared" si="68"/>
        <v>0.1144999999999996</v>
      </c>
      <c r="K1460" s="13">
        <f t="shared" si="69"/>
        <v>1</v>
      </c>
    </row>
    <row r="1461" spans="1:11" x14ac:dyDescent="0.3">
      <c r="A1461" s="1">
        <v>43728</v>
      </c>
      <c r="B1461">
        <v>2</v>
      </c>
      <c r="C1461" s="4">
        <v>36.338799999999999</v>
      </c>
      <c r="D1461" s="4">
        <v>36.69</v>
      </c>
      <c r="E1461" s="4">
        <v>36.555599999999998</v>
      </c>
      <c r="F1461" t="s">
        <v>8</v>
      </c>
      <c r="G1461" s="6">
        <v>0.366288</v>
      </c>
      <c r="H1461" t="s">
        <v>10</v>
      </c>
      <c r="I1461" s="4">
        <f t="shared" si="67"/>
        <v>0.17999999999999972</v>
      </c>
      <c r="J1461" s="4">
        <f t="shared" si="68"/>
        <v>4.5600000000000307E-2</v>
      </c>
      <c r="K1461" s="13">
        <f t="shared" si="69"/>
        <v>1</v>
      </c>
    </row>
    <row r="1462" spans="1:11" x14ac:dyDescent="0.3">
      <c r="A1462" s="1">
        <v>43731</v>
      </c>
      <c r="B1462">
        <v>2</v>
      </c>
      <c r="C1462" s="4">
        <v>35.893099999999997</v>
      </c>
      <c r="D1462" s="4">
        <v>36.24</v>
      </c>
      <c r="E1462" s="4">
        <v>36.713099999999997</v>
      </c>
      <c r="F1462" t="s">
        <v>8</v>
      </c>
      <c r="G1462" s="6">
        <v>1.30549</v>
      </c>
      <c r="H1462" t="s">
        <v>10</v>
      </c>
      <c r="I1462" s="4">
        <f t="shared" si="67"/>
        <v>-0.44999999999999574</v>
      </c>
      <c r="J1462" s="4">
        <f t="shared" si="68"/>
        <v>2.3099999999999454E-2</v>
      </c>
      <c r="K1462" s="13">
        <f t="shared" si="69"/>
        <v>0</v>
      </c>
    </row>
    <row r="1463" spans="1:11" x14ac:dyDescent="0.3">
      <c r="A1463" s="1">
        <v>43732</v>
      </c>
      <c r="B1463">
        <v>2</v>
      </c>
      <c r="C1463" s="4">
        <v>35.665300000000002</v>
      </c>
      <c r="D1463" s="4">
        <v>36.01</v>
      </c>
      <c r="E1463" s="4">
        <v>36.011600000000001</v>
      </c>
      <c r="F1463" t="s">
        <v>8</v>
      </c>
      <c r="G1463" s="6">
        <v>4.4847300000000001E-3</v>
      </c>
      <c r="H1463" t="s">
        <v>10</v>
      </c>
      <c r="I1463" s="4">
        <f t="shared" si="67"/>
        <v>-0.23000000000000398</v>
      </c>
      <c r="J1463" s="4">
        <f t="shared" si="68"/>
        <v>-0.2284000000000006</v>
      </c>
      <c r="K1463" s="13">
        <f t="shared" si="69"/>
        <v>1</v>
      </c>
    </row>
    <row r="1464" spans="1:11" x14ac:dyDescent="0.3">
      <c r="A1464" s="1">
        <v>43733</v>
      </c>
      <c r="B1464">
        <v>2</v>
      </c>
      <c r="C1464" s="4">
        <v>35.556399999999996</v>
      </c>
      <c r="D1464" s="4">
        <v>35.9</v>
      </c>
      <c r="E1464" s="4">
        <v>35.866599999999998</v>
      </c>
      <c r="F1464" t="s">
        <v>8</v>
      </c>
      <c r="G1464" s="6">
        <v>9.2994599999999997E-2</v>
      </c>
      <c r="H1464" t="s">
        <v>10</v>
      </c>
      <c r="I1464" s="4">
        <f t="shared" si="67"/>
        <v>-0.10999999999999943</v>
      </c>
      <c r="J1464" s="4">
        <f t="shared" si="68"/>
        <v>-0.14339999999999975</v>
      </c>
      <c r="K1464" s="13">
        <f t="shared" si="69"/>
        <v>1</v>
      </c>
    </row>
    <row r="1465" spans="1:11" x14ac:dyDescent="0.3">
      <c r="A1465" s="1">
        <v>43734</v>
      </c>
      <c r="B1465">
        <v>2</v>
      </c>
      <c r="C1465" s="4">
        <v>35.4375</v>
      </c>
      <c r="D1465" s="4">
        <v>35.78</v>
      </c>
      <c r="E1465" s="4">
        <v>35.919400000000003</v>
      </c>
      <c r="F1465" t="s">
        <v>8</v>
      </c>
      <c r="G1465" s="6">
        <v>0.38969999999999999</v>
      </c>
      <c r="H1465" t="s">
        <v>10</v>
      </c>
      <c r="I1465" s="4">
        <f t="shared" si="67"/>
        <v>-0.11999999999999744</v>
      </c>
      <c r="J1465" s="4">
        <f t="shared" si="68"/>
        <v>1.9400000000004525E-2</v>
      </c>
      <c r="K1465" s="13">
        <f t="shared" si="69"/>
        <v>0</v>
      </c>
    </row>
    <row r="1466" spans="1:11" x14ac:dyDescent="0.3">
      <c r="A1466" s="1">
        <v>43735</v>
      </c>
      <c r="B1466">
        <v>2</v>
      </c>
      <c r="C1466" s="4">
        <v>35.8733</v>
      </c>
      <c r="D1466" s="4">
        <v>36.22</v>
      </c>
      <c r="E1466" s="4">
        <v>36.071899999999999</v>
      </c>
      <c r="F1466" t="s">
        <v>8</v>
      </c>
      <c r="G1466" s="6">
        <v>0.40899999999999997</v>
      </c>
      <c r="H1466" t="s">
        <v>10</v>
      </c>
      <c r="I1466" s="4">
        <f t="shared" ref="I1466:I1529" si="70">D1466-D1465</f>
        <v>0.43999999999999773</v>
      </c>
      <c r="J1466" s="4">
        <f t="shared" ref="J1466:J1529" si="71">E1466-D1465</f>
        <v>0.29189999999999827</v>
      </c>
      <c r="K1466" s="13">
        <f t="shared" ref="K1466:K1529" si="72">IF(OR((AND(I1466&lt;0,J1466&gt;0)),(AND(I1466&gt;0,J1466&lt;0))),0,1)</f>
        <v>1</v>
      </c>
    </row>
    <row r="1467" spans="1:11" x14ac:dyDescent="0.3">
      <c r="A1467" s="1">
        <v>43738</v>
      </c>
      <c r="B1467">
        <v>2</v>
      </c>
      <c r="C1467" s="4">
        <v>35.586100000000002</v>
      </c>
      <c r="D1467" s="4">
        <v>35.93</v>
      </c>
      <c r="E1467" s="4">
        <v>36.3508</v>
      </c>
      <c r="F1467" t="s">
        <v>8</v>
      </c>
      <c r="G1467" s="6">
        <v>1.1711400000000001</v>
      </c>
      <c r="H1467" t="s">
        <v>10</v>
      </c>
      <c r="I1467" s="4">
        <f t="shared" si="70"/>
        <v>-0.28999999999999915</v>
      </c>
      <c r="J1467" s="4">
        <f t="shared" si="71"/>
        <v>0.13080000000000069</v>
      </c>
      <c r="K1467" s="13">
        <f t="shared" si="72"/>
        <v>0</v>
      </c>
    </row>
    <row r="1468" spans="1:11" x14ac:dyDescent="0.3">
      <c r="A1468" s="1">
        <v>43739</v>
      </c>
      <c r="B1468">
        <v>2</v>
      </c>
      <c r="C1468" s="4">
        <v>35.090899999999998</v>
      </c>
      <c r="D1468" s="4">
        <v>35.43</v>
      </c>
      <c r="E1468" s="4">
        <v>35.412700000000001</v>
      </c>
      <c r="F1468" t="s">
        <v>8</v>
      </c>
      <c r="G1468" s="6">
        <v>4.8765000000000003E-2</v>
      </c>
      <c r="H1468" t="s">
        <v>10</v>
      </c>
      <c r="I1468" s="4">
        <f t="shared" si="70"/>
        <v>-0.5</v>
      </c>
      <c r="J1468" s="4">
        <f t="shared" si="71"/>
        <v>-0.51729999999999876</v>
      </c>
      <c r="K1468" s="13">
        <f t="shared" si="72"/>
        <v>1</v>
      </c>
    </row>
    <row r="1469" spans="1:11" x14ac:dyDescent="0.3">
      <c r="A1469" s="1">
        <v>43740</v>
      </c>
      <c r="B1469">
        <v>2</v>
      </c>
      <c r="C1469" s="4">
        <v>34.367899999999999</v>
      </c>
      <c r="D1469" s="4">
        <v>34.700000000000003</v>
      </c>
      <c r="E1469" s="4">
        <v>34.7149</v>
      </c>
      <c r="F1469" t="s">
        <v>8</v>
      </c>
      <c r="G1469" s="6">
        <v>4.3034900000000001E-2</v>
      </c>
      <c r="H1469" t="s">
        <v>10</v>
      </c>
      <c r="I1469" s="4">
        <f t="shared" si="70"/>
        <v>-0.72999999999999687</v>
      </c>
      <c r="J1469" s="4">
        <f t="shared" si="71"/>
        <v>-0.71509999999999962</v>
      </c>
      <c r="K1469" s="13">
        <f t="shared" si="72"/>
        <v>1</v>
      </c>
    </row>
    <row r="1470" spans="1:11" x14ac:dyDescent="0.3">
      <c r="A1470" s="1">
        <v>43741</v>
      </c>
      <c r="B1470">
        <v>2</v>
      </c>
      <c r="C1470" s="4">
        <v>35.110700000000001</v>
      </c>
      <c r="D1470" s="4">
        <v>35.450000000000003</v>
      </c>
      <c r="E1470" s="4">
        <v>34.597999999999999</v>
      </c>
      <c r="F1470" t="s">
        <v>8</v>
      </c>
      <c r="G1470" s="6">
        <v>2.4034</v>
      </c>
      <c r="H1470" t="s">
        <v>10</v>
      </c>
      <c r="I1470" s="4">
        <f t="shared" si="70"/>
        <v>0.75</v>
      </c>
      <c r="J1470" s="4">
        <f t="shared" si="71"/>
        <v>-0.10200000000000387</v>
      </c>
      <c r="K1470" s="13">
        <f t="shared" si="72"/>
        <v>0</v>
      </c>
    </row>
    <row r="1471" spans="1:11" x14ac:dyDescent="0.3">
      <c r="A1471" s="1">
        <v>43742</v>
      </c>
      <c r="B1471">
        <v>2</v>
      </c>
      <c r="C1471" s="4">
        <v>35.586100000000002</v>
      </c>
      <c r="D1471" s="4">
        <v>35.93</v>
      </c>
      <c r="E1471" s="4">
        <v>36.795099999999998</v>
      </c>
      <c r="F1471" t="s">
        <v>8</v>
      </c>
      <c r="G1471" s="6">
        <v>2.4077899999999999</v>
      </c>
      <c r="H1471" t="s">
        <v>10</v>
      </c>
      <c r="I1471" s="4">
        <f t="shared" si="70"/>
        <v>0.47999999999999687</v>
      </c>
      <c r="J1471" s="4">
        <f t="shared" si="71"/>
        <v>1.3450999999999951</v>
      </c>
      <c r="K1471" s="13">
        <f t="shared" si="72"/>
        <v>1</v>
      </c>
    </row>
    <row r="1472" spans="1:11" x14ac:dyDescent="0.3">
      <c r="A1472" s="1">
        <v>43745</v>
      </c>
      <c r="B1472">
        <v>2</v>
      </c>
      <c r="C1472" s="4">
        <v>35.487000000000002</v>
      </c>
      <c r="D1472" s="4">
        <v>35.83</v>
      </c>
      <c r="E1472" s="4">
        <v>35.092199999999998</v>
      </c>
      <c r="F1472" t="s">
        <v>8</v>
      </c>
      <c r="G1472" s="6">
        <v>2.0590799999999998</v>
      </c>
      <c r="H1472" t="s">
        <v>10</v>
      </c>
      <c r="I1472" s="4">
        <f t="shared" si="70"/>
        <v>-0.10000000000000142</v>
      </c>
      <c r="J1472" s="4">
        <f t="shared" si="71"/>
        <v>-0.83780000000000143</v>
      </c>
      <c r="K1472" s="13">
        <f t="shared" si="72"/>
        <v>1</v>
      </c>
    </row>
    <row r="1473" spans="1:11" x14ac:dyDescent="0.3">
      <c r="A1473" s="1">
        <v>43746</v>
      </c>
      <c r="B1473">
        <v>2</v>
      </c>
      <c r="C1473" s="4">
        <v>35.090899999999998</v>
      </c>
      <c r="D1473" s="4">
        <v>35.43</v>
      </c>
      <c r="E1473" s="4">
        <v>34.995600000000003</v>
      </c>
      <c r="F1473" t="s">
        <v>8</v>
      </c>
      <c r="G1473" s="6">
        <v>1.2261200000000001</v>
      </c>
      <c r="H1473" t="s">
        <v>10</v>
      </c>
      <c r="I1473" s="4">
        <f t="shared" si="70"/>
        <v>-0.39999999999999858</v>
      </c>
      <c r="J1473" s="4">
        <f t="shared" si="71"/>
        <v>-0.83439999999999515</v>
      </c>
      <c r="K1473" s="13">
        <f t="shared" si="72"/>
        <v>1</v>
      </c>
    </row>
    <row r="1474" spans="1:11" x14ac:dyDescent="0.3">
      <c r="A1474" s="1">
        <v>43747</v>
      </c>
      <c r="B1474">
        <v>2</v>
      </c>
      <c r="C1474" s="4">
        <v>35.348399999999998</v>
      </c>
      <c r="D1474" s="4">
        <v>35.69</v>
      </c>
      <c r="E1474" s="4">
        <v>35.917700000000004</v>
      </c>
      <c r="F1474" t="s">
        <v>8</v>
      </c>
      <c r="G1474" s="6">
        <v>0.63803200000000004</v>
      </c>
      <c r="H1474" t="s">
        <v>10</v>
      </c>
      <c r="I1474" s="4">
        <f t="shared" si="70"/>
        <v>0.25999999999999801</v>
      </c>
      <c r="J1474" s="4">
        <f t="shared" si="71"/>
        <v>0.4877000000000038</v>
      </c>
      <c r="K1474" s="13">
        <f t="shared" si="72"/>
        <v>1</v>
      </c>
    </row>
    <row r="1475" spans="1:11" x14ac:dyDescent="0.3">
      <c r="A1475" s="1">
        <v>43748</v>
      </c>
      <c r="B1475">
        <v>2</v>
      </c>
      <c r="C1475" s="4">
        <v>35.447400000000002</v>
      </c>
      <c r="D1475" s="4">
        <v>35.79</v>
      </c>
      <c r="E1475" s="4">
        <v>36.7453</v>
      </c>
      <c r="F1475" t="s">
        <v>8</v>
      </c>
      <c r="G1475" s="6">
        <v>2.6692300000000002</v>
      </c>
      <c r="H1475" t="s">
        <v>10</v>
      </c>
      <c r="I1475" s="4">
        <f t="shared" si="70"/>
        <v>0.10000000000000142</v>
      </c>
      <c r="J1475" s="4">
        <f t="shared" si="71"/>
        <v>1.0553000000000026</v>
      </c>
      <c r="K1475" s="13">
        <f t="shared" si="72"/>
        <v>1</v>
      </c>
    </row>
    <row r="1476" spans="1:11" x14ac:dyDescent="0.3">
      <c r="A1476" s="1">
        <v>43749</v>
      </c>
      <c r="B1476">
        <v>2</v>
      </c>
      <c r="C1476" s="4">
        <v>35.764400000000002</v>
      </c>
      <c r="D1476" s="4">
        <v>36.11</v>
      </c>
      <c r="E1476" s="4">
        <v>35.832700000000003</v>
      </c>
      <c r="F1476" t="s">
        <v>8</v>
      </c>
      <c r="G1476" s="6">
        <v>0.76791100000000001</v>
      </c>
      <c r="H1476" t="s">
        <v>10</v>
      </c>
      <c r="I1476" s="4">
        <f t="shared" si="70"/>
        <v>0.32000000000000028</v>
      </c>
      <c r="J1476" s="4">
        <f t="shared" si="71"/>
        <v>4.2700000000003513E-2</v>
      </c>
      <c r="K1476" s="13">
        <f t="shared" si="72"/>
        <v>1</v>
      </c>
    </row>
    <row r="1477" spans="1:11" x14ac:dyDescent="0.3">
      <c r="A1477" s="1">
        <v>43752</v>
      </c>
      <c r="B1477">
        <v>2</v>
      </c>
      <c r="C1477" s="4">
        <v>35.952500000000001</v>
      </c>
      <c r="D1477" s="4">
        <v>36.299999999999997</v>
      </c>
      <c r="E1477" s="4">
        <v>35.915300000000002</v>
      </c>
      <c r="F1477" t="s">
        <v>8</v>
      </c>
      <c r="G1477" s="6">
        <v>1.0597700000000001</v>
      </c>
      <c r="H1477" t="s">
        <v>10</v>
      </c>
      <c r="I1477" s="4">
        <f t="shared" si="70"/>
        <v>0.18999999999999773</v>
      </c>
      <c r="J1477" s="4">
        <f t="shared" si="71"/>
        <v>-0.19469999999999743</v>
      </c>
      <c r="K1477" s="13">
        <f t="shared" si="72"/>
        <v>0</v>
      </c>
    </row>
    <row r="1478" spans="1:11" x14ac:dyDescent="0.3">
      <c r="A1478" s="1">
        <v>43753</v>
      </c>
      <c r="B1478">
        <v>2</v>
      </c>
      <c r="C1478" s="4">
        <v>36.150599999999997</v>
      </c>
      <c r="D1478" s="4">
        <v>36.5</v>
      </c>
      <c r="E1478" s="4">
        <v>36.055300000000003</v>
      </c>
      <c r="F1478" t="s">
        <v>8</v>
      </c>
      <c r="G1478" s="6">
        <v>1.21827</v>
      </c>
      <c r="H1478" t="s">
        <v>10</v>
      </c>
      <c r="I1478" s="4">
        <f t="shared" si="70"/>
        <v>0.20000000000000284</v>
      </c>
      <c r="J1478" s="4">
        <f t="shared" si="71"/>
        <v>-0.24469999999999459</v>
      </c>
      <c r="K1478" s="13">
        <f t="shared" si="72"/>
        <v>0</v>
      </c>
    </row>
    <row r="1479" spans="1:11" x14ac:dyDescent="0.3">
      <c r="A1479" s="1">
        <v>43754</v>
      </c>
      <c r="B1479">
        <v>2</v>
      </c>
      <c r="C1479" s="4">
        <v>35.992199999999997</v>
      </c>
      <c r="D1479" s="4">
        <v>36.340000000000003</v>
      </c>
      <c r="E1479" s="4">
        <v>36.363999999999997</v>
      </c>
      <c r="F1479" t="s">
        <v>8</v>
      </c>
      <c r="G1479" s="6">
        <v>6.6178500000000001E-2</v>
      </c>
      <c r="H1479" t="s">
        <v>10</v>
      </c>
      <c r="I1479" s="4">
        <f t="shared" si="70"/>
        <v>-0.15999999999999659</v>
      </c>
      <c r="J1479" s="4">
        <f t="shared" si="71"/>
        <v>-0.13600000000000279</v>
      </c>
      <c r="K1479" s="13">
        <f t="shared" si="72"/>
        <v>1</v>
      </c>
    </row>
    <row r="1480" spans="1:11" x14ac:dyDescent="0.3">
      <c r="A1480" s="1">
        <v>43755</v>
      </c>
      <c r="B1480">
        <v>2</v>
      </c>
      <c r="C1480" s="4">
        <v>36.110999999999997</v>
      </c>
      <c r="D1480" s="4">
        <v>36.46</v>
      </c>
      <c r="E1480" s="4">
        <v>36.269300000000001</v>
      </c>
      <c r="F1480" t="s">
        <v>8</v>
      </c>
      <c r="G1480" s="6">
        <v>0.52301500000000001</v>
      </c>
      <c r="H1480" t="s">
        <v>10</v>
      </c>
      <c r="I1480" s="4">
        <f t="shared" si="70"/>
        <v>0.11999999999999744</v>
      </c>
      <c r="J1480" s="4">
        <f t="shared" si="71"/>
        <v>-7.0700000000002206E-2</v>
      </c>
      <c r="K1480" s="13">
        <f t="shared" si="72"/>
        <v>0</v>
      </c>
    </row>
    <row r="1481" spans="1:11" x14ac:dyDescent="0.3">
      <c r="A1481" s="1">
        <v>43756</v>
      </c>
      <c r="B1481">
        <v>2</v>
      </c>
      <c r="C1481" s="4">
        <v>36.110999999999997</v>
      </c>
      <c r="D1481" s="4">
        <v>36.46</v>
      </c>
      <c r="E1481" s="4">
        <v>36.306100000000001</v>
      </c>
      <c r="F1481" t="s">
        <v>8</v>
      </c>
      <c r="G1481" s="6">
        <v>0.42198200000000002</v>
      </c>
      <c r="H1481" t="s">
        <v>10</v>
      </c>
      <c r="I1481" s="4">
        <f t="shared" si="70"/>
        <v>0</v>
      </c>
      <c r="J1481" s="4">
        <f t="shared" si="71"/>
        <v>-0.15390000000000015</v>
      </c>
      <c r="K1481" s="13">
        <f t="shared" si="72"/>
        <v>1</v>
      </c>
    </row>
    <row r="1482" spans="1:11" x14ac:dyDescent="0.3">
      <c r="A1482" s="1">
        <v>43759</v>
      </c>
      <c r="B1482">
        <v>2</v>
      </c>
      <c r="C1482" s="4">
        <v>36.110999999999997</v>
      </c>
      <c r="D1482" s="4">
        <v>36.46</v>
      </c>
      <c r="E1482" s="4">
        <v>36.283099999999997</v>
      </c>
      <c r="F1482" t="s">
        <v>8</v>
      </c>
      <c r="G1482" s="6">
        <v>0.48531600000000003</v>
      </c>
      <c r="H1482" t="s">
        <v>10</v>
      </c>
      <c r="I1482" s="4">
        <f t="shared" si="70"/>
        <v>0</v>
      </c>
      <c r="J1482" s="4">
        <f t="shared" si="71"/>
        <v>-0.17690000000000339</v>
      </c>
      <c r="K1482" s="13">
        <f t="shared" si="72"/>
        <v>1</v>
      </c>
    </row>
    <row r="1483" spans="1:11" x14ac:dyDescent="0.3">
      <c r="A1483" s="1">
        <v>43760</v>
      </c>
      <c r="B1483">
        <v>2</v>
      </c>
      <c r="C1483" s="4">
        <v>36.081299999999999</v>
      </c>
      <c r="D1483" s="4">
        <v>36.43</v>
      </c>
      <c r="E1483" s="4">
        <v>36.322699999999998</v>
      </c>
      <c r="F1483" t="s">
        <v>8</v>
      </c>
      <c r="G1483" s="6">
        <v>0.29455500000000001</v>
      </c>
      <c r="H1483" t="s">
        <v>10</v>
      </c>
      <c r="I1483" s="4">
        <f t="shared" si="70"/>
        <v>-3.0000000000001137E-2</v>
      </c>
      <c r="J1483" s="4">
        <f t="shared" si="71"/>
        <v>-0.13730000000000331</v>
      </c>
      <c r="K1483" s="13">
        <f t="shared" si="72"/>
        <v>1</v>
      </c>
    </row>
    <row r="1484" spans="1:11" x14ac:dyDescent="0.3">
      <c r="A1484" s="1">
        <v>43761</v>
      </c>
      <c r="B1484">
        <v>2</v>
      </c>
      <c r="C1484" s="4">
        <v>36.417999999999999</v>
      </c>
      <c r="D1484" s="4">
        <v>36.770000000000003</v>
      </c>
      <c r="E1484" s="4">
        <v>36.299300000000002</v>
      </c>
      <c r="F1484" t="s">
        <v>8</v>
      </c>
      <c r="G1484" s="6">
        <v>1.28017</v>
      </c>
      <c r="H1484" t="s">
        <v>10</v>
      </c>
      <c r="I1484" s="4">
        <f t="shared" si="70"/>
        <v>0.34000000000000341</v>
      </c>
      <c r="J1484" s="4">
        <f t="shared" si="71"/>
        <v>-0.13069999999999737</v>
      </c>
      <c r="K1484" s="13">
        <f t="shared" si="72"/>
        <v>0</v>
      </c>
    </row>
    <row r="1485" spans="1:11" x14ac:dyDescent="0.3">
      <c r="A1485" s="1">
        <v>43762</v>
      </c>
      <c r="B1485">
        <v>2</v>
      </c>
      <c r="C1485" s="4">
        <v>36.041699999999999</v>
      </c>
      <c r="D1485" s="4">
        <v>36.39</v>
      </c>
      <c r="E1485" s="4">
        <v>36.751199999999997</v>
      </c>
      <c r="F1485" t="s">
        <v>8</v>
      </c>
      <c r="G1485" s="6">
        <v>0.99246900000000005</v>
      </c>
      <c r="H1485" t="s">
        <v>10</v>
      </c>
      <c r="I1485" s="4">
        <f t="shared" si="70"/>
        <v>-0.38000000000000256</v>
      </c>
      <c r="J1485" s="4">
        <f t="shared" si="71"/>
        <v>-1.8800000000005923E-2</v>
      </c>
      <c r="K1485" s="13">
        <f t="shared" si="72"/>
        <v>1</v>
      </c>
    </row>
    <row r="1486" spans="1:11" x14ac:dyDescent="0.3">
      <c r="A1486" s="1">
        <v>43763</v>
      </c>
      <c r="B1486">
        <v>2</v>
      </c>
      <c r="C1486" s="4">
        <v>36.417999999999999</v>
      </c>
      <c r="D1486" s="4">
        <v>36.770000000000003</v>
      </c>
      <c r="E1486" s="4">
        <v>36.033200000000001</v>
      </c>
      <c r="F1486" t="s">
        <v>8</v>
      </c>
      <c r="G1486" s="6">
        <v>2.0037500000000001</v>
      </c>
      <c r="H1486" t="s">
        <v>10</v>
      </c>
      <c r="I1486" s="4">
        <f t="shared" si="70"/>
        <v>0.38000000000000256</v>
      </c>
      <c r="J1486" s="4">
        <f t="shared" si="71"/>
        <v>-0.35679999999999978</v>
      </c>
      <c r="K1486" s="13">
        <f t="shared" si="72"/>
        <v>0</v>
      </c>
    </row>
    <row r="1487" spans="1:11" x14ac:dyDescent="0.3">
      <c r="A1487" s="1">
        <v>43766</v>
      </c>
      <c r="B1487">
        <v>2</v>
      </c>
      <c r="C1487" s="4">
        <v>36.923200000000001</v>
      </c>
      <c r="D1487" s="4">
        <v>37.28</v>
      </c>
      <c r="E1487" s="4">
        <v>37.8431</v>
      </c>
      <c r="F1487" t="s">
        <v>8</v>
      </c>
      <c r="G1487" s="6">
        <v>1.5105299999999999</v>
      </c>
      <c r="H1487" t="s">
        <v>10</v>
      </c>
      <c r="I1487" s="4">
        <f t="shared" si="70"/>
        <v>0.50999999999999801</v>
      </c>
      <c r="J1487" s="4">
        <f t="shared" si="71"/>
        <v>1.0730999999999966</v>
      </c>
      <c r="K1487" s="13">
        <f t="shared" si="72"/>
        <v>1</v>
      </c>
    </row>
    <row r="1488" spans="1:11" x14ac:dyDescent="0.3">
      <c r="A1488" s="1">
        <v>43767</v>
      </c>
      <c r="B1488">
        <v>2</v>
      </c>
      <c r="C1488" s="4">
        <v>37.844299999999997</v>
      </c>
      <c r="D1488" s="4">
        <v>38.21</v>
      </c>
      <c r="E1488" s="4">
        <v>37.576900000000002</v>
      </c>
      <c r="F1488" t="s">
        <v>8</v>
      </c>
      <c r="G1488" s="6">
        <v>1.65683</v>
      </c>
      <c r="H1488" t="s">
        <v>10</v>
      </c>
      <c r="I1488" s="4">
        <f t="shared" si="70"/>
        <v>0.92999999999999972</v>
      </c>
      <c r="J1488" s="4">
        <f t="shared" si="71"/>
        <v>0.29690000000000083</v>
      </c>
      <c r="K1488" s="13">
        <f t="shared" si="72"/>
        <v>1</v>
      </c>
    </row>
    <row r="1489" spans="1:11" x14ac:dyDescent="0.3">
      <c r="A1489" s="1">
        <v>43768</v>
      </c>
      <c r="B1489">
        <v>2</v>
      </c>
      <c r="C1489" s="4">
        <v>38.111699999999999</v>
      </c>
      <c r="D1489" s="4">
        <v>38.479999999999997</v>
      </c>
      <c r="E1489" s="4">
        <v>38.698</v>
      </c>
      <c r="F1489" t="s">
        <v>8</v>
      </c>
      <c r="G1489" s="6">
        <v>0.566631</v>
      </c>
      <c r="H1489" t="s">
        <v>10</v>
      </c>
      <c r="I1489" s="4">
        <f t="shared" si="70"/>
        <v>0.26999999999999602</v>
      </c>
      <c r="J1489" s="4">
        <f t="shared" si="71"/>
        <v>0.48799999999999955</v>
      </c>
      <c r="K1489" s="13">
        <f t="shared" si="72"/>
        <v>1</v>
      </c>
    </row>
    <row r="1490" spans="1:11" x14ac:dyDescent="0.3">
      <c r="A1490" s="1">
        <v>43769</v>
      </c>
      <c r="B1490">
        <v>2</v>
      </c>
      <c r="C1490" s="4">
        <v>38.002699999999997</v>
      </c>
      <c r="D1490" s="4">
        <v>38.369999999999997</v>
      </c>
      <c r="E1490" s="4">
        <v>38.811</v>
      </c>
      <c r="F1490" t="s">
        <v>8</v>
      </c>
      <c r="G1490" s="6">
        <v>1.14943</v>
      </c>
      <c r="H1490" t="s">
        <v>10</v>
      </c>
      <c r="I1490" s="4">
        <f t="shared" si="70"/>
        <v>-0.10999999999999943</v>
      </c>
      <c r="J1490" s="4">
        <f t="shared" si="71"/>
        <v>0.33100000000000307</v>
      </c>
      <c r="K1490" s="13">
        <f t="shared" si="72"/>
        <v>0</v>
      </c>
    </row>
    <row r="1491" spans="1:11" x14ac:dyDescent="0.3">
      <c r="A1491" s="1">
        <v>43770</v>
      </c>
      <c r="B1491">
        <v>2</v>
      </c>
      <c r="C1491" s="4">
        <v>38.022500000000001</v>
      </c>
      <c r="D1491" s="4">
        <v>38.39</v>
      </c>
      <c r="E1491" s="4">
        <v>38.06</v>
      </c>
      <c r="F1491" t="s">
        <v>8</v>
      </c>
      <c r="G1491" s="6">
        <v>0.85972300000000001</v>
      </c>
      <c r="H1491" t="s">
        <v>10</v>
      </c>
      <c r="I1491" s="4">
        <f t="shared" si="70"/>
        <v>2.0000000000003126E-2</v>
      </c>
      <c r="J1491" s="4">
        <f t="shared" si="71"/>
        <v>-0.30999999999999517</v>
      </c>
      <c r="K1491" s="13">
        <f t="shared" si="72"/>
        <v>0</v>
      </c>
    </row>
    <row r="1492" spans="1:11" x14ac:dyDescent="0.3">
      <c r="A1492" s="1">
        <v>43773</v>
      </c>
      <c r="B1492">
        <v>2</v>
      </c>
      <c r="C1492" s="4">
        <v>37.665999999999997</v>
      </c>
      <c r="D1492" s="4">
        <v>38.03</v>
      </c>
      <c r="E1492" s="4">
        <v>38.035600000000002</v>
      </c>
      <c r="F1492" t="s">
        <v>8</v>
      </c>
      <c r="G1492" s="6">
        <v>1.4726700000000001E-2</v>
      </c>
      <c r="H1492" t="s">
        <v>10</v>
      </c>
      <c r="I1492" s="4">
        <f t="shared" si="70"/>
        <v>-0.35999999999999943</v>
      </c>
      <c r="J1492" s="4">
        <f t="shared" si="71"/>
        <v>-0.35439999999999827</v>
      </c>
      <c r="K1492" s="13">
        <f t="shared" si="72"/>
        <v>1</v>
      </c>
    </row>
    <row r="1493" spans="1:11" x14ac:dyDescent="0.3">
      <c r="A1493" s="1">
        <v>43774</v>
      </c>
      <c r="B1493">
        <v>2</v>
      </c>
      <c r="C1493" s="4">
        <v>37.121200000000002</v>
      </c>
      <c r="D1493" s="4">
        <v>37.479999999999997</v>
      </c>
      <c r="E1493" s="4">
        <v>38.002499999999998</v>
      </c>
      <c r="F1493" t="s">
        <v>8</v>
      </c>
      <c r="G1493" s="6">
        <v>1.3940600000000001</v>
      </c>
      <c r="H1493" t="s">
        <v>10</v>
      </c>
      <c r="I1493" s="4">
        <f t="shared" si="70"/>
        <v>-0.55000000000000426</v>
      </c>
      <c r="J1493" s="4">
        <f t="shared" si="71"/>
        <v>-2.7500000000003411E-2</v>
      </c>
      <c r="K1493" s="13">
        <f t="shared" si="72"/>
        <v>1</v>
      </c>
    </row>
    <row r="1494" spans="1:11" x14ac:dyDescent="0.3">
      <c r="A1494" s="1">
        <v>43775</v>
      </c>
      <c r="B1494">
        <v>2</v>
      </c>
      <c r="C1494" s="4">
        <v>37.25</v>
      </c>
      <c r="D1494" s="4">
        <v>37.61</v>
      </c>
      <c r="E1494" s="4">
        <v>37.181399999999996</v>
      </c>
      <c r="F1494" t="s">
        <v>8</v>
      </c>
      <c r="G1494" s="6">
        <v>1.13967</v>
      </c>
      <c r="H1494" t="s">
        <v>10</v>
      </c>
      <c r="I1494" s="4">
        <f t="shared" si="70"/>
        <v>0.13000000000000256</v>
      </c>
      <c r="J1494" s="4">
        <f t="shared" si="71"/>
        <v>-0.29860000000000042</v>
      </c>
      <c r="K1494" s="13">
        <f t="shared" si="72"/>
        <v>0</v>
      </c>
    </row>
    <row r="1495" spans="1:11" x14ac:dyDescent="0.3">
      <c r="A1495" s="1">
        <v>43776</v>
      </c>
      <c r="B1495">
        <v>2</v>
      </c>
      <c r="C1495" s="4">
        <v>36.92</v>
      </c>
      <c r="D1495" s="4">
        <v>36.92</v>
      </c>
      <c r="E1495" s="4">
        <v>37.790500000000002</v>
      </c>
      <c r="F1495" t="s">
        <v>8</v>
      </c>
      <c r="G1495" s="6">
        <v>2.35772</v>
      </c>
      <c r="H1495" t="s">
        <v>10</v>
      </c>
      <c r="I1495" s="4">
        <f t="shared" si="70"/>
        <v>-0.68999999999999773</v>
      </c>
      <c r="J1495" s="4">
        <f t="shared" si="71"/>
        <v>0.1805000000000021</v>
      </c>
      <c r="K1495" s="13">
        <f t="shared" si="72"/>
        <v>0</v>
      </c>
    </row>
    <row r="1496" spans="1:11" x14ac:dyDescent="0.3">
      <c r="A1496" s="1">
        <v>43777</v>
      </c>
      <c r="B1496">
        <v>2</v>
      </c>
      <c r="E1496" s="4">
        <v>35.230200000000004</v>
      </c>
      <c r="F1496" t="s">
        <v>8</v>
      </c>
      <c r="G1496" s="6">
        <v>0</v>
      </c>
      <c r="H1496" t="s">
        <v>10</v>
      </c>
      <c r="I1496" s="4">
        <f t="shared" si="70"/>
        <v>-36.92</v>
      </c>
      <c r="J1496" s="4">
        <f t="shared" si="71"/>
        <v>-1.6897999999999982</v>
      </c>
      <c r="K1496" s="13">
        <f t="shared" si="72"/>
        <v>1</v>
      </c>
    </row>
    <row r="1497" spans="1:11" x14ac:dyDescent="0.3">
      <c r="A1497" s="1">
        <v>43780</v>
      </c>
      <c r="B1497">
        <v>2</v>
      </c>
      <c r="E1497" s="4">
        <v>35.650199999999998</v>
      </c>
      <c r="F1497" t="s">
        <v>8</v>
      </c>
      <c r="G1497" s="6">
        <v>0</v>
      </c>
      <c r="H1497" t="s">
        <v>10</v>
      </c>
      <c r="I1497" s="4">
        <f t="shared" si="70"/>
        <v>0</v>
      </c>
      <c r="J1497" s="4">
        <f t="shared" si="71"/>
        <v>35.650199999999998</v>
      </c>
      <c r="K1497" s="13">
        <f t="shared" si="72"/>
        <v>1</v>
      </c>
    </row>
    <row r="1498" spans="1:11" x14ac:dyDescent="0.3">
      <c r="A1498" s="1">
        <v>43781</v>
      </c>
      <c r="B1498">
        <v>2</v>
      </c>
      <c r="E1498" s="4">
        <v>36.019599999999997</v>
      </c>
      <c r="F1498" t="s">
        <v>8</v>
      </c>
      <c r="G1498" s="6">
        <v>0</v>
      </c>
      <c r="H1498" t="s">
        <v>10</v>
      </c>
      <c r="I1498" s="4">
        <f t="shared" si="70"/>
        <v>0</v>
      </c>
      <c r="J1498" s="4">
        <f t="shared" si="71"/>
        <v>36.019599999999997</v>
      </c>
      <c r="K1498" s="13">
        <f t="shared" si="72"/>
        <v>1</v>
      </c>
    </row>
    <row r="1499" spans="1:11" x14ac:dyDescent="0.3">
      <c r="A1499" s="1">
        <v>43782</v>
      </c>
      <c r="B1499">
        <v>2</v>
      </c>
      <c r="E1499" s="4">
        <v>36.037199999999999</v>
      </c>
      <c r="F1499" t="s">
        <v>8</v>
      </c>
      <c r="G1499" s="6">
        <v>0</v>
      </c>
      <c r="H1499" t="s">
        <v>10</v>
      </c>
      <c r="I1499" s="4">
        <f t="shared" si="70"/>
        <v>0</v>
      </c>
      <c r="J1499" s="4">
        <f t="shared" si="71"/>
        <v>36.037199999999999</v>
      </c>
      <c r="K1499" s="13">
        <f t="shared" si="72"/>
        <v>1</v>
      </c>
    </row>
    <row r="1500" spans="1:11" x14ac:dyDescent="0.3">
      <c r="A1500" s="1">
        <v>43783</v>
      </c>
      <c r="B1500">
        <v>2</v>
      </c>
      <c r="E1500" s="4">
        <v>36.24</v>
      </c>
      <c r="F1500" t="s">
        <v>8</v>
      </c>
      <c r="G1500" s="6">
        <v>0</v>
      </c>
      <c r="H1500" t="s">
        <v>10</v>
      </c>
      <c r="I1500" s="4">
        <f t="shared" si="70"/>
        <v>0</v>
      </c>
      <c r="J1500" s="4">
        <f t="shared" si="71"/>
        <v>36.24</v>
      </c>
      <c r="K1500" s="13">
        <f t="shared" si="72"/>
        <v>1</v>
      </c>
    </row>
    <row r="1501" spans="1:11" x14ac:dyDescent="0.3">
      <c r="A1501" s="1">
        <v>43784</v>
      </c>
      <c r="B1501">
        <v>2</v>
      </c>
      <c r="E1501" s="4">
        <v>36.600299999999997</v>
      </c>
      <c r="F1501" t="s">
        <v>8</v>
      </c>
      <c r="G1501" s="6">
        <v>0</v>
      </c>
      <c r="H1501" t="s">
        <v>10</v>
      </c>
      <c r="I1501" s="4">
        <f t="shared" si="70"/>
        <v>0</v>
      </c>
      <c r="J1501" s="4">
        <f t="shared" si="71"/>
        <v>36.600299999999997</v>
      </c>
      <c r="K1501" s="13">
        <f t="shared" si="72"/>
        <v>1</v>
      </c>
    </row>
    <row r="1502" spans="1:11" x14ac:dyDescent="0.3">
      <c r="A1502" s="1">
        <v>43787</v>
      </c>
      <c r="B1502">
        <v>2</v>
      </c>
      <c r="E1502" s="4">
        <v>36.910899999999998</v>
      </c>
      <c r="F1502" t="s">
        <v>8</v>
      </c>
      <c r="G1502" s="6">
        <v>0</v>
      </c>
      <c r="H1502" t="s">
        <v>10</v>
      </c>
      <c r="I1502" s="4">
        <f t="shared" si="70"/>
        <v>0</v>
      </c>
      <c r="J1502" s="4">
        <f t="shared" si="71"/>
        <v>36.910899999999998</v>
      </c>
      <c r="K1502" s="13">
        <f t="shared" si="72"/>
        <v>1</v>
      </c>
    </row>
    <row r="1503" spans="1:11" x14ac:dyDescent="0.3">
      <c r="A1503" s="1">
        <v>43788</v>
      </c>
      <c r="B1503">
        <v>2</v>
      </c>
      <c r="E1503" s="4">
        <v>37.279800000000002</v>
      </c>
      <c r="F1503" t="s">
        <v>8</v>
      </c>
      <c r="G1503" s="6">
        <v>0</v>
      </c>
      <c r="H1503" t="s">
        <v>10</v>
      </c>
      <c r="I1503" s="4">
        <f t="shared" si="70"/>
        <v>0</v>
      </c>
      <c r="J1503" s="4">
        <f t="shared" si="71"/>
        <v>37.279800000000002</v>
      </c>
      <c r="K1503" s="13">
        <f t="shared" si="72"/>
        <v>1</v>
      </c>
    </row>
    <row r="1504" spans="1:11" x14ac:dyDescent="0.3">
      <c r="A1504" s="1">
        <v>43789</v>
      </c>
      <c r="B1504">
        <v>2</v>
      </c>
      <c r="E1504" s="4">
        <v>37.51</v>
      </c>
      <c r="F1504" t="s">
        <v>8</v>
      </c>
      <c r="G1504" s="6">
        <v>0</v>
      </c>
      <c r="H1504" t="s">
        <v>10</v>
      </c>
      <c r="I1504" s="4">
        <f t="shared" si="70"/>
        <v>0</v>
      </c>
      <c r="J1504" s="4">
        <f t="shared" si="71"/>
        <v>37.51</v>
      </c>
      <c r="K1504" s="13">
        <f t="shared" si="72"/>
        <v>1</v>
      </c>
    </row>
    <row r="1505" spans="1:11" x14ac:dyDescent="0.3">
      <c r="A1505" s="1">
        <v>43790</v>
      </c>
      <c r="B1505">
        <v>2</v>
      </c>
      <c r="E1505" s="4">
        <v>37.325400000000002</v>
      </c>
      <c r="F1505" t="s">
        <v>8</v>
      </c>
      <c r="G1505" s="6">
        <v>0</v>
      </c>
      <c r="H1505" t="s">
        <v>10</v>
      </c>
      <c r="I1505" s="4">
        <f t="shared" si="70"/>
        <v>0</v>
      </c>
      <c r="J1505" s="4">
        <f t="shared" si="71"/>
        <v>37.325400000000002</v>
      </c>
      <c r="K1505" s="13">
        <f t="shared" si="72"/>
        <v>1</v>
      </c>
    </row>
    <row r="1506" spans="1:11" x14ac:dyDescent="0.3">
      <c r="A1506" s="8">
        <v>42692</v>
      </c>
      <c r="B1506" s="9">
        <v>3</v>
      </c>
      <c r="C1506" s="10">
        <v>206.22800000000001</v>
      </c>
      <c r="D1506" s="10">
        <v>218.5</v>
      </c>
      <c r="E1506" s="10">
        <v>222.756</v>
      </c>
      <c r="F1506" s="9" t="s">
        <v>8</v>
      </c>
      <c r="G1506" s="11">
        <v>1.9477800000000001</v>
      </c>
      <c r="H1506" s="9" t="s">
        <v>11</v>
      </c>
      <c r="I1506" s="10"/>
      <c r="J1506" s="10"/>
      <c r="K1506" s="14">
        <v>1</v>
      </c>
    </row>
    <row r="1507" spans="1:11" x14ac:dyDescent="0.3">
      <c r="A1507" s="1">
        <v>42695</v>
      </c>
      <c r="B1507">
        <v>3</v>
      </c>
      <c r="C1507" s="4">
        <v>207.786</v>
      </c>
      <c r="D1507" s="4">
        <v>220.15</v>
      </c>
      <c r="E1507" s="4">
        <v>215.68899999999999</v>
      </c>
      <c r="F1507" t="s">
        <v>8</v>
      </c>
      <c r="G1507" s="6">
        <v>2.0261200000000001</v>
      </c>
      <c r="H1507" t="s">
        <v>11</v>
      </c>
      <c r="I1507" s="4">
        <f>D1507-D1506</f>
        <v>1.6500000000000057</v>
      </c>
      <c r="J1507" s="4">
        <f t="shared" si="71"/>
        <v>-2.811000000000007</v>
      </c>
      <c r="K1507" s="13">
        <f>IF(OR((AND(I1507&lt;0,J1507&gt;0)),(AND(I1507&gt;0,J1507&lt;0))),0,1)</f>
        <v>0</v>
      </c>
    </row>
    <row r="1508" spans="1:11" x14ac:dyDescent="0.3">
      <c r="A1508" s="1">
        <v>42696</v>
      </c>
      <c r="B1508">
        <v>3</v>
      </c>
      <c r="C1508" s="4">
        <v>208.191</v>
      </c>
      <c r="D1508" s="4">
        <v>220.58</v>
      </c>
      <c r="E1508" s="4">
        <v>223.17400000000001</v>
      </c>
      <c r="F1508" t="s">
        <v>8</v>
      </c>
      <c r="G1508" s="6">
        <v>1.1759999999999999</v>
      </c>
      <c r="H1508" t="s">
        <v>11</v>
      </c>
      <c r="I1508" s="4">
        <f t="shared" si="70"/>
        <v>0.43000000000000682</v>
      </c>
      <c r="J1508" s="4">
        <f t="shared" si="71"/>
        <v>3.0240000000000009</v>
      </c>
      <c r="K1508" s="13">
        <f t="shared" si="72"/>
        <v>1</v>
      </c>
    </row>
    <row r="1509" spans="1:11" x14ac:dyDescent="0.3">
      <c r="A1509" s="1">
        <v>42697</v>
      </c>
      <c r="B1509">
        <v>3</v>
      </c>
      <c r="C1509" s="4">
        <v>208.30500000000001</v>
      </c>
      <c r="D1509" s="4">
        <v>220.7</v>
      </c>
      <c r="E1509" s="4">
        <v>218.43199999999999</v>
      </c>
      <c r="F1509" t="s">
        <v>8</v>
      </c>
      <c r="G1509" s="6">
        <v>1.02786</v>
      </c>
      <c r="H1509" t="s">
        <v>11</v>
      </c>
      <c r="I1509" s="4">
        <f t="shared" si="70"/>
        <v>0.11999999999997613</v>
      </c>
      <c r="J1509" s="4">
        <f t="shared" si="71"/>
        <v>-2.1480000000000246</v>
      </c>
      <c r="K1509" s="13">
        <f t="shared" si="72"/>
        <v>0</v>
      </c>
    </row>
    <row r="1510" spans="1:11" x14ac:dyDescent="0.3">
      <c r="A1510" s="1">
        <v>42699</v>
      </c>
      <c r="B1510">
        <v>3</v>
      </c>
      <c r="C1510" s="4">
        <v>209.07900000000001</v>
      </c>
      <c r="D1510" s="4">
        <v>221.52</v>
      </c>
      <c r="E1510" s="4">
        <v>221.185</v>
      </c>
      <c r="F1510" t="s">
        <v>8</v>
      </c>
      <c r="G1510" s="6">
        <v>0.15124399999999999</v>
      </c>
      <c r="H1510" t="s">
        <v>11</v>
      </c>
      <c r="I1510" s="4">
        <f t="shared" si="70"/>
        <v>0.8200000000000216</v>
      </c>
      <c r="J1510" s="4">
        <f t="shared" si="71"/>
        <v>0.48500000000001364</v>
      </c>
      <c r="K1510" s="13">
        <f t="shared" si="72"/>
        <v>1</v>
      </c>
    </row>
    <row r="1511" spans="1:11" x14ac:dyDescent="0.3">
      <c r="A1511" s="1">
        <v>42702</v>
      </c>
      <c r="B1511">
        <v>3</v>
      </c>
      <c r="C1511" s="4">
        <v>208.09700000000001</v>
      </c>
      <c r="D1511" s="4">
        <v>220.48</v>
      </c>
      <c r="E1511" s="4">
        <v>223.14599999999999</v>
      </c>
      <c r="F1511" t="s">
        <v>8</v>
      </c>
      <c r="G1511" s="6">
        <v>1.2090700000000001</v>
      </c>
      <c r="H1511" t="s">
        <v>11</v>
      </c>
      <c r="I1511" s="4">
        <f t="shared" si="70"/>
        <v>-1.0400000000000205</v>
      </c>
      <c r="J1511" s="4">
        <f t="shared" si="71"/>
        <v>1.6259999999999764</v>
      </c>
      <c r="K1511" s="13">
        <f t="shared" si="72"/>
        <v>0</v>
      </c>
    </row>
    <row r="1512" spans="1:11" x14ac:dyDescent="0.3">
      <c r="A1512" s="1">
        <v>42703</v>
      </c>
      <c r="B1512">
        <v>3</v>
      </c>
      <c r="C1512" s="4">
        <v>208.50299999999999</v>
      </c>
      <c r="D1512" s="4">
        <v>220.91</v>
      </c>
      <c r="E1512" s="4">
        <v>216.69399999999999</v>
      </c>
      <c r="F1512" t="s">
        <v>8</v>
      </c>
      <c r="G1512" s="6">
        <v>1.9084099999999999</v>
      </c>
      <c r="H1512" t="s">
        <v>11</v>
      </c>
      <c r="I1512" s="4">
        <f t="shared" si="70"/>
        <v>0.43000000000000682</v>
      </c>
      <c r="J1512" s="4">
        <f t="shared" si="71"/>
        <v>-3.7860000000000014</v>
      </c>
      <c r="K1512" s="13">
        <f t="shared" si="72"/>
        <v>0</v>
      </c>
    </row>
    <row r="1513" spans="1:11" x14ac:dyDescent="0.3">
      <c r="A1513" s="1">
        <v>42704</v>
      </c>
      <c r="B1513">
        <v>3</v>
      </c>
      <c r="C1513" s="4">
        <v>208.00299999999999</v>
      </c>
      <c r="D1513" s="4">
        <v>220.38</v>
      </c>
      <c r="E1513" s="4">
        <v>223.36799999999999</v>
      </c>
      <c r="F1513" t="s">
        <v>8</v>
      </c>
      <c r="G1513" s="6">
        <v>1.3557399999999999</v>
      </c>
      <c r="H1513" t="s">
        <v>11</v>
      </c>
      <c r="I1513" s="4">
        <f t="shared" si="70"/>
        <v>-0.53000000000000114</v>
      </c>
      <c r="J1513" s="4">
        <f t="shared" si="71"/>
        <v>2.4579999999999984</v>
      </c>
      <c r="K1513" s="13">
        <f t="shared" si="72"/>
        <v>0</v>
      </c>
    </row>
    <row r="1514" spans="1:11" x14ac:dyDescent="0.3">
      <c r="A1514" s="1">
        <v>42705</v>
      </c>
      <c r="B1514">
        <v>3</v>
      </c>
      <c r="C1514" s="4">
        <v>207.238</v>
      </c>
      <c r="D1514" s="4">
        <v>219.57</v>
      </c>
      <c r="E1514" s="4">
        <v>218.91800000000001</v>
      </c>
      <c r="F1514" t="s">
        <v>8</v>
      </c>
      <c r="G1514" s="6">
        <v>0.29712699999999997</v>
      </c>
      <c r="H1514" t="s">
        <v>11</v>
      </c>
      <c r="I1514" s="4">
        <f t="shared" si="70"/>
        <v>-0.81000000000000227</v>
      </c>
      <c r="J1514" s="4">
        <f t="shared" si="71"/>
        <v>-1.4619999999999891</v>
      </c>
      <c r="K1514" s="13">
        <f t="shared" si="72"/>
        <v>1</v>
      </c>
    </row>
    <row r="1515" spans="1:11" x14ac:dyDescent="0.3">
      <c r="A1515" s="1">
        <v>42706</v>
      </c>
      <c r="B1515">
        <v>3</v>
      </c>
      <c r="C1515" s="4">
        <v>207.34200000000001</v>
      </c>
      <c r="D1515" s="4">
        <v>219.68</v>
      </c>
      <c r="E1515" s="4">
        <v>218.35400000000001</v>
      </c>
      <c r="F1515" t="s">
        <v>8</v>
      </c>
      <c r="G1515" s="6">
        <v>0.60359200000000002</v>
      </c>
      <c r="H1515" t="s">
        <v>11</v>
      </c>
      <c r="I1515" s="4">
        <f t="shared" si="70"/>
        <v>0.11000000000001364</v>
      </c>
      <c r="J1515" s="4">
        <f t="shared" si="71"/>
        <v>-1.2159999999999798</v>
      </c>
      <c r="K1515" s="13">
        <f t="shared" si="72"/>
        <v>0</v>
      </c>
    </row>
    <row r="1516" spans="1:11" x14ac:dyDescent="0.3">
      <c r="A1516" s="1">
        <v>42709</v>
      </c>
      <c r="B1516">
        <v>3</v>
      </c>
      <c r="C1516" s="4">
        <v>208.58799999999999</v>
      </c>
      <c r="D1516" s="4">
        <v>221</v>
      </c>
      <c r="E1516" s="4">
        <v>220.90100000000001</v>
      </c>
      <c r="F1516" t="s">
        <v>8</v>
      </c>
      <c r="G1516" s="6">
        <v>4.4779699999999999E-2</v>
      </c>
      <c r="H1516" t="s">
        <v>11</v>
      </c>
      <c r="I1516" s="4">
        <f t="shared" si="70"/>
        <v>1.3199999999999932</v>
      </c>
      <c r="J1516" s="4">
        <f t="shared" si="71"/>
        <v>1.2210000000000036</v>
      </c>
      <c r="K1516" s="13">
        <f t="shared" si="72"/>
        <v>1</v>
      </c>
    </row>
    <row r="1517" spans="1:11" x14ac:dyDescent="0.3">
      <c r="A1517" s="1">
        <v>42710</v>
      </c>
      <c r="B1517">
        <v>3</v>
      </c>
      <c r="C1517" s="4">
        <v>209.249</v>
      </c>
      <c r="D1517" s="4">
        <v>221.7</v>
      </c>
      <c r="E1517" s="4">
        <v>222.98500000000001</v>
      </c>
      <c r="F1517" t="s">
        <v>8</v>
      </c>
      <c r="G1517" s="6">
        <v>0.57953200000000005</v>
      </c>
      <c r="H1517" t="s">
        <v>11</v>
      </c>
      <c r="I1517" s="4">
        <f t="shared" si="70"/>
        <v>0.69999999999998863</v>
      </c>
      <c r="J1517" s="4">
        <f t="shared" si="71"/>
        <v>1.9850000000000136</v>
      </c>
      <c r="K1517" s="13">
        <f t="shared" si="72"/>
        <v>1</v>
      </c>
    </row>
    <row r="1518" spans="1:11" x14ac:dyDescent="0.3">
      <c r="A1518" s="1">
        <v>42711</v>
      </c>
      <c r="B1518">
        <v>3</v>
      </c>
      <c r="C1518" s="4">
        <v>211.98599999999999</v>
      </c>
      <c r="D1518" s="4">
        <v>224.6</v>
      </c>
      <c r="E1518" s="4">
        <v>220.68</v>
      </c>
      <c r="F1518" t="s">
        <v>8</v>
      </c>
      <c r="G1518" s="6">
        <v>1.7453399999999999</v>
      </c>
      <c r="H1518" t="s">
        <v>11</v>
      </c>
      <c r="I1518" s="4">
        <f t="shared" si="70"/>
        <v>2.9000000000000057</v>
      </c>
      <c r="J1518" s="4">
        <f t="shared" si="71"/>
        <v>-1.0199999999999818</v>
      </c>
      <c r="K1518" s="13">
        <f t="shared" si="72"/>
        <v>0</v>
      </c>
    </row>
    <row r="1519" spans="1:11" x14ac:dyDescent="0.3">
      <c r="A1519" s="1">
        <v>42712</v>
      </c>
      <c r="B1519">
        <v>3</v>
      </c>
      <c r="C1519" s="4">
        <v>212.505</v>
      </c>
      <c r="D1519" s="4">
        <v>225.15</v>
      </c>
      <c r="E1519" s="4">
        <v>230.53700000000001</v>
      </c>
      <c r="F1519" t="s">
        <v>8</v>
      </c>
      <c r="G1519" s="6">
        <v>2.39242</v>
      </c>
      <c r="H1519" t="s">
        <v>11</v>
      </c>
      <c r="I1519" s="4">
        <f t="shared" si="70"/>
        <v>0.55000000000001137</v>
      </c>
      <c r="J1519" s="4">
        <f t="shared" si="71"/>
        <v>5.9370000000000118</v>
      </c>
      <c r="K1519" s="13">
        <f t="shared" si="72"/>
        <v>1</v>
      </c>
    </row>
    <row r="1520" spans="1:11" x14ac:dyDescent="0.3">
      <c r="A1520" s="1">
        <v>42713</v>
      </c>
      <c r="B1520">
        <v>3</v>
      </c>
      <c r="C1520" s="4">
        <v>213.78800000000001</v>
      </c>
      <c r="D1520" s="4">
        <v>226.51</v>
      </c>
      <c r="E1520" s="4">
        <v>222.595</v>
      </c>
      <c r="F1520" t="s">
        <v>8</v>
      </c>
      <c r="G1520" s="6">
        <v>1.7284999999999999</v>
      </c>
      <c r="H1520" t="s">
        <v>11</v>
      </c>
      <c r="I1520" s="4">
        <f t="shared" si="70"/>
        <v>1.3599999999999852</v>
      </c>
      <c r="J1520" s="4">
        <f t="shared" si="71"/>
        <v>-2.5550000000000068</v>
      </c>
      <c r="K1520" s="13">
        <f t="shared" si="72"/>
        <v>0</v>
      </c>
    </row>
    <row r="1521" spans="1:11" x14ac:dyDescent="0.3">
      <c r="A1521" s="1">
        <v>42716</v>
      </c>
      <c r="B1521">
        <v>3</v>
      </c>
      <c r="C1521" s="4">
        <v>213.54300000000001</v>
      </c>
      <c r="D1521" s="4">
        <v>226.25</v>
      </c>
      <c r="E1521" s="4">
        <v>229.303</v>
      </c>
      <c r="F1521" t="s">
        <v>8</v>
      </c>
      <c r="G1521" s="6">
        <v>1.3493900000000001</v>
      </c>
      <c r="H1521" t="s">
        <v>11</v>
      </c>
      <c r="I1521" s="4">
        <f t="shared" si="70"/>
        <v>-0.25999999999999091</v>
      </c>
      <c r="J1521" s="4">
        <f t="shared" si="71"/>
        <v>2.7930000000000064</v>
      </c>
      <c r="K1521" s="13">
        <f t="shared" si="72"/>
        <v>0</v>
      </c>
    </row>
    <row r="1522" spans="1:11" x14ac:dyDescent="0.3">
      <c r="A1522" s="1">
        <v>42717</v>
      </c>
      <c r="B1522">
        <v>3</v>
      </c>
      <c r="C1522" s="4">
        <v>214.96799999999999</v>
      </c>
      <c r="D1522" s="4">
        <v>227.76</v>
      </c>
      <c r="E1522" s="4">
        <v>224.55699999999999</v>
      </c>
      <c r="F1522" t="s">
        <v>8</v>
      </c>
      <c r="G1522" s="6">
        <v>1.40628</v>
      </c>
      <c r="H1522" t="s">
        <v>11</v>
      </c>
      <c r="I1522" s="4">
        <f t="shared" si="70"/>
        <v>1.5099999999999909</v>
      </c>
      <c r="J1522" s="4">
        <f t="shared" si="71"/>
        <v>-1.6930000000000121</v>
      </c>
      <c r="K1522" s="13">
        <f t="shared" si="72"/>
        <v>0</v>
      </c>
    </row>
    <row r="1523" spans="1:11" x14ac:dyDescent="0.3">
      <c r="A1523" s="1">
        <v>42718</v>
      </c>
      <c r="B1523">
        <v>3</v>
      </c>
      <c r="C1523" s="4">
        <v>213.19399999999999</v>
      </c>
      <c r="D1523" s="4">
        <v>225.88</v>
      </c>
      <c r="E1523" s="4">
        <v>231.57499999999999</v>
      </c>
      <c r="F1523" t="s">
        <v>8</v>
      </c>
      <c r="G1523" s="6">
        <v>2.5214300000000001</v>
      </c>
      <c r="H1523" t="s">
        <v>11</v>
      </c>
      <c r="I1523" s="4">
        <f t="shared" si="70"/>
        <v>-1.8799999999999955</v>
      </c>
      <c r="J1523" s="4">
        <f t="shared" si="71"/>
        <v>3.8149999999999977</v>
      </c>
      <c r="K1523" s="13">
        <f t="shared" si="72"/>
        <v>0</v>
      </c>
    </row>
    <row r="1524" spans="1:11" x14ac:dyDescent="0.3">
      <c r="A1524" s="1">
        <v>42719</v>
      </c>
      <c r="B1524">
        <v>3</v>
      </c>
      <c r="C1524" s="4">
        <v>214.072</v>
      </c>
      <c r="D1524" s="4">
        <v>226.81</v>
      </c>
      <c r="E1524" s="4">
        <v>219.756</v>
      </c>
      <c r="F1524" t="s">
        <v>8</v>
      </c>
      <c r="G1524" s="6">
        <v>3.1100500000000002</v>
      </c>
      <c r="H1524" t="s">
        <v>11</v>
      </c>
      <c r="I1524" s="4">
        <f t="shared" si="70"/>
        <v>0.93000000000000682</v>
      </c>
      <c r="J1524" s="4">
        <f t="shared" si="71"/>
        <v>-6.1239999999999952</v>
      </c>
      <c r="K1524" s="13">
        <f t="shared" si="72"/>
        <v>0</v>
      </c>
    </row>
    <row r="1525" spans="1:11" x14ac:dyDescent="0.3">
      <c r="A1525" s="1">
        <v>42720</v>
      </c>
      <c r="B1525">
        <v>3</v>
      </c>
      <c r="C1525" s="4">
        <v>213.65299999999999</v>
      </c>
      <c r="D1525" s="4">
        <v>225.04</v>
      </c>
      <c r="E1525" s="4">
        <v>232.23500000000001</v>
      </c>
      <c r="F1525" t="s">
        <v>8</v>
      </c>
      <c r="G1525" s="6">
        <v>3.1970700000000001</v>
      </c>
      <c r="H1525" t="s">
        <v>11</v>
      </c>
      <c r="I1525" s="4">
        <f t="shared" si="70"/>
        <v>-1.7700000000000102</v>
      </c>
      <c r="J1525" s="4">
        <f t="shared" si="71"/>
        <v>5.4250000000000114</v>
      </c>
      <c r="K1525" s="13">
        <f t="shared" si="72"/>
        <v>0</v>
      </c>
    </row>
    <row r="1526" spans="1:11" x14ac:dyDescent="0.3">
      <c r="A1526" s="1">
        <v>42723</v>
      </c>
      <c r="B1526">
        <v>3</v>
      </c>
      <c r="C1526" s="4">
        <v>214.11799999999999</v>
      </c>
      <c r="D1526" s="4">
        <v>225.53</v>
      </c>
      <c r="E1526" s="4">
        <v>219.72800000000001</v>
      </c>
      <c r="F1526" t="s">
        <v>8</v>
      </c>
      <c r="G1526" s="6">
        <v>2.5724200000000002</v>
      </c>
      <c r="H1526" t="s">
        <v>11</v>
      </c>
      <c r="I1526" s="4">
        <f t="shared" si="70"/>
        <v>0.49000000000000909</v>
      </c>
      <c r="J1526" s="4">
        <f t="shared" si="71"/>
        <v>-5.3119999999999834</v>
      </c>
      <c r="K1526" s="13">
        <f t="shared" si="72"/>
        <v>0</v>
      </c>
    </row>
    <row r="1527" spans="1:11" x14ac:dyDescent="0.3">
      <c r="A1527" s="1">
        <v>42724</v>
      </c>
      <c r="B1527">
        <v>3</v>
      </c>
      <c r="C1527" s="4">
        <v>214.94399999999999</v>
      </c>
      <c r="D1527" s="4">
        <v>226.4</v>
      </c>
      <c r="E1527" s="4">
        <v>229.541</v>
      </c>
      <c r="F1527" t="s">
        <v>8</v>
      </c>
      <c r="G1527" s="6">
        <v>1.38723</v>
      </c>
      <c r="H1527" t="s">
        <v>11</v>
      </c>
      <c r="I1527" s="4">
        <f t="shared" si="70"/>
        <v>0.87000000000000455</v>
      </c>
      <c r="J1527" s="4">
        <f t="shared" si="71"/>
        <v>4.0109999999999957</v>
      </c>
      <c r="K1527" s="13">
        <f t="shared" si="72"/>
        <v>1</v>
      </c>
    </row>
    <row r="1528" spans="1:11" x14ac:dyDescent="0.3">
      <c r="A1528" s="1">
        <v>42725</v>
      </c>
      <c r="B1528">
        <v>3</v>
      </c>
      <c r="C1528" s="4">
        <v>214.346</v>
      </c>
      <c r="D1528" s="4">
        <v>225.77</v>
      </c>
      <c r="E1528" s="4">
        <v>225.684</v>
      </c>
      <c r="F1528" t="s">
        <v>8</v>
      </c>
      <c r="G1528" s="6">
        <v>3.8067200000000002E-2</v>
      </c>
      <c r="H1528" t="s">
        <v>11</v>
      </c>
      <c r="I1528" s="4">
        <f t="shared" si="70"/>
        <v>-0.62999999999999545</v>
      </c>
      <c r="J1528" s="4">
        <f t="shared" si="71"/>
        <v>-0.71600000000000819</v>
      </c>
      <c r="K1528" s="13">
        <f t="shared" si="72"/>
        <v>1</v>
      </c>
    </row>
    <row r="1529" spans="1:11" x14ac:dyDescent="0.3">
      <c r="A1529" s="1">
        <v>42726</v>
      </c>
      <c r="B1529">
        <v>3</v>
      </c>
      <c r="C1529" s="4">
        <v>213.976</v>
      </c>
      <c r="D1529" s="4">
        <v>225.38</v>
      </c>
      <c r="E1529" s="4">
        <v>223.375</v>
      </c>
      <c r="F1529" t="s">
        <v>8</v>
      </c>
      <c r="G1529" s="6">
        <v>0.88978199999999996</v>
      </c>
      <c r="H1529" t="s">
        <v>11</v>
      </c>
      <c r="I1529" s="4">
        <f t="shared" si="70"/>
        <v>-0.39000000000001478</v>
      </c>
      <c r="J1529" s="4">
        <f t="shared" si="71"/>
        <v>-2.3950000000000102</v>
      </c>
      <c r="K1529" s="13">
        <f t="shared" si="72"/>
        <v>1</v>
      </c>
    </row>
    <row r="1530" spans="1:11" x14ac:dyDescent="0.3">
      <c r="A1530" s="1">
        <v>42727</v>
      </c>
      <c r="B1530">
        <v>3</v>
      </c>
      <c r="C1530" s="4">
        <v>214.28899999999999</v>
      </c>
      <c r="D1530" s="4">
        <v>225.71</v>
      </c>
      <c r="E1530" s="4">
        <v>226.386</v>
      </c>
      <c r="F1530" t="s">
        <v>8</v>
      </c>
      <c r="G1530" s="6">
        <v>0.29954199999999997</v>
      </c>
      <c r="H1530" t="s">
        <v>11</v>
      </c>
      <c r="I1530" s="4">
        <f t="shared" ref="I1530:I1593" si="73">D1530-D1529</f>
        <v>0.33000000000001251</v>
      </c>
      <c r="J1530" s="4">
        <f t="shared" ref="J1530:J1593" si="74">E1530-D1529</f>
        <v>1.0060000000000002</v>
      </c>
      <c r="K1530" s="13">
        <f t="shared" ref="K1530:K1593" si="75">IF(OR((AND(I1530&lt;0,J1530&gt;0)),(AND(I1530&gt;0,J1530&lt;0))),0,1)</f>
        <v>1</v>
      </c>
    </row>
    <row r="1531" spans="1:11" x14ac:dyDescent="0.3">
      <c r="A1531" s="1">
        <v>42731</v>
      </c>
      <c r="B1531">
        <v>3</v>
      </c>
      <c r="C1531" s="4">
        <v>214.821</v>
      </c>
      <c r="D1531" s="4">
        <v>226.27</v>
      </c>
      <c r="E1531" s="4">
        <v>226.58799999999999</v>
      </c>
      <c r="F1531" t="s">
        <v>8</v>
      </c>
      <c r="G1531" s="6">
        <v>0.14072499999999999</v>
      </c>
      <c r="H1531" t="s">
        <v>11</v>
      </c>
      <c r="I1531" s="4">
        <f t="shared" si="73"/>
        <v>0.56000000000000227</v>
      </c>
      <c r="J1531" s="4">
        <f t="shared" si="74"/>
        <v>0.8779999999999859</v>
      </c>
      <c r="K1531" s="13">
        <f t="shared" si="75"/>
        <v>1</v>
      </c>
    </row>
    <row r="1532" spans="1:11" x14ac:dyDescent="0.3">
      <c r="A1532" s="1">
        <v>42732</v>
      </c>
      <c r="B1532">
        <v>3</v>
      </c>
      <c r="C1532" s="4">
        <v>213.04499999999999</v>
      </c>
      <c r="D1532" s="4">
        <v>224.4</v>
      </c>
      <c r="E1532" s="4">
        <v>225.17</v>
      </c>
      <c r="F1532" t="s">
        <v>8</v>
      </c>
      <c r="G1532" s="6">
        <v>0.34325699999999998</v>
      </c>
      <c r="H1532" t="s">
        <v>11</v>
      </c>
      <c r="I1532" s="4">
        <f t="shared" si="73"/>
        <v>-1.8700000000000045</v>
      </c>
      <c r="J1532" s="4">
        <f t="shared" si="74"/>
        <v>-1.1000000000000227</v>
      </c>
      <c r="K1532" s="13">
        <f t="shared" si="75"/>
        <v>1</v>
      </c>
    </row>
    <row r="1533" spans="1:11" x14ac:dyDescent="0.3">
      <c r="A1533" s="1">
        <v>42733</v>
      </c>
      <c r="B1533">
        <v>3</v>
      </c>
      <c r="C1533" s="4">
        <v>212.99799999999999</v>
      </c>
      <c r="D1533" s="4">
        <v>224.35</v>
      </c>
      <c r="E1533" s="4">
        <v>221.41399999999999</v>
      </c>
      <c r="F1533" t="s">
        <v>8</v>
      </c>
      <c r="G1533" s="6">
        <v>1.3086500000000001</v>
      </c>
      <c r="H1533" t="s">
        <v>11</v>
      </c>
      <c r="I1533" s="4">
        <f t="shared" si="73"/>
        <v>-5.0000000000011369E-2</v>
      </c>
      <c r="J1533" s="4">
        <f t="shared" si="74"/>
        <v>-2.9860000000000184</v>
      </c>
      <c r="K1533" s="13">
        <f t="shared" si="75"/>
        <v>1</v>
      </c>
    </row>
    <row r="1534" spans="1:11" x14ac:dyDescent="0.3">
      <c r="A1534" s="1">
        <v>42734</v>
      </c>
      <c r="B1534">
        <v>3</v>
      </c>
      <c r="C1534" s="4">
        <v>212.21899999999999</v>
      </c>
      <c r="D1534" s="4">
        <v>223.53</v>
      </c>
      <c r="E1534" s="4">
        <v>228.089</v>
      </c>
      <c r="F1534" t="s">
        <v>8</v>
      </c>
      <c r="G1534" s="6">
        <v>2.0397599999999998</v>
      </c>
      <c r="H1534" t="s">
        <v>11</v>
      </c>
      <c r="I1534" s="4">
        <f t="shared" si="73"/>
        <v>-0.81999999999999318</v>
      </c>
      <c r="J1534" s="4">
        <f t="shared" si="74"/>
        <v>3.7390000000000043</v>
      </c>
      <c r="K1534" s="13">
        <f t="shared" si="75"/>
        <v>0</v>
      </c>
    </row>
    <row r="1535" spans="1:11" x14ac:dyDescent="0.3">
      <c r="A1535" s="1">
        <v>42738</v>
      </c>
      <c r="B1535">
        <v>3</v>
      </c>
      <c r="C1535" s="4">
        <v>213.84299999999999</v>
      </c>
      <c r="D1535" s="4">
        <v>225.24</v>
      </c>
      <c r="E1535" s="4">
        <v>221.18600000000001</v>
      </c>
      <c r="F1535" t="s">
        <v>8</v>
      </c>
      <c r="G1535" s="6">
        <v>1.79965</v>
      </c>
      <c r="H1535" t="s">
        <v>11</v>
      </c>
      <c r="I1535" s="4">
        <f t="shared" si="73"/>
        <v>1.710000000000008</v>
      </c>
      <c r="J1535" s="4">
        <f t="shared" si="74"/>
        <v>-2.3439999999999941</v>
      </c>
      <c r="K1535" s="13">
        <f t="shared" si="75"/>
        <v>0</v>
      </c>
    </row>
    <row r="1536" spans="1:11" x14ac:dyDescent="0.3">
      <c r="A1536" s="1">
        <v>42739</v>
      </c>
      <c r="B1536">
        <v>3</v>
      </c>
      <c r="C1536" s="4">
        <v>215.11500000000001</v>
      </c>
      <c r="D1536" s="4">
        <v>226.58</v>
      </c>
      <c r="E1536" s="4">
        <v>228.93100000000001</v>
      </c>
      <c r="F1536" t="s">
        <v>8</v>
      </c>
      <c r="G1536" s="6">
        <v>1.0374000000000001</v>
      </c>
      <c r="H1536" t="s">
        <v>11</v>
      </c>
      <c r="I1536" s="4">
        <f t="shared" si="73"/>
        <v>1.3400000000000034</v>
      </c>
      <c r="J1536" s="4">
        <f t="shared" si="74"/>
        <v>3.6910000000000025</v>
      </c>
      <c r="K1536" s="13">
        <f t="shared" si="75"/>
        <v>1</v>
      </c>
    </row>
    <row r="1537" spans="1:11" x14ac:dyDescent="0.3">
      <c r="A1537" s="1">
        <v>42740</v>
      </c>
      <c r="B1537">
        <v>3</v>
      </c>
      <c r="C1537" s="4">
        <v>214.94399999999999</v>
      </c>
      <c r="D1537" s="4">
        <v>226.4</v>
      </c>
      <c r="E1537" s="4">
        <v>226.36199999999999</v>
      </c>
      <c r="F1537" t="s">
        <v>8</v>
      </c>
      <c r="G1537" s="6">
        <v>1.6807200000000001E-2</v>
      </c>
      <c r="H1537" t="s">
        <v>11</v>
      </c>
      <c r="I1537" s="4">
        <f t="shared" si="73"/>
        <v>-0.18000000000000682</v>
      </c>
      <c r="J1537" s="4">
        <f t="shared" si="74"/>
        <v>-0.21800000000001774</v>
      </c>
      <c r="K1537" s="13">
        <f t="shared" si="75"/>
        <v>1</v>
      </c>
    </row>
    <row r="1538" spans="1:11" x14ac:dyDescent="0.3">
      <c r="A1538" s="1">
        <v>42741</v>
      </c>
      <c r="B1538">
        <v>3</v>
      </c>
      <c r="C1538" s="4">
        <v>215.71299999999999</v>
      </c>
      <c r="D1538" s="4">
        <v>227.21</v>
      </c>
      <c r="E1538" s="4">
        <v>224.69</v>
      </c>
      <c r="F1538" t="s">
        <v>8</v>
      </c>
      <c r="G1538" s="6">
        <v>1.10924</v>
      </c>
      <c r="H1538" t="s">
        <v>11</v>
      </c>
      <c r="I1538" s="4">
        <f t="shared" si="73"/>
        <v>0.81000000000000227</v>
      </c>
      <c r="J1538" s="4">
        <f t="shared" si="74"/>
        <v>-1.710000000000008</v>
      </c>
      <c r="K1538" s="13">
        <f t="shared" si="75"/>
        <v>0</v>
      </c>
    </row>
    <row r="1539" spans="1:11" x14ac:dyDescent="0.3">
      <c r="A1539" s="1">
        <v>42744</v>
      </c>
      <c r="B1539">
        <v>3</v>
      </c>
      <c r="C1539" s="4">
        <v>215.001</v>
      </c>
      <c r="D1539" s="4">
        <v>226.46</v>
      </c>
      <c r="E1539" s="4">
        <v>229.69300000000001</v>
      </c>
      <c r="F1539" t="s">
        <v>8</v>
      </c>
      <c r="G1539" s="6">
        <v>1.42754</v>
      </c>
      <c r="H1539" t="s">
        <v>11</v>
      </c>
      <c r="I1539" s="4">
        <f t="shared" si="73"/>
        <v>-0.75</v>
      </c>
      <c r="J1539" s="4">
        <f t="shared" si="74"/>
        <v>2.4830000000000041</v>
      </c>
      <c r="K1539" s="13">
        <f t="shared" si="75"/>
        <v>0</v>
      </c>
    </row>
    <row r="1540" spans="1:11" x14ac:dyDescent="0.3">
      <c r="A1540" s="1">
        <v>42745</v>
      </c>
      <c r="B1540">
        <v>3</v>
      </c>
      <c r="C1540" s="4">
        <v>215.001</v>
      </c>
      <c r="D1540" s="4">
        <v>226.46</v>
      </c>
      <c r="E1540" s="4">
        <v>223.43899999999999</v>
      </c>
      <c r="F1540" t="s">
        <v>8</v>
      </c>
      <c r="G1540" s="6">
        <v>1.3338000000000001</v>
      </c>
      <c r="H1540" t="s">
        <v>11</v>
      </c>
      <c r="I1540" s="4">
        <f t="shared" si="73"/>
        <v>0</v>
      </c>
      <c r="J1540" s="4">
        <f t="shared" si="74"/>
        <v>-3.021000000000015</v>
      </c>
      <c r="K1540" s="13">
        <f t="shared" si="75"/>
        <v>1</v>
      </c>
    </row>
    <row r="1541" spans="1:11" x14ac:dyDescent="0.3">
      <c r="A1541" s="1">
        <v>42746</v>
      </c>
      <c r="B1541">
        <v>3</v>
      </c>
      <c r="C1541" s="4">
        <v>215.60900000000001</v>
      </c>
      <c r="D1541" s="4">
        <v>227.1</v>
      </c>
      <c r="E1541" s="4">
        <v>227.01900000000001</v>
      </c>
      <c r="F1541" t="s">
        <v>8</v>
      </c>
      <c r="G1541" s="6">
        <v>3.5801100000000002E-2</v>
      </c>
      <c r="H1541" t="s">
        <v>11</v>
      </c>
      <c r="I1541" s="4">
        <f t="shared" si="73"/>
        <v>0.63999999999998636</v>
      </c>
      <c r="J1541" s="4">
        <f t="shared" si="74"/>
        <v>0.5589999999999975</v>
      </c>
      <c r="K1541" s="13">
        <f t="shared" si="75"/>
        <v>1</v>
      </c>
    </row>
    <row r="1542" spans="1:11" x14ac:dyDescent="0.3">
      <c r="A1542" s="1">
        <v>42747</v>
      </c>
      <c r="B1542">
        <v>3</v>
      </c>
      <c r="C1542" s="4">
        <v>215.06700000000001</v>
      </c>
      <c r="D1542" s="4">
        <v>226.53</v>
      </c>
      <c r="E1542" s="4">
        <v>228.922</v>
      </c>
      <c r="F1542" t="s">
        <v>8</v>
      </c>
      <c r="G1542" s="6">
        <v>1.05609</v>
      </c>
      <c r="H1542" t="s">
        <v>11</v>
      </c>
      <c r="I1542" s="4">
        <f t="shared" si="73"/>
        <v>-0.56999999999999318</v>
      </c>
      <c r="J1542" s="4">
        <f t="shared" si="74"/>
        <v>1.8220000000000027</v>
      </c>
      <c r="K1542" s="13">
        <f t="shared" si="75"/>
        <v>0</v>
      </c>
    </row>
    <row r="1543" spans="1:11" x14ac:dyDescent="0.3">
      <c r="A1543" s="1">
        <v>42748</v>
      </c>
      <c r="B1543">
        <v>3</v>
      </c>
      <c r="C1543" s="4">
        <v>215.56100000000001</v>
      </c>
      <c r="D1543" s="4">
        <v>227.05</v>
      </c>
      <c r="E1543" s="4">
        <v>224.02199999999999</v>
      </c>
      <c r="F1543" t="s">
        <v>8</v>
      </c>
      <c r="G1543" s="6">
        <v>1.3336300000000001</v>
      </c>
      <c r="H1543" t="s">
        <v>11</v>
      </c>
      <c r="I1543" s="4">
        <f t="shared" si="73"/>
        <v>0.52000000000001023</v>
      </c>
      <c r="J1543" s="4">
        <f t="shared" si="74"/>
        <v>-2.5080000000000098</v>
      </c>
      <c r="K1543" s="13">
        <f t="shared" si="75"/>
        <v>0</v>
      </c>
    </row>
    <row r="1544" spans="1:11" x14ac:dyDescent="0.3">
      <c r="A1544" s="1">
        <v>42752</v>
      </c>
      <c r="B1544">
        <v>3</v>
      </c>
      <c r="C1544" s="4">
        <v>214.80199999999999</v>
      </c>
      <c r="D1544" s="4">
        <v>226.25</v>
      </c>
      <c r="E1544" s="4">
        <v>230.2</v>
      </c>
      <c r="F1544" t="s">
        <v>8</v>
      </c>
      <c r="G1544" s="6">
        <v>1.7460599999999999</v>
      </c>
      <c r="H1544" t="s">
        <v>11</v>
      </c>
      <c r="I1544" s="4">
        <f t="shared" si="73"/>
        <v>-0.80000000000001137</v>
      </c>
      <c r="J1544" s="4">
        <f t="shared" si="74"/>
        <v>3.1499999999999773</v>
      </c>
      <c r="K1544" s="13">
        <f t="shared" si="75"/>
        <v>0</v>
      </c>
    </row>
    <row r="1545" spans="1:11" x14ac:dyDescent="0.3">
      <c r="A1545" s="1">
        <v>42753</v>
      </c>
      <c r="B1545">
        <v>3</v>
      </c>
      <c r="C1545" s="4">
        <v>215.27600000000001</v>
      </c>
      <c r="D1545" s="4">
        <v>226.75</v>
      </c>
      <c r="E1545" s="4">
        <v>224.13499999999999</v>
      </c>
      <c r="F1545" t="s">
        <v>8</v>
      </c>
      <c r="G1545" s="6">
        <v>1.1531800000000001</v>
      </c>
      <c r="H1545" t="s">
        <v>11</v>
      </c>
      <c r="I1545" s="4">
        <f t="shared" si="73"/>
        <v>0.5</v>
      </c>
      <c r="J1545" s="4">
        <f t="shared" si="74"/>
        <v>-2.1150000000000091</v>
      </c>
      <c r="K1545" s="13">
        <f t="shared" si="75"/>
        <v>0</v>
      </c>
    </row>
    <row r="1546" spans="1:11" x14ac:dyDescent="0.3">
      <c r="A1546" s="1">
        <v>42754</v>
      </c>
      <c r="B1546">
        <v>3</v>
      </c>
      <c r="C1546" s="4">
        <v>214.47900000000001</v>
      </c>
      <c r="D1546" s="4">
        <v>225.91</v>
      </c>
      <c r="E1546" s="4">
        <v>228.892</v>
      </c>
      <c r="F1546" t="s">
        <v>8</v>
      </c>
      <c r="G1546" s="6">
        <v>1.3201099999999999</v>
      </c>
      <c r="H1546" t="s">
        <v>11</v>
      </c>
      <c r="I1546" s="4">
        <f t="shared" si="73"/>
        <v>-0.84000000000000341</v>
      </c>
      <c r="J1546" s="4">
        <f t="shared" si="74"/>
        <v>2.1419999999999959</v>
      </c>
      <c r="K1546" s="13">
        <f t="shared" si="75"/>
        <v>0</v>
      </c>
    </row>
    <row r="1547" spans="1:11" x14ac:dyDescent="0.3">
      <c r="A1547" s="1">
        <v>42755</v>
      </c>
      <c r="B1547">
        <v>3</v>
      </c>
      <c r="C1547" s="4">
        <v>215.267</v>
      </c>
      <c r="D1547" s="4">
        <v>226.74</v>
      </c>
      <c r="E1547" s="4">
        <v>223.87100000000001</v>
      </c>
      <c r="F1547" t="s">
        <v>8</v>
      </c>
      <c r="G1547" s="6">
        <v>1.2653399999999999</v>
      </c>
      <c r="H1547" t="s">
        <v>11</v>
      </c>
      <c r="I1547" s="4">
        <f t="shared" si="73"/>
        <v>0.83000000000001251</v>
      </c>
      <c r="J1547" s="4">
        <f t="shared" si="74"/>
        <v>-2.0389999999999873</v>
      </c>
      <c r="K1547" s="13">
        <f t="shared" si="75"/>
        <v>0</v>
      </c>
    </row>
    <row r="1548" spans="1:11" x14ac:dyDescent="0.3">
      <c r="A1548" s="1">
        <v>42758</v>
      </c>
      <c r="B1548">
        <v>3</v>
      </c>
      <c r="C1548" s="4">
        <v>214.70699999999999</v>
      </c>
      <c r="D1548" s="4">
        <v>226.15</v>
      </c>
      <c r="E1548" s="4">
        <v>229.85300000000001</v>
      </c>
      <c r="F1548" t="s">
        <v>8</v>
      </c>
      <c r="G1548" s="6">
        <v>1.6375500000000001</v>
      </c>
      <c r="H1548" t="s">
        <v>11</v>
      </c>
      <c r="I1548" s="4">
        <f t="shared" si="73"/>
        <v>-0.59000000000000341</v>
      </c>
      <c r="J1548" s="4">
        <f t="shared" si="74"/>
        <v>3.1129999999999995</v>
      </c>
      <c r="K1548" s="13">
        <f t="shared" si="75"/>
        <v>0</v>
      </c>
    </row>
    <row r="1549" spans="1:11" x14ac:dyDescent="0.3">
      <c r="A1549" s="1">
        <v>42759</v>
      </c>
      <c r="B1549">
        <v>3</v>
      </c>
      <c r="C1549" s="4">
        <v>216.083</v>
      </c>
      <c r="D1549" s="4">
        <v>227.6</v>
      </c>
      <c r="E1549" s="4">
        <v>223.12100000000001</v>
      </c>
      <c r="F1549" t="s">
        <v>8</v>
      </c>
      <c r="G1549" s="6">
        <v>1.9677500000000001</v>
      </c>
      <c r="H1549" t="s">
        <v>11</v>
      </c>
      <c r="I1549" s="4">
        <f t="shared" si="73"/>
        <v>1.4499999999999886</v>
      </c>
      <c r="J1549" s="4">
        <f t="shared" si="74"/>
        <v>-3.0289999999999964</v>
      </c>
      <c r="K1549" s="13">
        <f t="shared" si="75"/>
        <v>0</v>
      </c>
    </row>
    <row r="1550" spans="1:11" x14ac:dyDescent="0.3">
      <c r="A1550" s="1">
        <v>42760</v>
      </c>
      <c r="B1550">
        <v>3</v>
      </c>
      <c r="C1550" s="4">
        <v>217.95400000000001</v>
      </c>
      <c r="D1550" s="4">
        <v>229.57</v>
      </c>
      <c r="E1550" s="4">
        <v>231.80199999999999</v>
      </c>
      <c r="F1550" t="s">
        <v>8</v>
      </c>
      <c r="G1550" s="6">
        <v>0.97239399999999998</v>
      </c>
      <c r="H1550" t="s">
        <v>11</v>
      </c>
      <c r="I1550" s="4">
        <f t="shared" si="73"/>
        <v>1.9699999999999989</v>
      </c>
      <c r="J1550" s="4">
        <f t="shared" si="74"/>
        <v>4.2019999999999982</v>
      </c>
      <c r="K1550" s="13">
        <f t="shared" si="75"/>
        <v>1</v>
      </c>
    </row>
    <row r="1551" spans="1:11" x14ac:dyDescent="0.3">
      <c r="A1551" s="1">
        <v>42761</v>
      </c>
      <c r="B1551">
        <v>3</v>
      </c>
      <c r="C1551" s="4">
        <v>217.726</v>
      </c>
      <c r="D1551" s="4">
        <v>229.33</v>
      </c>
      <c r="E1551" s="4">
        <v>230.42599999999999</v>
      </c>
      <c r="F1551" t="s">
        <v>8</v>
      </c>
      <c r="G1551" s="6">
        <v>0.47810000000000002</v>
      </c>
      <c r="H1551" t="s">
        <v>11</v>
      </c>
      <c r="I1551" s="4">
        <f t="shared" si="73"/>
        <v>-0.23999999999998067</v>
      </c>
      <c r="J1551" s="4">
        <f t="shared" si="74"/>
        <v>0.85599999999999454</v>
      </c>
      <c r="K1551" s="13">
        <f t="shared" si="75"/>
        <v>0</v>
      </c>
    </row>
    <row r="1552" spans="1:11" x14ac:dyDescent="0.3">
      <c r="A1552" s="1">
        <v>42762</v>
      </c>
      <c r="B1552">
        <v>3</v>
      </c>
      <c r="C1552" s="4">
        <v>217.38399999999999</v>
      </c>
      <c r="D1552" s="4">
        <v>228.97</v>
      </c>
      <c r="E1552" s="4">
        <v>226.65899999999999</v>
      </c>
      <c r="F1552" t="s">
        <v>8</v>
      </c>
      <c r="G1552" s="6">
        <v>1.00943</v>
      </c>
      <c r="H1552" t="s">
        <v>11</v>
      </c>
      <c r="I1552" s="4">
        <f t="shared" si="73"/>
        <v>-0.36000000000001364</v>
      </c>
      <c r="J1552" s="4">
        <f t="shared" si="74"/>
        <v>-2.6710000000000207</v>
      </c>
      <c r="K1552" s="13">
        <f t="shared" si="75"/>
        <v>1</v>
      </c>
    </row>
    <row r="1553" spans="1:11" x14ac:dyDescent="0.3">
      <c r="A1553" s="1">
        <v>42765</v>
      </c>
      <c r="B1553">
        <v>3</v>
      </c>
      <c r="C1553" s="4">
        <v>216.036</v>
      </c>
      <c r="D1553" s="4">
        <v>227.55</v>
      </c>
      <c r="E1553" s="4">
        <v>230.727</v>
      </c>
      <c r="F1553" t="s">
        <v>8</v>
      </c>
      <c r="G1553" s="6">
        <v>1.3962699999999999</v>
      </c>
      <c r="H1553" t="s">
        <v>11</v>
      </c>
      <c r="I1553" s="4">
        <f t="shared" si="73"/>
        <v>-1.4199999999999875</v>
      </c>
      <c r="J1553" s="4">
        <f t="shared" si="74"/>
        <v>1.757000000000005</v>
      </c>
      <c r="K1553" s="13">
        <f t="shared" si="75"/>
        <v>0</v>
      </c>
    </row>
    <row r="1554" spans="1:11" x14ac:dyDescent="0.3">
      <c r="A1554" s="1">
        <v>42766</v>
      </c>
      <c r="B1554">
        <v>3</v>
      </c>
      <c r="C1554" s="4">
        <v>216.017</v>
      </c>
      <c r="D1554" s="4">
        <v>227.53</v>
      </c>
      <c r="E1554" s="4">
        <v>225.48099999999999</v>
      </c>
      <c r="F1554" t="s">
        <v>8</v>
      </c>
      <c r="G1554" s="6">
        <v>0.90057100000000001</v>
      </c>
      <c r="H1554" t="s">
        <v>11</v>
      </c>
      <c r="I1554" s="4">
        <f t="shared" si="73"/>
        <v>-2.0000000000010232E-2</v>
      </c>
      <c r="J1554" s="4">
        <f t="shared" si="74"/>
        <v>-2.0690000000000168</v>
      </c>
      <c r="K1554" s="13">
        <f t="shared" si="75"/>
        <v>1</v>
      </c>
    </row>
    <row r="1555" spans="1:11" x14ac:dyDescent="0.3">
      <c r="A1555" s="1">
        <v>42767</v>
      </c>
      <c r="B1555">
        <v>3</v>
      </c>
      <c r="C1555" s="4">
        <v>216.102</v>
      </c>
      <c r="D1555" s="4">
        <v>227.62</v>
      </c>
      <c r="E1555" s="4">
        <v>228.69200000000001</v>
      </c>
      <c r="F1555" t="s">
        <v>8</v>
      </c>
      <c r="G1555" s="6">
        <v>0.47078999999999999</v>
      </c>
      <c r="H1555" t="s">
        <v>11</v>
      </c>
      <c r="I1555" s="4">
        <f t="shared" si="73"/>
        <v>9.0000000000003411E-2</v>
      </c>
      <c r="J1555" s="4">
        <f t="shared" si="74"/>
        <v>1.1620000000000061</v>
      </c>
      <c r="K1555" s="13">
        <f t="shared" si="75"/>
        <v>1</v>
      </c>
    </row>
    <row r="1556" spans="1:11" x14ac:dyDescent="0.3">
      <c r="A1556" s="1">
        <v>42768</v>
      </c>
      <c r="B1556">
        <v>3</v>
      </c>
      <c r="C1556" s="4">
        <v>216.245</v>
      </c>
      <c r="D1556" s="4">
        <v>227.77</v>
      </c>
      <c r="E1556" s="4">
        <v>227.512</v>
      </c>
      <c r="F1556" t="s">
        <v>8</v>
      </c>
      <c r="G1556" s="6">
        <v>0.113261</v>
      </c>
      <c r="H1556" t="s">
        <v>11</v>
      </c>
      <c r="I1556" s="4">
        <f t="shared" si="73"/>
        <v>0.15000000000000568</v>
      </c>
      <c r="J1556" s="4">
        <f t="shared" si="74"/>
        <v>-0.10800000000000409</v>
      </c>
      <c r="K1556" s="13">
        <f t="shared" si="75"/>
        <v>0</v>
      </c>
    </row>
    <row r="1557" spans="1:11" x14ac:dyDescent="0.3">
      <c r="A1557" s="1">
        <v>42769</v>
      </c>
      <c r="B1557">
        <v>3</v>
      </c>
      <c r="C1557" s="4">
        <v>217.73500000000001</v>
      </c>
      <c r="D1557" s="4">
        <v>229.34</v>
      </c>
      <c r="E1557" s="4">
        <v>227.21100000000001</v>
      </c>
      <c r="F1557" t="s">
        <v>8</v>
      </c>
      <c r="G1557" s="6">
        <v>0.92819700000000005</v>
      </c>
      <c r="H1557" t="s">
        <v>11</v>
      </c>
      <c r="I1557" s="4">
        <f t="shared" si="73"/>
        <v>1.5699999999999932</v>
      </c>
      <c r="J1557" s="4">
        <f t="shared" si="74"/>
        <v>-0.5589999999999975</v>
      </c>
      <c r="K1557" s="13">
        <f t="shared" si="75"/>
        <v>0</v>
      </c>
    </row>
    <row r="1558" spans="1:11" x14ac:dyDescent="0.3">
      <c r="A1558" s="1">
        <v>42772</v>
      </c>
      <c r="B1558">
        <v>3</v>
      </c>
      <c r="C1558" s="4">
        <v>217.346</v>
      </c>
      <c r="D1558" s="4">
        <v>228.93</v>
      </c>
      <c r="E1558" s="4">
        <v>231.679</v>
      </c>
      <c r="F1558" t="s">
        <v>8</v>
      </c>
      <c r="G1558" s="6">
        <v>1.2008300000000001</v>
      </c>
      <c r="H1558" t="s">
        <v>11</v>
      </c>
      <c r="I1558" s="4">
        <f t="shared" si="73"/>
        <v>-0.40999999999999659</v>
      </c>
      <c r="J1558" s="4">
        <f t="shared" si="74"/>
        <v>2.3389999999999986</v>
      </c>
      <c r="K1558" s="13">
        <f t="shared" si="75"/>
        <v>0</v>
      </c>
    </row>
    <row r="1559" spans="1:11" x14ac:dyDescent="0.3">
      <c r="A1559" s="1">
        <v>42773</v>
      </c>
      <c r="B1559">
        <v>3</v>
      </c>
      <c r="C1559" s="4">
        <v>217.35599999999999</v>
      </c>
      <c r="D1559" s="4">
        <v>228.94</v>
      </c>
      <c r="E1559" s="4">
        <v>225.02</v>
      </c>
      <c r="F1559" t="s">
        <v>8</v>
      </c>
      <c r="G1559" s="6">
        <v>1.7123600000000001</v>
      </c>
      <c r="H1559" t="s">
        <v>11</v>
      </c>
      <c r="I1559" s="4">
        <f t="shared" si="73"/>
        <v>9.9999999999909051E-3</v>
      </c>
      <c r="J1559" s="4">
        <f t="shared" si="74"/>
        <v>-3.9099999999999966</v>
      </c>
      <c r="K1559" s="13">
        <f t="shared" si="75"/>
        <v>0</v>
      </c>
    </row>
    <row r="1560" spans="1:11" x14ac:dyDescent="0.3">
      <c r="A1560" s="1">
        <v>42774</v>
      </c>
      <c r="B1560">
        <v>3</v>
      </c>
      <c r="C1560" s="4">
        <v>217.64</v>
      </c>
      <c r="D1560" s="4">
        <v>229.24</v>
      </c>
      <c r="E1560" s="4">
        <v>229.86799999999999</v>
      </c>
      <c r="F1560" t="s">
        <v>8</v>
      </c>
      <c r="G1560" s="6">
        <v>0.27385700000000002</v>
      </c>
      <c r="H1560" t="s">
        <v>11</v>
      </c>
      <c r="I1560" s="4">
        <f t="shared" si="73"/>
        <v>0.30000000000001137</v>
      </c>
      <c r="J1560" s="4">
        <f t="shared" si="74"/>
        <v>0.92799999999999727</v>
      </c>
      <c r="K1560" s="13">
        <f t="shared" si="75"/>
        <v>1</v>
      </c>
    </row>
    <row r="1561" spans="1:11" x14ac:dyDescent="0.3">
      <c r="A1561" s="1">
        <v>42775</v>
      </c>
      <c r="B1561">
        <v>3</v>
      </c>
      <c r="C1561" s="4">
        <v>218.93199999999999</v>
      </c>
      <c r="D1561" s="4">
        <v>230.6</v>
      </c>
      <c r="E1561" s="4">
        <v>230.459</v>
      </c>
      <c r="F1561" t="s">
        <v>8</v>
      </c>
      <c r="G1561" s="6">
        <v>6.1134000000000001E-2</v>
      </c>
      <c r="H1561" t="s">
        <v>11</v>
      </c>
      <c r="I1561" s="4">
        <f t="shared" si="73"/>
        <v>1.3599999999999852</v>
      </c>
      <c r="J1561" s="4">
        <f t="shared" si="74"/>
        <v>1.2189999999999941</v>
      </c>
      <c r="K1561" s="13">
        <f t="shared" si="75"/>
        <v>1</v>
      </c>
    </row>
    <row r="1562" spans="1:11" x14ac:dyDescent="0.3">
      <c r="A1562" s="1">
        <v>42776</v>
      </c>
      <c r="B1562">
        <v>3</v>
      </c>
      <c r="C1562" s="4">
        <v>219.79499999999999</v>
      </c>
      <c r="D1562" s="4">
        <v>231.51</v>
      </c>
      <c r="E1562" s="4">
        <v>231.203</v>
      </c>
      <c r="F1562" t="s">
        <v>8</v>
      </c>
      <c r="G1562" s="6">
        <v>0.13252900000000001</v>
      </c>
      <c r="H1562" t="s">
        <v>11</v>
      </c>
      <c r="I1562" s="4">
        <f t="shared" si="73"/>
        <v>0.90999999999999659</v>
      </c>
      <c r="J1562" s="4">
        <f t="shared" si="74"/>
        <v>0.60300000000000864</v>
      </c>
      <c r="K1562" s="13">
        <f t="shared" si="75"/>
        <v>1</v>
      </c>
    </row>
    <row r="1563" spans="1:11" x14ac:dyDescent="0.3">
      <c r="A1563" s="1">
        <v>42779</v>
      </c>
      <c r="B1563">
        <v>3</v>
      </c>
      <c r="C1563" s="4">
        <v>220.99199999999999</v>
      </c>
      <c r="D1563" s="4">
        <v>232.77</v>
      </c>
      <c r="E1563" s="4">
        <v>231.52099999999999</v>
      </c>
      <c r="F1563" t="s">
        <v>8</v>
      </c>
      <c r="G1563" s="6">
        <v>0.53679299999999996</v>
      </c>
      <c r="H1563" t="s">
        <v>11</v>
      </c>
      <c r="I1563" s="4">
        <f t="shared" si="73"/>
        <v>1.2600000000000193</v>
      </c>
      <c r="J1563" s="4">
        <f t="shared" si="74"/>
        <v>1.099999999999568E-2</v>
      </c>
      <c r="K1563" s="13">
        <f t="shared" si="75"/>
        <v>1</v>
      </c>
    </row>
    <row r="1564" spans="1:11" x14ac:dyDescent="0.3">
      <c r="A1564" s="1">
        <v>42780</v>
      </c>
      <c r="B1564">
        <v>3</v>
      </c>
      <c r="C1564" s="4">
        <v>221.875</v>
      </c>
      <c r="D1564" s="4">
        <v>233.7</v>
      </c>
      <c r="E1564" s="4">
        <v>233.66300000000001</v>
      </c>
      <c r="F1564" t="s">
        <v>8</v>
      </c>
      <c r="G1564" s="6">
        <v>1.5670199999999999E-2</v>
      </c>
      <c r="H1564" t="s">
        <v>11</v>
      </c>
      <c r="I1564" s="4">
        <f t="shared" si="73"/>
        <v>0.9299999999999784</v>
      </c>
      <c r="J1564" s="4">
        <f t="shared" si="74"/>
        <v>0.89300000000000068</v>
      </c>
      <c r="K1564" s="13">
        <f t="shared" si="75"/>
        <v>1</v>
      </c>
    </row>
    <row r="1565" spans="1:11" x14ac:dyDescent="0.3">
      <c r="A1565" s="1">
        <v>42781</v>
      </c>
      <c r="B1565">
        <v>3</v>
      </c>
      <c r="C1565" s="4">
        <v>223.03299999999999</v>
      </c>
      <c r="D1565" s="4">
        <v>234.92</v>
      </c>
      <c r="E1565" s="4">
        <v>234.405</v>
      </c>
      <c r="F1565" t="s">
        <v>8</v>
      </c>
      <c r="G1565" s="6">
        <v>0.219197</v>
      </c>
      <c r="H1565" t="s">
        <v>11</v>
      </c>
      <c r="I1565" s="4">
        <f t="shared" si="73"/>
        <v>1.2199999999999989</v>
      </c>
      <c r="J1565" s="4">
        <f t="shared" si="74"/>
        <v>0.70500000000001251</v>
      </c>
      <c r="K1565" s="13">
        <f t="shared" si="75"/>
        <v>1</v>
      </c>
    </row>
    <row r="1566" spans="1:11" x14ac:dyDescent="0.3">
      <c r="A1566" s="1">
        <v>42782</v>
      </c>
      <c r="B1566">
        <v>3</v>
      </c>
      <c r="C1566" s="4">
        <v>222.84299999999999</v>
      </c>
      <c r="D1566" s="4">
        <v>234.72</v>
      </c>
      <c r="E1566" s="4">
        <v>235.46100000000001</v>
      </c>
      <c r="F1566" t="s">
        <v>8</v>
      </c>
      <c r="G1566" s="6">
        <v>0.31548700000000002</v>
      </c>
      <c r="H1566" t="s">
        <v>11</v>
      </c>
      <c r="I1566" s="4">
        <f t="shared" si="73"/>
        <v>-0.19999999999998863</v>
      </c>
      <c r="J1566" s="4">
        <f t="shared" si="74"/>
        <v>0.54100000000002524</v>
      </c>
      <c r="K1566" s="13">
        <f t="shared" si="75"/>
        <v>0</v>
      </c>
    </row>
    <row r="1567" spans="1:11" x14ac:dyDescent="0.3">
      <c r="A1567" s="1">
        <v>42783</v>
      </c>
      <c r="B1567">
        <v>3</v>
      </c>
      <c r="C1567" s="4">
        <v>223.19399999999999</v>
      </c>
      <c r="D1567" s="4">
        <v>235.09</v>
      </c>
      <c r="E1567" s="4">
        <v>233.29499999999999</v>
      </c>
      <c r="F1567" t="s">
        <v>8</v>
      </c>
      <c r="G1567" s="6">
        <v>0.76365499999999997</v>
      </c>
      <c r="H1567" t="s">
        <v>11</v>
      </c>
      <c r="I1567" s="4">
        <f t="shared" si="73"/>
        <v>0.37000000000000455</v>
      </c>
      <c r="J1567" s="4">
        <f t="shared" si="74"/>
        <v>-1.4250000000000114</v>
      </c>
      <c r="K1567" s="13">
        <f t="shared" si="75"/>
        <v>0</v>
      </c>
    </row>
    <row r="1568" spans="1:11" x14ac:dyDescent="0.3">
      <c r="A1568" s="1">
        <v>42787</v>
      </c>
      <c r="B1568">
        <v>3</v>
      </c>
      <c r="C1568" s="4">
        <v>224.523</v>
      </c>
      <c r="D1568" s="4">
        <v>236.49</v>
      </c>
      <c r="E1568" s="4">
        <v>236.643</v>
      </c>
      <c r="F1568" t="s">
        <v>8</v>
      </c>
      <c r="G1568" s="6">
        <v>6.4601099999999995E-2</v>
      </c>
      <c r="H1568" t="s">
        <v>11</v>
      </c>
      <c r="I1568" s="4">
        <f t="shared" si="73"/>
        <v>1.4000000000000057</v>
      </c>
      <c r="J1568" s="4">
        <f t="shared" si="74"/>
        <v>1.5529999999999973</v>
      </c>
      <c r="K1568" s="13">
        <f t="shared" si="75"/>
        <v>1</v>
      </c>
    </row>
    <row r="1569" spans="1:11" x14ac:dyDescent="0.3">
      <c r="A1569" s="1">
        <v>42788</v>
      </c>
      <c r="B1569">
        <v>3</v>
      </c>
      <c r="C1569" s="4">
        <v>224.32400000000001</v>
      </c>
      <c r="D1569" s="4">
        <v>236.28</v>
      </c>
      <c r="E1569" s="4">
        <v>238.66200000000001</v>
      </c>
      <c r="F1569" t="s">
        <v>8</v>
      </c>
      <c r="G1569" s="6">
        <v>1.0082</v>
      </c>
      <c r="H1569" t="s">
        <v>11</v>
      </c>
      <c r="I1569" s="4">
        <f t="shared" si="73"/>
        <v>-0.21000000000000796</v>
      </c>
      <c r="J1569" s="4">
        <f t="shared" si="74"/>
        <v>2.171999999999997</v>
      </c>
      <c r="K1569" s="13">
        <f t="shared" si="75"/>
        <v>0</v>
      </c>
    </row>
    <row r="1570" spans="1:11" x14ac:dyDescent="0.3">
      <c r="A1570" s="1">
        <v>42789</v>
      </c>
      <c r="B1570">
        <v>3</v>
      </c>
      <c r="C1570" s="4">
        <v>224.476</v>
      </c>
      <c r="D1570" s="4">
        <v>236.44</v>
      </c>
      <c r="E1570" s="4">
        <v>233.55</v>
      </c>
      <c r="F1570" t="s">
        <v>8</v>
      </c>
      <c r="G1570" s="6">
        <v>1.22237</v>
      </c>
      <c r="H1570" t="s">
        <v>11</v>
      </c>
      <c r="I1570" s="4">
        <f t="shared" si="73"/>
        <v>0.15999999999999659</v>
      </c>
      <c r="J1570" s="4">
        <f t="shared" si="74"/>
        <v>-2.7299999999999898</v>
      </c>
      <c r="K1570" s="13">
        <f t="shared" si="75"/>
        <v>0</v>
      </c>
    </row>
    <row r="1571" spans="1:11" x14ac:dyDescent="0.3">
      <c r="A1571" s="1">
        <v>42790</v>
      </c>
      <c r="B1571">
        <v>3</v>
      </c>
      <c r="C1571" s="4">
        <v>224.761</v>
      </c>
      <c r="D1571" s="4">
        <v>236.74</v>
      </c>
      <c r="E1571" s="4">
        <v>238.364</v>
      </c>
      <c r="F1571" t="s">
        <v>8</v>
      </c>
      <c r="G1571" s="6">
        <v>0.68584999999999996</v>
      </c>
      <c r="H1571" t="s">
        <v>11</v>
      </c>
      <c r="I1571" s="4">
        <f t="shared" si="73"/>
        <v>0.30000000000001137</v>
      </c>
      <c r="J1571" s="4">
        <f t="shared" si="74"/>
        <v>1.9240000000000066</v>
      </c>
      <c r="K1571" s="13">
        <f t="shared" si="75"/>
        <v>1</v>
      </c>
    </row>
    <row r="1572" spans="1:11" x14ac:dyDescent="0.3">
      <c r="A1572" s="1">
        <v>42793</v>
      </c>
      <c r="B1572">
        <v>3</v>
      </c>
      <c r="C1572" s="4">
        <v>225.11199999999999</v>
      </c>
      <c r="D1572" s="4">
        <v>237.11</v>
      </c>
      <c r="E1572" s="4">
        <v>237.096</v>
      </c>
      <c r="F1572" t="s">
        <v>8</v>
      </c>
      <c r="G1572" s="6">
        <v>5.9804999999999997E-3</v>
      </c>
      <c r="H1572" t="s">
        <v>11</v>
      </c>
      <c r="I1572" s="4">
        <f t="shared" si="73"/>
        <v>0.37000000000000455</v>
      </c>
      <c r="J1572" s="4">
        <f t="shared" si="74"/>
        <v>0.35599999999999454</v>
      </c>
      <c r="K1572" s="13">
        <f t="shared" si="75"/>
        <v>1</v>
      </c>
    </row>
    <row r="1573" spans="1:11" x14ac:dyDescent="0.3">
      <c r="A1573" s="1">
        <v>42794</v>
      </c>
      <c r="B1573">
        <v>3</v>
      </c>
      <c r="C1573" s="4">
        <v>224.50399999999999</v>
      </c>
      <c r="D1573" s="4">
        <v>236.47</v>
      </c>
      <c r="E1573" s="4">
        <v>236.09200000000001</v>
      </c>
      <c r="F1573" t="s">
        <v>8</v>
      </c>
      <c r="G1573" s="6">
        <v>0.15976499999999999</v>
      </c>
      <c r="H1573" t="s">
        <v>11</v>
      </c>
      <c r="I1573" s="4">
        <f t="shared" si="73"/>
        <v>-0.64000000000001478</v>
      </c>
      <c r="J1573" s="4">
        <f t="shared" si="74"/>
        <v>-1.0180000000000007</v>
      </c>
      <c r="K1573" s="13">
        <f t="shared" si="75"/>
        <v>1</v>
      </c>
    </row>
    <row r="1574" spans="1:11" x14ac:dyDescent="0.3">
      <c r="A1574" s="1">
        <v>42795</v>
      </c>
      <c r="B1574">
        <v>3</v>
      </c>
      <c r="C1574" s="4">
        <v>227.64699999999999</v>
      </c>
      <c r="D1574" s="4">
        <v>239.78</v>
      </c>
      <c r="E1574" s="4">
        <v>235.22200000000001</v>
      </c>
      <c r="F1574" t="s">
        <v>8</v>
      </c>
      <c r="G1574" s="6">
        <v>1.9009799999999999</v>
      </c>
      <c r="H1574" t="s">
        <v>11</v>
      </c>
      <c r="I1574" s="4">
        <f t="shared" si="73"/>
        <v>3.3100000000000023</v>
      </c>
      <c r="J1574" s="4">
        <f t="shared" si="74"/>
        <v>-1.2479999999999905</v>
      </c>
      <c r="K1574" s="13">
        <f t="shared" si="75"/>
        <v>0</v>
      </c>
    </row>
    <row r="1575" spans="1:11" x14ac:dyDescent="0.3">
      <c r="A1575" s="1">
        <v>42796</v>
      </c>
      <c r="B1575">
        <v>3</v>
      </c>
      <c r="C1575" s="4">
        <v>226.21299999999999</v>
      </c>
      <c r="D1575" s="4">
        <v>238.27</v>
      </c>
      <c r="E1575" s="4">
        <v>247.232</v>
      </c>
      <c r="F1575" t="s">
        <v>8</v>
      </c>
      <c r="G1575" s="6">
        <v>3.7612199999999998</v>
      </c>
      <c r="H1575" t="s">
        <v>11</v>
      </c>
      <c r="I1575" s="4">
        <f t="shared" si="73"/>
        <v>-1.5099999999999909</v>
      </c>
      <c r="J1575" s="4">
        <f t="shared" si="74"/>
        <v>7.4519999999999982</v>
      </c>
      <c r="K1575" s="13">
        <f t="shared" si="75"/>
        <v>0</v>
      </c>
    </row>
    <row r="1576" spans="1:11" x14ac:dyDescent="0.3">
      <c r="A1576" s="1">
        <v>42797</v>
      </c>
      <c r="B1576">
        <v>3</v>
      </c>
      <c r="C1576" s="4">
        <v>226.35599999999999</v>
      </c>
      <c r="D1576" s="4">
        <v>238.42</v>
      </c>
      <c r="E1576" s="4">
        <v>231.876</v>
      </c>
      <c r="F1576" t="s">
        <v>8</v>
      </c>
      <c r="G1576" s="6">
        <v>2.7448899999999998</v>
      </c>
      <c r="H1576" t="s">
        <v>11</v>
      </c>
      <c r="I1576" s="4">
        <f t="shared" si="73"/>
        <v>0.14999999999997726</v>
      </c>
      <c r="J1576" s="4">
        <f t="shared" si="74"/>
        <v>-6.3940000000000055</v>
      </c>
      <c r="K1576" s="13">
        <f t="shared" si="75"/>
        <v>0</v>
      </c>
    </row>
    <row r="1577" spans="1:11" x14ac:dyDescent="0.3">
      <c r="A1577" s="1">
        <v>42800</v>
      </c>
      <c r="B1577">
        <v>3</v>
      </c>
      <c r="C1577" s="4">
        <v>225.68199999999999</v>
      </c>
      <c r="D1577" s="4">
        <v>237.71</v>
      </c>
      <c r="E1577" s="4">
        <v>240.63300000000001</v>
      </c>
      <c r="F1577" t="s">
        <v>8</v>
      </c>
      <c r="G1577" s="6">
        <v>1.22956</v>
      </c>
      <c r="H1577" t="s">
        <v>11</v>
      </c>
      <c r="I1577" s="4">
        <f t="shared" si="73"/>
        <v>-0.70999999999997954</v>
      </c>
      <c r="J1577" s="4">
        <f t="shared" si="74"/>
        <v>2.2130000000000223</v>
      </c>
      <c r="K1577" s="13">
        <f t="shared" si="75"/>
        <v>0</v>
      </c>
    </row>
    <row r="1578" spans="1:11" x14ac:dyDescent="0.3">
      <c r="A1578" s="1">
        <v>42801</v>
      </c>
      <c r="B1578">
        <v>3</v>
      </c>
      <c r="C1578" s="4">
        <v>225.00800000000001</v>
      </c>
      <c r="D1578" s="4">
        <v>237</v>
      </c>
      <c r="E1578" s="4">
        <v>236.863</v>
      </c>
      <c r="F1578" t="s">
        <v>8</v>
      </c>
      <c r="G1578" s="6">
        <v>5.7694299999999997E-2</v>
      </c>
      <c r="H1578" t="s">
        <v>11</v>
      </c>
      <c r="I1578" s="4">
        <f t="shared" si="73"/>
        <v>-0.71000000000000796</v>
      </c>
      <c r="J1578" s="4">
        <f t="shared" si="74"/>
        <v>-0.84700000000000841</v>
      </c>
      <c r="K1578" s="13">
        <f t="shared" si="75"/>
        <v>1</v>
      </c>
    </row>
    <row r="1579" spans="1:11" x14ac:dyDescent="0.3">
      <c r="A1579" s="1">
        <v>42802</v>
      </c>
      <c r="B1579">
        <v>3</v>
      </c>
      <c r="C1579" s="4">
        <v>224.59</v>
      </c>
      <c r="D1579" s="4">
        <v>236.56</v>
      </c>
      <c r="E1579" s="4">
        <v>235.84700000000001</v>
      </c>
      <c r="F1579" t="s">
        <v>8</v>
      </c>
      <c r="G1579" s="6">
        <v>0.30147000000000002</v>
      </c>
      <c r="H1579" t="s">
        <v>11</v>
      </c>
      <c r="I1579" s="4">
        <f t="shared" si="73"/>
        <v>-0.43999999999999773</v>
      </c>
      <c r="J1579" s="4">
        <f t="shared" si="74"/>
        <v>-1.1529999999999916</v>
      </c>
      <c r="K1579" s="13">
        <f t="shared" si="75"/>
        <v>1</v>
      </c>
    </row>
    <row r="1580" spans="1:11" x14ac:dyDescent="0.3">
      <c r="A1580" s="1">
        <v>42803</v>
      </c>
      <c r="B1580">
        <v>3</v>
      </c>
      <c r="C1580" s="4">
        <v>224.875</v>
      </c>
      <c r="D1580" s="4">
        <v>236.86</v>
      </c>
      <c r="E1580" s="4">
        <v>235.93299999999999</v>
      </c>
      <c r="F1580" t="s">
        <v>8</v>
      </c>
      <c r="G1580" s="6">
        <v>0.39148899999999998</v>
      </c>
      <c r="H1580" t="s">
        <v>11</v>
      </c>
      <c r="I1580" s="4">
        <f t="shared" si="73"/>
        <v>0.30000000000001137</v>
      </c>
      <c r="J1580" s="4">
        <f t="shared" si="74"/>
        <v>-0.62700000000000955</v>
      </c>
      <c r="K1580" s="13">
        <f t="shared" si="75"/>
        <v>0</v>
      </c>
    </row>
    <row r="1581" spans="1:11" x14ac:dyDescent="0.3">
      <c r="A1581" s="1">
        <v>42804</v>
      </c>
      <c r="B1581">
        <v>3</v>
      </c>
      <c r="C1581" s="4">
        <v>225.66300000000001</v>
      </c>
      <c r="D1581" s="4">
        <v>237.69</v>
      </c>
      <c r="E1581" s="4">
        <v>238.08500000000001</v>
      </c>
      <c r="F1581" t="s">
        <v>8</v>
      </c>
      <c r="G1581" s="6">
        <v>0.16617399999999999</v>
      </c>
      <c r="H1581" t="s">
        <v>11</v>
      </c>
      <c r="I1581" s="4">
        <f t="shared" si="73"/>
        <v>0.82999999999998408</v>
      </c>
      <c r="J1581" s="4">
        <f t="shared" si="74"/>
        <v>1.2249999999999943</v>
      </c>
      <c r="K1581" s="13">
        <f t="shared" si="75"/>
        <v>1</v>
      </c>
    </row>
    <row r="1582" spans="1:11" x14ac:dyDescent="0.3">
      <c r="A1582" s="1">
        <v>42807</v>
      </c>
      <c r="B1582">
        <v>3</v>
      </c>
      <c r="C1582" s="4">
        <v>225.77699999999999</v>
      </c>
      <c r="D1582" s="4">
        <v>237.81</v>
      </c>
      <c r="E1582" s="4">
        <v>237.38399999999999</v>
      </c>
      <c r="F1582" t="s">
        <v>8</v>
      </c>
      <c r="G1582" s="6">
        <v>0.17904500000000001</v>
      </c>
      <c r="H1582" t="s">
        <v>11</v>
      </c>
      <c r="I1582" s="4">
        <f t="shared" si="73"/>
        <v>0.12000000000000455</v>
      </c>
      <c r="J1582" s="4">
        <f t="shared" si="74"/>
        <v>-0.3060000000000116</v>
      </c>
      <c r="K1582" s="13">
        <f t="shared" si="75"/>
        <v>0</v>
      </c>
    </row>
    <row r="1583" spans="1:11" x14ac:dyDescent="0.3">
      <c r="A1583" s="1">
        <v>42808</v>
      </c>
      <c r="B1583">
        <v>3</v>
      </c>
      <c r="C1583" s="4">
        <v>224.91300000000001</v>
      </c>
      <c r="D1583" s="4">
        <v>236.9</v>
      </c>
      <c r="E1583" s="4">
        <v>237.76900000000001</v>
      </c>
      <c r="F1583" t="s">
        <v>8</v>
      </c>
      <c r="G1583" s="6">
        <v>0.36697600000000002</v>
      </c>
      <c r="H1583" t="s">
        <v>11</v>
      </c>
      <c r="I1583" s="4">
        <f t="shared" si="73"/>
        <v>-0.90999999999999659</v>
      </c>
      <c r="J1583" s="4">
        <f t="shared" si="74"/>
        <v>-4.0999999999996817E-2</v>
      </c>
      <c r="K1583" s="13">
        <f t="shared" si="75"/>
        <v>1</v>
      </c>
    </row>
    <row r="1584" spans="1:11" x14ac:dyDescent="0.3">
      <c r="A1584" s="1">
        <v>42809</v>
      </c>
      <c r="B1584">
        <v>3</v>
      </c>
      <c r="C1584" s="4">
        <v>226.85900000000001</v>
      </c>
      <c r="D1584" s="4">
        <v>238.95</v>
      </c>
      <c r="E1584" s="4">
        <v>236.05099999999999</v>
      </c>
      <c r="F1584" t="s">
        <v>8</v>
      </c>
      <c r="G1584" s="6">
        <v>1.2131400000000001</v>
      </c>
      <c r="H1584" t="s">
        <v>11</v>
      </c>
      <c r="I1584" s="4">
        <f t="shared" si="73"/>
        <v>2.0499999999999829</v>
      </c>
      <c r="J1584" s="4">
        <f t="shared" si="74"/>
        <v>-0.84900000000001796</v>
      </c>
      <c r="K1584" s="13">
        <f t="shared" si="75"/>
        <v>0</v>
      </c>
    </row>
    <row r="1585" spans="1:11" x14ac:dyDescent="0.3">
      <c r="A1585" s="1">
        <v>42810</v>
      </c>
      <c r="B1585">
        <v>3</v>
      </c>
      <c r="C1585" s="4">
        <v>226.41300000000001</v>
      </c>
      <c r="D1585" s="4">
        <v>238.48</v>
      </c>
      <c r="E1585" s="4">
        <v>244.19900000000001</v>
      </c>
      <c r="F1585" t="s">
        <v>8</v>
      </c>
      <c r="G1585" s="6">
        <v>2.39798</v>
      </c>
      <c r="H1585" t="s">
        <v>11</v>
      </c>
      <c r="I1585" s="4">
        <f t="shared" si="73"/>
        <v>-0.46999999999999886</v>
      </c>
      <c r="J1585" s="4">
        <f t="shared" si="74"/>
        <v>5.2490000000000236</v>
      </c>
      <c r="K1585" s="13">
        <f t="shared" si="75"/>
        <v>0</v>
      </c>
    </row>
    <row r="1586" spans="1:11" x14ac:dyDescent="0.3">
      <c r="A1586" s="1">
        <v>42811</v>
      </c>
      <c r="B1586">
        <v>3</v>
      </c>
      <c r="C1586" s="4">
        <v>226.01499999999999</v>
      </c>
      <c r="D1586" s="4">
        <v>237.03</v>
      </c>
      <c r="E1586" s="4">
        <v>234.42</v>
      </c>
      <c r="F1586" t="s">
        <v>8</v>
      </c>
      <c r="G1586" s="6">
        <v>1.10111</v>
      </c>
      <c r="H1586" t="s">
        <v>11</v>
      </c>
      <c r="I1586" s="4">
        <f t="shared" si="73"/>
        <v>-1.4499999999999886</v>
      </c>
      <c r="J1586" s="4">
        <f t="shared" si="74"/>
        <v>-4.0600000000000023</v>
      </c>
      <c r="K1586" s="13">
        <f t="shared" si="75"/>
        <v>1</v>
      </c>
    </row>
    <row r="1587" spans="1:11" x14ac:dyDescent="0.3">
      <c r="A1587" s="1">
        <v>42814</v>
      </c>
      <c r="B1587">
        <v>3</v>
      </c>
      <c r="C1587" s="4">
        <v>225.767</v>
      </c>
      <c r="D1587" s="4">
        <v>236.77</v>
      </c>
      <c r="E1587" s="4">
        <v>236.29300000000001</v>
      </c>
      <c r="F1587" t="s">
        <v>8</v>
      </c>
      <c r="G1587" s="6">
        <v>0.201627</v>
      </c>
      <c r="H1587" t="s">
        <v>11</v>
      </c>
      <c r="I1587" s="4">
        <f t="shared" si="73"/>
        <v>-0.25999999999999091</v>
      </c>
      <c r="J1587" s="4">
        <f t="shared" si="74"/>
        <v>-0.73699999999999477</v>
      </c>
      <c r="K1587" s="13">
        <f t="shared" si="75"/>
        <v>1</v>
      </c>
    </row>
    <row r="1588" spans="1:11" x14ac:dyDescent="0.3">
      <c r="A1588" s="1">
        <v>42815</v>
      </c>
      <c r="B1588">
        <v>3</v>
      </c>
      <c r="C1588" s="4">
        <v>222.86799999999999</v>
      </c>
      <c r="D1588" s="4">
        <v>233.73</v>
      </c>
      <c r="E1588" s="4">
        <v>239.00899999999999</v>
      </c>
      <c r="F1588" t="s">
        <v>8</v>
      </c>
      <c r="G1588" s="6">
        <v>2.25854</v>
      </c>
      <c r="H1588" t="s">
        <v>11</v>
      </c>
      <c r="I1588" s="4">
        <f t="shared" si="73"/>
        <v>-3.0400000000000205</v>
      </c>
      <c r="J1588" s="4">
        <f t="shared" si="74"/>
        <v>2.2389999999999759</v>
      </c>
      <c r="K1588" s="13">
        <f t="shared" si="75"/>
        <v>0</v>
      </c>
    </row>
    <row r="1589" spans="1:11" x14ac:dyDescent="0.3">
      <c r="A1589" s="1">
        <v>42816</v>
      </c>
      <c r="B1589">
        <v>3</v>
      </c>
      <c r="C1589" s="4">
        <v>223.393</v>
      </c>
      <c r="D1589" s="4">
        <v>234.28</v>
      </c>
      <c r="E1589" s="4">
        <v>226.69900000000001</v>
      </c>
      <c r="F1589" t="s">
        <v>8</v>
      </c>
      <c r="G1589" s="6">
        <v>3.23577</v>
      </c>
      <c r="H1589" t="s">
        <v>11</v>
      </c>
      <c r="I1589" s="4">
        <f t="shared" si="73"/>
        <v>0.55000000000001137</v>
      </c>
      <c r="J1589" s="4">
        <f t="shared" si="74"/>
        <v>-7.0309999999999775</v>
      </c>
      <c r="K1589" s="13">
        <f t="shared" si="75"/>
        <v>0</v>
      </c>
    </row>
    <row r="1590" spans="1:11" x14ac:dyDescent="0.3">
      <c r="A1590" s="1">
        <v>42817</v>
      </c>
      <c r="B1590">
        <v>3</v>
      </c>
      <c r="C1590" s="4">
        <v>223.155</v>
      </c>
      <c r="D1590" s="4">
        <v>234.03</v>
      </c>
      <c r="E1590" s="4">
        <v>237.90299999999999</v>
      </c>
      <c r="F1590" t="s">
        <v>8</v>
      </c>
      <c r="G1590" s="6">
        <v>1.6549199999999999</v>
      </c>
      <c r="H1590" t="s">
        <v>11</v>
      </c>
      <c r="I1590" s="4">
        <f t="shared" si="73"/>
        <v>-0.25</v>
      </c>
      <c r="J1590" s="4">
        <f t="shared" si="74"/>
        <v>3.6229999999999905</v>
      </c>
      <c r="K1590" s="13">
        <f t="shared" si="75"/>
        <v>0</v>
      </c>
    </row>
    <row r="1591" spans="1:11" x14ac:dyDescent="0.3">
      <c r="A1591" s="1">
        <v>42818</v>
      </c>
      <c r="B1591">
        <v>3</v>
      </c>
      <c r="C1591" s="4">
        <v>222.99199999999999</v>
      </c>
      <c r="D1591" s="4">
        <v>233.86</v>
      </c>
      <c r="E1591" s="4">
        <v>233.28200000000001</v>
      </c>
      <c r="F1591" t="s">
        <v>8</v>
      </c>
      <c r="G1591" s="6">
        <v>0.24698600000000001</v>
      </c>
      <c r="H1591" t="s">
        <v>11</v>
      </c>
      <c r="I1591" s="4">
        <f t="shared" si="73"/>
        <v>-0.16999999999998749</v>
      </c>
      <c r="J1591" s="4">
        <f t="shared" si="74"/>
        <v>-0.74799999999999045</v>
      </c>
      <c r="K1591" s="13">
        <f t="shared" si="75"/>
        <v>1</v>
      </c>
    </row>
    <row r="1592" spans="1:11" x14ac:dyDescent="0.3">
      <c r="A1592" s="1">
        <v>42821</v>
      </c>
      <c r="B1592">
        <v>3</v>
      </c>
      <c r="C1592" s="4">
        <v>222.76400000000001</v>
      </c>
      <c r="D1592" s="4">
        <v>233.62</v>
      </c>
      <c r="E1592" s="4">
        <v>233.22300000000001</v>
      </c>
      <c r="F1592" t="s">
        <v>8</v>
      </c>
      <c r="G1592" s="6">
        <v>0.17002100000000001</v>
      </c>
      <c r="H1592" t="s">
        <v>11</v>
      </c>
      <c r="I1592" s="4">
        <f t="shared" si="73"/>
        <v>-0.24000000000000909</v>
      </c>
      <c r="J1592" s="4">
        <f t="shared" si="74"/>
        <v>-0.63700000000000045</v>
      </c>
      <c r="K1592" s="13">
        <f t="shared" si="75"/>
        <v>1</v>
      </c>
    </row>
    <row r="1593" spans="1:11" x14ac:dyDescent="0.3">
      <c r="A1593" s="1">
        <v>42822</v>
      </c>
      <c r="B1593">
        <v>3</v>
      </c>
      <c r="C1593" s="4">
        <v>224.38499999999999</v>
      </c>
      <c r="D1593" s="4">
        <v>235.32</v>
      </c>
      <c r="E1593" s="4">
        <v>234.31800000000001</v>
      </c>
      <c r="F1593" t="s">
        <v>8</v>
      </c>
      <c r="G1593" s="6">
        <v>0.425788</v>
      </c>
      <c r="H1593" t="s">
        <v>11</v>
      </c>
      <c r="I1593" s="4">
        <f t="shared" si="73"/>
        <v>1.6999999999999886</v>
      </c>
      <c r="J1593" s="4">
        <f t="shared" si="74"/>
        <v>0.6980000000000075</v>
      </c>
      <c r="K1593" s="13">
        <f t="shared" si="75"/>
        <v>1</v>
      </c>
    </row>
    <row r="1594" spans="1:11" x14ac:dyDescent="0.3">
      <c r="A1594" s="1">
        <v>42823</v>
      </c>
      <c r="B1594">
        <v>3</v>
      </c>
      <c r="C1594" s="4">
        <v>224.59399999999999</v>
      </c>
      <c r="D1594" s="4">
        <v>235.54</v>
      </c>
      <c r="E1594" s="4">
        <v>237.792</v>
      </c>
      <c r="F1594" t="s">
        <v>8</v>
      </c>
      <c r="G1594" s="6">
        <v>0.95590900000000001</v>
      </c>
      <c r="H1594" t="s">
        <v>11</v>
      </c>
      <c r="I1594" s="4">
        <f t="shared" ref="I1594:I1657" si="76">D1594-D1593</f>
        <v>0.21999999999999886</v>
      </c>
      <c r="J1594" s="4">
        <f t="shared" ref="J1594:J1657" si="77">E1594-D1593</f>
        <v>2.4720000000000084</v>
      </c>
      <c r="K1594" s="13">
        <f t="shared" ref="K1594:K1657" si="78">IF(OR((AND(I1594&lt;0,J1594&gt;0)),(AND(I1594&gt;0,J1594&lt;0))),0,1)</f>
        <v>1</v>
      </c>
    </row>
    <row r="1595" spans="1:11" x14ac:dyDescent="0.3">
      <c r="A1595" s="1">
        <v>42824</v>
      </c>
      <c r="B1595">
        <v>3</v>
      </c>
      <c r="C1595" s="4">
        <v>225.31</v>
      </c>
      <c r="D1595" s="4">
        <v>236.29</v>
      </c>
      <c r="E1595" s="4">
        <v>232.43600000000001</v>
      </c>
      <c r="F1595" t="s">
        <v>8</v>
      </c>
      <c r="G1595" s="6">
        <v>1.63106</v>
      </c>
      <c r="H1595" t="s">
        <v>11</v>
      </c>
      <c r="I1595" s="4">
        <f t="shared" si="76"/>
        <v>0.75</v>
      </c>
      <c r="J1595" s="4">
        <f t="shared" si="77"/>
        <v>-3.103999999999985</v>
      </c>
      <c r="K1595" s="13">
        <f t="shared" si="78"/>
        <v>0</v>
      </c>
    </row>
    <row r="1596" spans="1:11" x14ac:dyDescent="0.3">
      <c r="A1596" s="1">
        <v>42825</v>
      </c>
      <c r="B1596">
        <v>3</v>
      </c>
      <c r="C1596" s="4">
        <v>224.785</v>
      </c>
      <c r="D1596" s="4">
        <v>235.74</v>
      </c>
      <c r="E1596" s="4">
        <v>238.68700000000001</v>
      </c>
      <c r="F1596" t="s">
        <v>8</v>
      </c>
      <c r="G1596" s="6">
        <v>1.25021</v>
      </c>
      <c r="H1596" t="s">
        <v>11</v>
      </c>
      <c r="I1596" s="4">
        <f t="shared" si="76"/>
        <v>-0.54999999999998295</v>
      </c>
      <c r="J1596" s="4">
        <f t="shared" si="77"/>
        <v>2.3970000000000198</v>
      </c>
      <c r="K1596" s="13">
        <f t="shared" si="78"/>
        <v>0</v>
      </c>
    </row>
    <row r="1597" spans="1:11" x14ac:dyDescent="0.3">
      <c r="A1597" s="1">
        <v>42828</v>
      </c>
      <c r="B1597">
        <v>3</v>
      </c>
      <c r="C1597" s="4">
        <v>224.39400000000001</v>
      </c>
      <c r="D1597" s="4">
        <v>235.33</v>
      </c>
      <c r="E1597" s="4">
        <v>234.39099999999999</v>
      </c>
      <c r="F1597" t="s">
        <v>8</v>
      </c>
      <c r="G1597" s="6">
        <v>0.39881299999999997</v>
      </c>
      <c r="H1597" t="s">
        <v>11</v>
      </c>
      <c r="I1597" s="4">
        <f t="shared" si="76"/>
        <v>-0.40999999999999659</v>
      </c>
      <c r="J1597" s="4">
        <f t="shared" si="77"/>
        <v>-1.349000000000018</v>
      </c>
      <c r="K1597" s="13">
        <f t="shared" si="78"/>
        <v>1</v>
      </c>
    </row>
    <row r="1598" spans="1:11" x14ac:dyDescent="0.3">
      <c r="A1598" s="1">
        <v>42829</v>
      </c>
      <c r="B1598">
        <v>3</v>
      </c>
      <c r="C1598" s="4">
        <v>224.53700000000001</v>
      </c>
      <c r="D1598" s="4">
        <v>235.48</v>
      </c>
      <c r="E1598" s="4">
        <v>235.29</v>
      </c>
      <c r="F1598" t="s">
        <v>8</v>
      </c>
      <c r="G1598" s="6">
        <v>8.0575499999999994E-2</v>
      </c>
      <c r="H1598" t="s">
        <v>11</v>
      </c>
      <c r="I1598" s="4">
        <f t="shared" si="76"/>
        <v>0.14999999999997726</v>
      </c>
      <c r="J1598" s="4">
        <f t="shared" si="77"/>
        <v>-4.0000000000020464E-2</v>
      </c>
      <c r="K1598" s="13">
        <f t="shared" si="78"/>
        <v>0</v>
      </c>
    </row>
    <row r="1599" spans="1:11" x14ac:dyDescent="0.3">
      <c r="A1599" s="1">
        <v>42830</v>
      </c>
      <c r="B1599">
        <v>3</v>
      </c>
      <c r="C1599" s="4">
        <v>223.87</v>
      </c>
      <c r="D1599" s="4">
        <v>234.78</v>
      </c>
      <c r="E1599" s="4">
        <v>236.3</v>
      </c>
      <c r="F1599" t="s">
        <v>8</v>
      </c>
      <c r="G1599" s="6">
        <v>0.64736899999999997</v>
      </c>
      <c r="H1599" t="s">
        <v>11</v>
      </c>
      <c r="I1599" s="4">
        <f t="shared" si="76"/>
        <v>-0.69999999999998863</v>
      </c>
      <c r="J1599" s="4">
        <f t="shared" si="77"/>
        <v>0.8200000000000216</v>
      </c>
      <c r="K1599" s="13">
        <f t="shared" si="78"/>
        <v>0</v>
      </c>
    </row>
    <row r="1600" spans="1:11" x14ac:dyDescent="0.3">
      <c r="A1600" s="1">
        <v>42831</v>
      </c>
      <c r="B1600">
        <v>3</v>
      </c>
      <c r="C1600" s="4">
        <v>224.499</v>
      </c>
      <c r="D1600" s="4">
        <v>235.44</v>
      </c>
      <c r="E1600" s="4">
        <v>233.16399999999999</v>
      </c>
      <c r="F1600" t="s">
        <v>8</v>
      </c>
      <c r="G1600" s="6">
        <v>0.966611</v>
      </c>
      <c r="H1600" t="s">
        <v>11</v>
      </c>
      <c r="I1600" s="4">
        <f t="shared" si="76"/>
        <v>0.65999999999999659</v>
      </c>
      <c r="J1600" s="4">
        <f t="shared" si="77"/>
        <v>-1.6160000000000139</v>
      </c>
      <c r="K1600" s="13">
        <f t="shared" si="78"/>
        <v>0</v>
      </c>
    </row>
    <row r="1601" spans="1:11" x14ac:dyDescent="0.3">
      <c r="A1601" s="1">
        <v>42832</v>
      </c>
      <c r="B1601">
        <v>3</v>
      </c>
      <c r="C1601" s="4">
        <v>224.27</v>
      </c>
      <c r="D1601" s="4">
        <v>235.2</v>
      </c>
      <c r="E1601" s="4">
        <v>238.32400000000001</v>
      </c>
      <c r="F1601" t="s">
        <v>8</v>
      </c>
      <c r="G1601" s="6">
        <v>1.3283700000000001</v>
      </c>
      <c r="H1601" t="s">
        <v>11</v>
      </c>
      <c r="I1601" s="4">
        <f t="shared" si="76"/>
        <v>-0.24000000000000909</v>
      </c>
      <c r="J1601" s="4">
        <f t="shared" si="77"/>
        <v>2.8840000000000146</v>
      </c>
      <c r="K1601" s="13">
        <f t="shared" si="78"/>
        <v>0</v>
      </c>
    </row>
    <row r="1602" spans="1:11" x14ac:dyDescent="0.3">
      <c r="A1602" s="1">
        <v>42835</v>
      </c>
      <c r="B1602">
        <v>3</v>
      </c>
      <c r="C1602" s="4">
        <v>224.404</v>
      </c>
      <c r="D1602" s="4">
        <v>235.34</v>
      </c>
      <c r="E1602" s="4">
        <v>233.596</v>
      </c>
      <c r="F1602" t="s">
        <v>8</v>
      </c>
      <c r="G1602" s="6">
        <v>0.74114500000000005</v>
      </c>
      <c r="H1602" t="s">
        <v>11</v>
      </c>
      <c r="I1602" s="4">
        <f t="shared" si="76"/>
        <v>0.14000000000001478</v>
      </c>
      <c r="J1602" s="4">
        <f t="shared" si="77"/>
        <v>-1.603999999999985</v>
      </c>
      <c r="K1602" s="13">
        <f t="shared" si="78"/>
        <v>0</v>
      </c>
    </row>
    <row r="1603" spans="1:11" x14ac:dyDescent="0.3">
      <c r="A1603" s="1">
        <v>42836</v>
      </c>
      <c r="B1603">
        <v>3</v>
      </c>
      <c r="C1603" s="4">
        <v>224.137</v>
      </c>
      <c r="D1603" s="4">
        <v>235.06</v>
      </c>
      <c r="E1603" s="4">
        <v>235.79300000000001</v>
      </c>
      <c r="F1603" t="s">
        <v>8</v>
      </c>
      <c r="G1603" s="6">
        <v>0.31196800000000002</v>
      </c>
      <c r="H1603" t="s">
        <v>11</v>
      </c>
      <c r="I1603" s="4">
        <f t="shared" si="76"/>
        <v>-0.28000000000000114</v>
      </c>
      <c r="J1603" s="4">
        <f t="shared" si="77"/>
        <v>0.45300000000000296</v>
      </c>
      <c r="K1603" s="13">
        <f t="shared" si="78"/>
        <v>0</v>
      </c>
    </row>
    <row r="1604" spans="1:11" x14ac:dyDescent="0.3">
      <c r="A1604" s="1">
        <v>42837</v>
      </c>
      <c r="B1604">
        <v>3</v>
      </c>
      <c r="C1604" s="4">
        <v>223.155</v>
      </c>
      <c r="D1604" s="4">
        <v>234.03</v>
      </c>
      <c r="E1604" s="4">
        <v>234.762</v>
      </c>
      <c r="F1604" t="s">
        <v>8</v>
      </c>
      <c r="G1604" s="6">
        <v>0.31295299999999998</v>
      </c>
      <c r="H1604" t="s">
        <v>11</v>
      </c>
      <c r="I1604" s="4">
        <f t="shared" si="76"/>
        <v>-1.0300000000000011</v>
      </c>
      <c r="J1604" s="4">
        <f t="shared" si="77"/>
        <v>-0.29800000000000182</v>
      </c>
      <c r="K1604" s="13">
        <f t="shared" si="78"/>
        <v>1</v>
      </c>
    </row>
    <row r="1605" spans="1:11" x14ac:dyDescent="0.3">
      <c r="A1605" s="1">
        <v>42838</v>
      </c>
      <c r="B1605">
        <v>3</v>
      </c>
      <c r="C1605" s="4">
        <v>221.70500000000001</v>
      </c>
      <c r="D1605" s="4">
        <v>232.51</v>
      </c>
      <c r="E1605" s="4">
        <v>232.578</v>
      </c>
      <c r="F1605" t="s">
        <v>8</v>
      </c>
      <c r="G1605" s="6">
        <v>2.9228400000000002E-2</v>
      </c>
      <c r="H1605" t="s">
        <v>11</v>
      </c>
      <c r="I1605" s="4">
        <f t="shared" si="76"/>
        <v>-1.5200000000000102</v>
      </c>
      <c r="J1605" s="4">
        <f t="shared" si="77"/>
        <v>-1.4519999999999982</v>
      </c>
      <c r="K1605" s="13">
        <f t="shared" si="78"/>
        <v>1</v>
      </c>
    </row>
    <row r="1606" spans="1:11" x14ac:dyDescent="0.3">
      <c r="A1606" s="1">
        <v>42842</v>
      </c>
      <c r="B1606">
        <v>3</v>
      </c>
      <c r="C1606" s="4">
        <v>223.67</v>
      </c>
      <c r="D1606" s="4">
        <v>234.57</v>
      </c>
      <c r="E1606" s="4">
        <v>230.892</v>
      </c>
      <c r="F1606" t="s">
        <v>8</v>
      </c>
      <c r="G1606" s="6">
        <v>1.5679000000000001</v>
      </c>
      <c r="H1606" t="s">
        <v>11</v>
      </c>
      <c r="I1606" s="4">
        <f t="shared" si="76"/>
        <v>2.0600000000000023</v>
      </c>
      <c r="J1606" s="4">
        <f t="shared" si="77"/>
        <v>-1.617999999999995</v>
      </c>
      <c r="K1606" s="13">
        <f t="shared" si="78"/>
        <v>0</v>
      </c>
    </row>
    <row r="1607" spans="1:11" x14ac:dyDescent="0.3">
      <c r="A1607" s="1">
        <v>42843</v>
      </c>
      <c r="B1607">
        <v>3</v>
      </c>
      <c r="C1607" s="4">
        <v>223.00200000000001</v>
      </c>
      <c r="D1607" s="4">
        <v>233.87</v>
      </c>
      <c r="E1607" s="4">
        <v>240.035</v>
      </c>
      <c r="F1607" t="s">
        <v>8</v>
      </c>
      <c r="G1607" s="6">
        <v>2.63625</v>
      </c>
      <c r="H1607" t="s">
        <v>11</v>
      </c>
      <c r="I1607" s="4">
        <f t="shared" si="76"/>
        <v>-0.69999999999998863</v>
      </c>
      <c r="J1607" s="4">
        <f t="shared" si="77"/>
        <v>5.4650000000000034</v>
      </c>
      <c r="K1607" s="13">
        <f t="shared" si="78"/>
        <v>0</v>
      </c>
    </row>
    <row r="1608" spans="1:11" x14ac:dyDescent="0.3">
      <c r="A1608" s="1">
        <v>42844</v>
      </c>
      <c r="B1608">
        <v>3</v>
      </c>
      <c r="C1608" s="4">
        <v>222.59200000000001</v>
      </c>
      <c r="D1608" s="4">
        <v>233.44</v>
      </c>
      <c r="E1608" s="4">
        <v>229.126</v>
      </c>
      <c r="F1608" t="s">
        <v>8</v>
      </c>
      <c r="G1608" s="6">
        <v>1.8482099999999999</v>
      </c>
      <c r="H1608" t="s">
        <v>11</v>
      </c>
      <c r="I1608" s="4">
        <f t="shared" si="76"/>
        <v>-0.43000000000000682</v>
      </c>
      <c r="J1608" s="4">
        <f t="shared" si="77"/>
        <v>-4.7439999999999998</v>
      </c>
      <c r="K1608" s="13">
        <f t="shared" si="78"/>
        <v>1</v>
      </c>
    </row>
    <row r="1609" spans="1:11" x14ac:dyDescent="0.3">
      <c r="A1609" s="1">
        <v>42845</v>
      </c>
      <c r="B1609">
        <v>3</v>
      </c>
      <c r="C1609" s="4">
        <v>224.404</v>
      </c>
      <c r="D1609" s="4">
        <v>235.34</v>
      </c>
      <c r="E1609" s="4">
        <v>234.50800000000001</v>
      </c>
      <c r="F1609" t="s">
        <v>8</v>
      </c>
      <c r="G1609" s="6">
        <v>0.35353200000000001</v>
      </c>
      <c r="H1609" t="s">
        <v>11</v>
      </c>
      <c r="I1609" s="4">
        <f t="shared" si="76"/>
        <v>1.9000000000000057</v>
      </c>
      <c r="J1609" s="4">
        <f t="shared" si="77"/>
        <v>1.0680000000000121</v>
      </c>
      <c r="K1609" s="13">
        <f t="shared" si="78"/>
        <v>1</v>
      </c>
    </row>
    <row r="1610" spans="1:11" x14ac:dyDescent="0.3">
      <c r="A1610" s="1">
        <v>42846</v>
      </c>
      <c r="B1610">
        <v>3</v>
      </c>
      <c r="C1610" s="4">
        <v>223.68899999999999</v>
      </c>
      <c r="D1610" s="4">
        <v>234.59</v>
      </c>
      <c r="E1610" s="4">
        <v>239.47</v>
      </c>
      <c r="F1610" t="s">
        <v>8</v>
      </c>
      <c r="G1610" s="6">
        <v>2.08012</v>
      </c>
      <c r="H1610" t="s">
        <v>11</v>
      </c>
      <c r="I1610" s="4">
        <f t="shared" si="76"/>
        <v>-0.75</v>
      </c>
      <c r="J1610" s="4">
        <f t="shared" si="77"/>
        <v>4.1299999999999955</v>
      </c>
      <c r="K1610" s="13">
        <f t="shared" si="78"/>
        <v>0</v>
      </c>
    </row>
    <row r="1611" spans="1:11" x14ac:dyDescent="0.3">
      <c r="A1611" s="1">
        <v>42849</v>
      </c>
      <c r="B1611">
        <v>3</v>
      </c>
      <c r="C1611" s="4">
        <v>226.149</v>
      </c>
      <c r="D1611" s="4">
        <v>237.17</v>
      </c>
      <c r="E1611" s="4">
        <v>228.23599999999999</v>
      </c>
      <c r="F1611" t="s">
        <v>8</v>
      </c>
      <c r="G1611" s="6">
        <v>3.7671299999999999</v>
      </c>
      <c r="H1611" t="s">
        <v>11</v>
      </c>
      <c r="I1611" s="4">
        <f t="shared" si="76"/>
        <v>2.5799999999999841</v>
      </c>
      <c r="J1611" s="4">
        <f t="shared" si="77"/>
        <v>-6.3540000000000134</v>
      </c>
      <c r="K1611" s="13">
        <f t="shared" si="78"/>
        <v>0</v>
      </c>
    </row>
    <row r="1612" spans="1:11" x14ac:dyDescent="0.3">
      <c r="A1612" s="1">
        <v>42850</v>
      </c>
      <c r="B1612">
        <v>3</v>
      </c>
      <c r="C1612" s="4">
        <v>227.465</v>
      </c>
      <c r="D1612" s="4">
        <v>238.55</v>
      </c>
      <c r="E1612" s="4">
        <v>242.351</v>
      </c>
      <c r="F1612" t="s">
        <v>8</v>
      </c>
      <c r="G1612" s="6">
        <v>1.59345</v>
      </c>
      <c r="H1612" t="s">
        <v>11</v>
      </c>
      <c r="I1612" s="4">
        <f t="shared" si="76"/>
        <v>1.3800000000000239</v>
      </c>
      <c r="J1612" s="4">
        <f t="shared" si="77"/>
        <v>5.1810000000000116</v>
      </c>
      <c r="K1612" s="13">
        <f t="shared" si="78"/>
        <v>1</v>
      </c>
    </row>
    <row r="1613" spans="1:11" x14ac:dyDescent="0.3">
      <c r="A1613" s="1">
        <v>42851</v>
      </c>
      <c r="B1613">
        <v>3</v>
      </c>
      <c r="C1613" s="4">
        <v>227.322</v>
      </c>
      <c r="D1613" s="4">
        <v>238.4</v>
      </c>
      <c r="E1613" s="4">
        <v>238.14500000000001</v>
      </c>
      <c r="F1613" t="s">
        <v>8</v>
      </c>
      <c r="G1613" s="6">
        <v>0.106998</v>
      </c>
      <c r="H1613" t="s">
        <v>11</v>
      </c>
      <c r="I1613" s="4">
        <f t="shared" si="76"/>
        <v>-0.15000000000000568</v>
      </c>
      <c r="J1613" s="4">
        <f t="shared" si="77"/>
        <v>-0.40500000000000114</v>
      </c>
      <c r="K1613" s="13">
        <f t="shared" si="78"/>
        <v>1</v>
      </c>
    </row>
    <row r="1614" spans="1:11" x14ac:dyDescent="0.3">
      <c r="A1614" s="1">
        <v>42852</v>
      </c>
      <c r="B1614">
        <v>3</v>
      </c>
      <c r="C1614" s="4">
        <v>227.512</v>
      </c>
      <c r="D1614" s="4">
        <v>238.6</v>
      </c>
      <c r="E1614" s="4">
        <v>235.99799999999999</v>
      </c>
      <c r="F1614" t="s">
        <v>8</v>
      </c>
      <c r="G1614" s="6">
        <v>1.09057</v>
      </c>
      <c r="H1614" t="s">
        <v>11</v>
      </c>
      <c r="I1614" s="4">
        <f t="shared" si="76"/>
        <v>0.19999999999998863</v>
      </c>
      <c r="J1614" s="4">
        <f t="shared" si="77"/>
        <v>-2.4020000000000152</v>
      </c>
      <c r="K1614" s="13">
        <f t="shared" si="78"/>
        <v>0</v>
      </c>
    </row>
    <row r="1615" spans="1:11" x14ac:dyDescent="0.3">
      <c r="A1615" s="1">
        <v>42853</v>
      </c>
      <c r="B1615">
        <v>3</v>
      </c>
      <c r="C1615" s="4">
        <v>227.01599999999999</v>
      </c>
      <c r="D1615" s="4">
        <v>238.08</v>
      </c>
      <c r="E1615" s="4">
        <v>240.303</v>
      </c>
      <c r="F1615" t="s">
        <v>8</v>
      </c>
      <c r="G1615" s="6">
        <v>0.93368499999999999</v>
      </c>
      <c r="H1615" t="s">
        <v>11</v>
      </c>
      <c r="I1615" s="4">
        <f t="shared" si="76"/>
        <v>-0.51999999999998181</v>
      </c>
      <c r="J1615" s="4">
        <f t="shared" si="77"/>
        <v>1.703000000000003</v>
      </c>
      <c r="K1615" s="13">
        <f t="shared" si="78"/>
        <v>0</v>
      </c>
    </row>
    <row r="1616" spans="1:11" x14ac:dyDescent="0.3">
      <c r="A1616" s="1">
        <v>42856</v>
      </c>
      <c r="B1616">
        <v>3</v>
      </c>
      <c r="C1616" s="4">
        <v>227.58799999999999</v>
      </c>
      <c r="D1616" s="4">
        <v>238.68</v>
      </c>
      <c r="E1616" s="4">
        <v>235.89</v>
      </c>
      <c r="F1616" t="s">
        <v>8</v>
      </c>
      <c r="G1616" s="6">
        <v>1.16896</v>
      </c>
      <c r="H1616" t="s">
        <v>11</v>
      </c>
      <c r="I1616" s="4">
        <f t="shared" si="76"/>
        <v>0.59999999999999432</v>
      </c>
      <c r="J1616" s="4">
        <f t="shared" si="77"/>
        <v>-2.1900000000000261</v>
      </c>
      <c r="K1616" s="13">
        <f t="shared" si="78"/>
        <v>0</v>
      </c>
    </row>
    <row r="1617" spans="1:11" x14ac:dyDescent="0.3">
      <c r="A1617" s="1">
        <v>42857</v>
      </c>
      <c r="B1617">
        <v>3</v>
      </c>
      <c r="C1617" s="4">
        <v>227.67400000000001</v>
      </c>
      <c r="D1617" s="4">
        <v>238.77</v>
      </c>
      <c r="E1617" s="4">
        <v>240.01499999999999</v>
      </c>
      <c r="F1617" t="s">
        <v>8</v>
      </c>
      <c r="G1617" s="6">
        <v>0.52124499999999996</v>
      </c>
      <c r="H1617" t="s">
        <v>11</v>
      </c>
      <c r="I1617" s="4">
        <f t="shared" si="76"/>
        <v>9.0000000000003411E-2</v>
      </c>
      <c r="J1617" s="4">
        <f t="shared" si="77"/>
        <v>1.3349999999999795</v>
      </c>
      <c r="K1617" s="13">
        <f t="shared" si="78"/>
        <v>1</v>
      </c>
    </row>
    <row r="1618" spans="1:11" x14ac:dyDescent="0.3">
      <c r="A1618" s="1">
        <v>42858</v>
      </c>
      <c r="B1618">
        <v>3</v>
      </c>
      <c r="C1618" s="4">
        <v>227.398</v>
      </c>
      <c r="D1618" s="4">
        <v>238.48</v>
      </c>
      <c r="E1618" s="4">
        <v>238.19900000000001</v>
      </c>
      <c r="F1618" t="s">
        <v>8</v>
      </c>
      <c r="G1618" s="6">
        <v>0.117664</v>
      </c>
      <c r="H1618" t="s">
        <v>11</v>
      </c>
      <c r="I1618" s="4">
        <f t="shared" si="76"/>
        <v>-0.29000000000002046</v>
      </c>
      <c r="J1618" s="4">
        <f t="shared" si="77"/>
        <v>-0.57099999999999795</v>
      </c>
      <c r="K1618" s="13">
        <f t="shared" si="78"/>
        <v>1</v>
      </c>
    </row>
    <row r="1619" spans="1:11" x14ac:dyDescent="0.3">
      <c r="A1619" s="1">
        <v>42859</v>
      </c>
      <c r="B1619">
        <v>3</v>
      </c>
      <c r="C1619" s="4">
        <v>227.66499999999999</v>
      </c>
      <c r="D1619" s="4">
        <v>238.76</v>
      </c>
      <c r="E1619" s="4">
        <v>237.43100000000001</v>
      </c>
      <c r="F1619" t="s">
        <v>8</v>
      </c>
      <c r="G1619" s="6">
        <v>0.55664800000000003</v>
      </c>
      <c r="H1619" t="s">
        <v>11</v>
      </c>
      <c r="I1619" s="4">
        <f t="shared" si="76"/>
        <v>0.28000000000000114</v>
      </c>
      <c r="J1619" s="4">
        <f t="shared" si="77"/>
        <v>-1.0489999999999782</v>
      </c>
      <c r="K1619" s="13">
        <f t="shared" si="78"/>
        <v>0</v>
      </c>
    </row>
    <row r="1620" spans="1:11" x14ac:dyDescent="0.3">
      <c r="A1620" s="1">
        <v>42860</v>
      </c>
      <c r="B1620">
        <v>3</v>
      </c>
      <c r="C1620" s="4">
        <v>228.56100000000001</v>
      </c>
      <c r="D1620" s="4">
        <v>239.7</v>
      </c>
      <c r="E1620" s="4">
        <v>239.81399999999999</v>
      </c>
      <c r="F1620" t="s">
        <v>8</v>
      </c>
      <c r="G1620" s="6">
        <v>4.7386999999999999E-2</v>
      </c>
      <c r="H1620" t="s">
        <v>11</v>
      </c>
      <c r="I1620" s="4">
        <f t="shared" si="76"/>
        <v>0.93999999999999773</v>
      </c>
      <c r="J1620" s="4">
        <f t="shared" si="77"/>
        <v>1.054000000000002</v>
      </c>
      <c r="K1620" s="13">
        <f t="shared" si="78"/>
        <v>1</v>
      </c>
    </row>
    <row r="1621" spans="1:11" x14ac:dyDescent="0.3">
      <c r="A1621" s="1">
        <v>42863</v>
      </c>
      <c r="B1621">
        <v>3</v>
      </c>
      <c r="C1621" s="4">
        <v>228.523</v>
      </c>
      <c r="D1621" s="4">
        <v>239.66</v>
      </c>
      <c r="E1621" s="4">
        <v>241.02799999999999</v>
      </c>
      <c r="F1621" t="s">
        <v>8</v>
      </c>
      <c r="G1621" s="6">
        <v>0.57078799999999996</v>
      </c>
      <c r="H1621" t="s">
        <v>11</v>
      </c>
      <c r="I1621" s="4">
        <f t="shared" si="76"/>
        <v>-3.9999999999992042E-2</v>
      </c>
      <c r="J1621" s="4">
        <f t="shared" si="77"/>
        <v>1.328000000000003</v>
      </c>
      <c r="K1621" s="13">
        <f t="shared" si="78"/>
        <v>0</v>
      </c>
    </row>
    <row r="1622" spans="1:11" x14ac:dyDescent="0.3">
      <c r="A1622" s="1">
        <v>42864</v>
      </c>
      <c r="B1622">
        <v>3</v>
      </c>
      <c r="C1622" s="4">
        <v>228.31299999999999</v>
      </c>
      <c r="D1622" s="4">
        <v>239.44</v>
      </c>
      <c r="E1622" s="4">
        <v>238.46100000000001</v>
      </c>
      <c r="F1622" t="s">
        <v>8</v>
      </c>
      <c r="G1622" s="6">
        <v>0.40904000000000001</v>
      </c>
      <c r="H1622" t="s">
        <v>11</v>
      </c>
      <c r="I1622" s="4">
        <f t="shared" si="76"/>
        <v>-0.21999999999999886</v>
      </c>
      <c r="J1622" s="4">
        <f t="shared" si="77"/>
        <v>-1.1989999999999839</v>
      </c>
      <c r="K1622" s="13">
        <f t="shared" si="78"/>
        <v>1</v>
      </c>
    </row>
    <row r="1623" spans="1:11" x14ac:dyDescent="0.3">
      <c r="A1623" s="1">
        <v>42865</v>
      </c>
      <c r="B1623">
        <v>3</v>
      </c>
      <c r="C1623" s="4">
        <v>228.72300000000001</v>
      </c>
      <c r="D1623" s="4">
        <v>239.87</v>
      </c>
      <c r="E1623" s="4">
        <v>239.21199999999999</v>
      </c>
      <c r="F1623" t="s">
        <v>8</v>
      </c>
      <c r="G1623" s="6">
        <v>0.27448899999999998</v>
      </c>
      <c r="H1623" t="s">
        <v>11</v>
      </c>
      <c r="I1623" s="4">
        <f t="shared" si="76"/>
        <v>0.43000000000000682</v>
      </c>
      <c r="J1623" s="4">
        <f t="shared" si="77"/>
        <v>-0.22800000000000864</v>
      </c>
      <c r="K1623" s="13">
        <f t="shared" si="78"/>
        <v>0</v>
      </c>
    </row>
    <row r="1624" spans="1:11" x14ac:dyDescent="0.3">
      <c r="A1624" s="1">
        <v>42866</v>
      </c>
      <c r="B1624">
        <v>3</v>
      </c>
      <c r="C1624" s="4">
        <v>228.256</v>
      </c>
      <c r="D1624" s="4">
        <v>239.38</v>
      </c>
      <c r="E1624" s="4">
        <v>240.56100000000001</v>
      </c>
      <c r="F1624" t="s">
        <v>8</v>
      </c>
      <c r="G1624" s="6">
        <v>0.49327500000000002</v>
      </c>
      <c r="H1624" t="s">
        <v>11</v>
      </c>
      <c r="I1624" s="4">
        <f t="shared" si="76"/>
        <v>-0.49000000000000909</v>
      </c>
      <c r="J1624" s="4">
        <f t="shared" si="77"/>
        <v>0.6910000000000025</v>
      </c>
      <c r="K1624" s="13">
        <f t="shared" si="78"/>
        <v>0</v>
      </c>
    </row>
    <row r="1625" spans="1:11" x14ac:dyDescent="0.3">
      <c r="A1625" s="1">
        <v>42867</v>
      </c>
      <c r="B1625">
        <v>3</v>
      </c>
      <c r="C1625" s="4">
        <v>227.875</v>
      </c>
      <c r="D1625" s="4">
        <v>238.98</v>
      </c>
      <c r="E1625" s="4">
        <v>237.84200000000001</v>
      </c>
      <c r="F1625" t="s">
        <v>8</v>
      </c>
      <c r="G1625" s="6">
        <v>0.476294</v>
      </c>
      <c r="H1625" t="s">
        <v>11</v>
      </c>
      <c r="I1625" s="4">
        <f t="shared" si="76"/>
        <v>-0.40000000000000568</v>
      </c>
      <c r="J1625" s="4">
        <f t="shared" si="77"/>
        <v>-1.5379999999999825</v>
      </c>
      <c r="K1625" s="13">
        <f t="shared" si="78"/>
        <v>1</v>
      </c>
    </row>
    <row r="1626" spans="1:11" x14ac:dyDescent="0.3">
      <c r="A1626" s="1">
        <v>42870</v>
      </c>
      <c r="B1626">
        <v>3</v>
      </c>
      <c r="C1626" s="4">
        <v>229.13300000000001</v>
      </c>
      <c r="D1626" s="4">
        <v>240.3</v>
      </c>
      <c r="E1626" s="4">
        <v>239.43700000000001</v>
      </c>
      <c r="F1626" t="s">
        <v>8</v>
      </c>
      <c r="G1626" s="6">
        <v>0.35899199999999998</v>
      </c>
      <c r="H1626" t="s">
        <v>11</v>
      </c>
      <c r="I1626" s="4">
        <f t="shared" si="76"/>
        <v>1.3200000000000216</v>
      </c>
      <c r="J1626" s="4">
        <f t="shared" si="77"/>
        <v>0.45700000000002206</v>
      </c>
      <c r="K1626" s="13">
        <f t="shared" si="78"/>
        <v>1</v>
      </c>
    </row>
    <row r="1627" spans="1:11" x14ac:dyDescent="0.3">
      <c r="A1627" s="1">
        <v>42871</v>
      </c>
      <c r="B1627">
        <v>3</v>
      </c>
      <c r="C1627" s="4">
        <v>228.923</v>
      </c>
      <c r="D1627" s="4">
        <v>240.08</v>
      </c>
      <c r="E1627" s="4">
        <v>242.84399999999999</v>
      </c>
      <c r="F1627" t="s">
        <v>8</v>
      </c>
      <c r="G1627" s="6">
        <v>1.1514899999999999</v>
      </c>
      <c r="H1627" t="s">
        <v>11</v>
      </c>
      <c r="I1627" s="4">
        <f t="shared" si="76"/>
        <v>-0.21999999999999886</v>
      </c>
      <c r="J1627" s="4">
        <f t="shared" si="77"/>
        <v>2.5439999999999827</v>
      </c>
      <c r="K1627" s="13">
        <f t="shared" si="78"/>
        <v>0</v>
      </c>
    </row>
    <row r="1628" spans="1:11" x14ac:dyDescent="0.3">
      <c r="A1628" s="1">
        <v>42872</v>
      </c>
      <c r="B1628">
        <v>3</v>
      </c>
      <c r="C1628" s="4">
        <v>224.86099999999999</v>
      </c>
      <c r="D1628" s="4">
        <v>235.82</v>
      </c>
      <c r="E1628" s="4">
        <v>236.46899999999999</v>
      </c>
      <c r="F1628" t="s">
        <v>8</v>
      </c>
      <c r="G1628" s="6">
        <v>0.27531699999999998</v>
      </c>
      <c r="H1628" t="s">
        <v>11</v>
      </c>
      <c r="I1628" s="4">
        <f t="shared" si="76"/>
        <v>-4.2600000000000193</v>
      </c>
      <c r="J1628" s="4">
        <f t="shared" si="77"/>
        <v>-3.6110000000000184</v>
      </c>
      <c r="K1628" s="13">
        <f t="shared" si="78"/>
        <v>1</v>
      </c>
    </row>
    <row r="1629" spans="1:11" x14ac:dyDescent="0.3">
      <c r="A1629" s="1">
        <v>42873</v>
      </c>
      <c r="B1629">
        <v>3</v>
      </c>
      <c r="C1629" s="4">
        <v>225.767</v>
      </c>
      <c r="D1629" s="4">
        <v>236.77</v>
      </c>
      <c r="E1629" s="4">
        <v>229.59899999999999</v>
      </c>
      <c r="F1629" t="s">
        <v>8</v>
      </c>
      <c r="G1629" s="6">
        <v>3.0285899999999999</v>
      </c>
      <c r="H1629" t="s">
        <v>11</v>
      </c>
      <c r="I1629" s="4">
        <f t="shared" si="76"/>
        <v>0.95000000000001705</v>
      </c>
      <c r="J1629" s="4">
        <f t="shared" si="77"/>
        <v>-6.2210000000000036</v>
      </c>
      <c r="K1629" s="13">
        <f t="shared" si="78"/>
        <v>0</v>
      </c>
    </row>
    <row r="1630" spans="1:11" x14ac:dyDescent="0.3">
      <c r="A1630" s="1">
        <v>42874</v>
      </c>
      <c r="B1630">
        <v>3</v>
      </c>
      <c r="C1630" s="4">
        <v>227.23599999999999</v>
      </c>
      <c r="D1630" s="4">
        <v>238.31</v>
      </c>
      <c r="E1630" s="4">
        <v>246.114</v>
      </c>
      <c r="F1630" t="s">
        <v>8</v>
      </c>
      <c r="G1630" s="6">
        <v>3.2745299999999999</v>
      </c>
      <c r="H1630" t="s">
        <v>11</v>
      </c>
      <c r="I1630" s="4">
        <f t="shared" si="76"/>
        <v>1.539999999999992</v>
      </c>
      <c r="J1630" s="4">
        <f t="shared" si="77"/>
        <v>9.3439999999999941</v>
      </c>
      <c r="K1630" s="13">
        <f t="shared" si="78"/>
        <v>1</v>
      </c>
    </row>
    <row r="1631" spans="1:11" x14ac:dyDescent="0.3">
      <c r="A1631" s="1">
        <v>42877</v>
      </c>
      <c r="B1631">
        <v>3</v>
      </c>
      <c r="C1631" s="4">
        <v>228.38900000000001</v>
      </c>
      <c r="D1631" s="4">
        <v>239.52</v>
      </c>
      <c r="E1631" s="4">
        <v>239.56299999999999</v>
      </c>
      <c r="F1631" t="s">
        <v>8</v>
      </c>
      <c r="G1631" s="6">
        <v>1.8106899999999999E-2</v>
      </c>
      <c r="H1631" t="s">
        <v>11</v>
      </c>
      <c r="I1631" s="4">
        <f t="shared" si="76"/>
        <v>1.210000000000008</v>
      </c>
      <c r="J1631" s="4">
        <f t="shared" si="77"/>
        <v>1.2529999999999859</v>
      </c>
      <c r="K1631" s="13">
        <f t="shared" si="78"/>
        <v>1</v>
      </c>
    </row>
    <row r="1632" spans="1:11" x14ac:dyDescent="0.3">
      <c r="A1632" s="1">
        <v>42878</v>
      </c>
      <c r="B1632">
        <v>3</v>
      </c>
      <c r="C1632" s="4">
        <v>228.89500000000001</v>
      </c>
      <c r="D1632" s="4">
        <v>240.05</v>
      </c>
      <c r="E1632" s="4">
        <v>238.05600000000001</v>
      </c>
      <c r="F1632" t="s">
        <v>8</v>
      </c>
      <c r="G1632" s="6">
        <v>0.83051900000000001</v>
      </c>
      <c r="H1632" t="s">
        <v>11</v>
      </c>
      <c r="I1632" s="4">
        <f t="shared" si="76"/>
        <v>0.53000000000000114</v>
      </c>
      <c r="J1632" s="4">
        <f t="shared" si="77"/>
        <v>-1.4639999999999986</v>
      </c>
      <c r="K1632" s="13">
        <f t="shared" si="78"/>
        <v>0</v>
      </c>
    </row>
    <row r="1633" spans="1:11" x14ac:dyDescent="0.3">
      <c r="A1633" s="1">
        <v>42879</v>
      </c>
      <c r="B1633">
        <v>3</v>
      </c>
      <c r="C1633" s="4">
        <v>229.429</v>
      </c>
      <c r="D1633" s="4">
        <v>240.61</v>
      </c>
      <c r="E1633" s="4">
        <v>240.94300000000001</v>
      </c>
      <c r="F1633" t="s">
        <v>8</v>
      </c>
      <c r="G1633" s="6">
        <v>0.138486</v>
      </c>
      <c r="H1633" t="s">
        <v>11</v>
      </c>
      <c r="I1633" s="4">
        <f t="shared" si="76"/>
        <v>0.56000000000000227</v>
      </c>
      <c r="J1633" s="4">
        <f t="shared" si="77"/>
        <v>0.89300000000000068</v>
      </c>
      <c r="K1633" s="13">
        <f t="shared" si="78"/>
        <v>1</v>
      </c>
    </row>
    <row r="1634" spans="1:11" x14ac:dyDescent="0.3">
      <c r="A1634" s="1">
        <v>42880</v>
      </c>
      <c r="B1634">
        <v>3</v>
      </c>
      <c r="C1634" s="4">
        <v>230.52500000000001</v>
      </c>
      <c r="D1634" s="4">
        <v>241.76</v>
      </c>
      <c r="E1634" s="4">
        <v>241.91800000000001</v>
      </c>
      <c r="F1634" t="s">
        <v>8</v>
      </c>
      <c r="G1634" s="6">
        <v>6.5403600000000006E-2</v>
      </c>
      <c r="H1634" t="s">
        <v>11</v>
      </c>
      <c r="I1634" s="4">
        <f t="shared" si="76"/>
        <v>1.1499999999999773</v>
      </c>
      <c r="J1634" s="4">
        <f t="shared" si="77"/>
        <v>1.3079999999999927</v>
      </c>
      <c r="K1634" s="13">
        <f t="shared" si="78"/>
        <v>1</v>
      </c>
    </row>
    <row r="1635" spans="1:11" x14ac:dyDescent="0.3">
      <c r="A1635" s="1">
        <v>42881</v>
      </c>
      <c r="B1635">
        <v>3</v>
      </c>
      <c r="C1635" s="4">
        <v>230.47800000000001</v>
      </c>
      <c r="D1635" s="4">
        <v>241.71</v>
      </c>
      <c r="E1635" s="4">
        <v>241.74700000000001</v>
      </c>
      <c r="F1635" t="s">
        <v>8</v>
      </c>
      <c r="G1635" s="6">
        <v>1.53449E-2</v>
      </c>
      <c r="H1635" t="s">
        <v>11</v>
      </c>
      <c r="I1635" s="4">
        <f t="shared" si="76"/>
        <v>-4.9999999999982947E-2</v>
      </c>
      <c r="J1635" s="4">
        <f t="shared" si="77"/>
        <v>-1.2999999999976808E-2</v>
      </c>
      <c r="K1635" s="13">
        <f t="shared" si="78"/>
        <v>1</v>
      </c>
    </row>
    <row r="1636" spans="1:11" x14ac:dyDescent="0.3">
      <c r="A1636" s="1">
        <v>42885</v>
      </c>
      <c r="B1636">
        <v>3</v>
      </c>
      <c r="C1636" s="4">
        <v>230.27699999999999</v>
      </c>
      <c r="D1636" s="4">
        <v>241.5</v>
      </c>
      <c r="E1636" s="4">
        <v>240.495</v>
      </c>
      <c r="F1636" t="s">
        <v>8</v>
      </c>
      <c r="G1636" s="6">
        <v>0.41615000000000002</v>
      </c>
      <c r="H1636" t="s">
        <v>11</v>
      </c>
      <c r="I1636" s="4">
        <f t="shared" si="76"/>
        <v>-0.21000000000000796</v>
      </c>
      <c r="J1636" s="4">
        <f t="shared" si="77"/>
        <v>-1.2150000000000034</v>
      </c>
      <c r="K1636" s="13">
        <f t="shared" si="78"/>
        <v>1</v>
      </c>
    </row>
    <row r="1637" spans="1:11" x14ac:dyDescent="0.3">
      <c r="A1637" s="1">
        <v>42886</v>
      </c>
      <c r="B1637">
        <v>3</v>
      </c>
      <c r="C1637" s="4">
        <v>230.22</v>
      </c>
      <c r="D1637" s="4">
        <v>241.44</v>
      </c>
      <c r="E1637" s="4">
        <v>241.578</v>
      </c>
      <c r="F1637" t="s">
        <v>8</v>
      </c>
      <c r="G1637" s="6">
        <v>5.7211600000000001E-2</v>
      </c>
      <c r="H1637" t="s">
        <v>11</v>
      </c>
      <c r="I1637" s="4">
        <f t="shared" si="76"/>
        <v>-6.0000000000002274E-2</v>
      </c>
      <c r="J1637" s="4">
        <f t="shared" si="77"/>
        <v>7.8000000000002956E-2</v>
      </c>
      <c r="K1637" s="13">
        <f t="shared" si="78"/>
        <v>0</v>
      </c>
    </row>
    <row r="1638" spans="1:11" x14ac:dyDescent="0.3">
      <c r="A1638" s="1">
        <v>42887</v>
      </c>
      <c r="B1638">
        <v>3</v>
      </c>
      <c r="C1638" s="4">
        <v>232.05099999999999</v>
      </c>
      <c r="D1638" s="4">
        <v>243.36</v>
      </c>
      <c r="E1638" s="4">
        <v>242.23400000000001</v>
      </c>
      <c r="F1638" t="s">
        <v>8</v>
      </c>
      <c r="G1638" s="6">
        <v>0.46252599999999999</v>
      </c>
      <c r="H1638" t="s">
        <v>11</v>
      </c>
      <c r="I1638" s="4">
        <f t="shared" si="76"/>
        <v>1.9200000000000159</v>
      </c>
      <c r="J1638" s="4">
        <f t="shared" si="77"/>
        <v>0.79400000000001114</v>
      </c>
      <c r="K1638" s="13">
        <f t="shared" si="78"/>
        <v>1</v>
      </c>
    </row>
    <row r="1639" spans="1:11" x14ac:dyDescent="0.3">
      <c r="A1639" s="1">
        <v>42888</v>
      </c>
      <c r="B1639">
        <v>3</v>
      </c>
      <c r="C1639" s="4">
        <v>232.82300000000001</v>
      </c>
      <c r="D1639" s="4">
        <v>244.17</v>
      </c>
      <c r="E1639" s="4">
        <v>246.09299999999999</v>
      </c>
      <c r="F1639" t="s">
        <v>8</v>
      </c>
      <c r="G1639" s="6">
        <v>0.78773099999999996</v>
      </c>
      <c r="H1639" t="s">
        <v>11</v>
      </c>
      <c r="I1639" s="4">
        <f t="shared" si="76"/>
        <v>0.80999999999997385</v>
      </c>
      <c r="J1639" s="4">
        <f t="shared" si="77"/>
        <v>2.7329999999999757</v>
      </c>
      <c r="K1639" s="13">
        <f t="shared" si="78"/>
        <v>1</v>
      </c>
    </row>
    <row r="1640" spans="1:11" x14ac:dyDescent="0.3">
      <c r="A1640" s="1">
        <v>42891</v>
      </c>
      <c r="B1640">
        <v>3</v>
      </c>
      <c r="C1640" s="4">
        <v>232.65199999999999</v>
      </c>
      <c r="D1640" s="4">
        <v>243.99</v>
      </c>
      <c r="E1640" s="4">
        <v>242.476</v>
      </c>
      <c r="F1640" t="s">
        <v>8</v>
      </c>
      <c r="G1640" s="6">
        <v>0.62051299999999998</v>
      </c>
      <c r="H1640" t="s">
        <v>11</v>
      </c>
      <c r="I1640" s="4">
        <f t="shared" si="76"/>
        <v>-0.1799999999999784</v>
      </c>
      <c r="J1640" s="4">
        <f t="shared" si="77"/>
        <v>-1.6939999999999884</v>
      </c>
      <c r="K1640" s="13">
        <f t="shared" si="78"/>
        <v>1</v>
      </c>
    </row>
    <row r="1641" spans="1:11" x14ac:dyDescent="0.3">
      <c r="A1641" s="1">
        <v>42892</v>
      </c>
      <c r="B1641">
        <v>3</v>
      </c>
      <c r="C1641" s="4">
        <v>231.90799999999999</v>
      </c>
      <c r="D1641" s="4">
        <v>243.21</v>
      </c>
      <c r="E1641" s="4">
        <v>243.19399999999999</v>
      </c>
      <c r="F1641" t="s">
        <v>8</v>
      </c>
      <c r="G1641" s="6">
        <v>6.4607600000000003E-3</v>
      </c>
      <c r="H1641" t="s">
        <v>11</v>
      </c>
      <c r="I1641" s="4">
        <f t="shared" si="76"/>
        <v>-0.78000000000000114</v>
      </c>
      <c r="J1641" s="4">
        <f t="shared" si="77"/>
        <v>-0.79600000000002069</v>
      </c>
      <c r="K1641" s="13">
        <f t="shared" si="78"/>
        <v>1</v>
      </c>
    </row>
    <row r="1642" spans="1:11" x14ac:dyDescent="0.3">
      <c r="A1642" s="1">
        <v>42893</v>
      </c>
      <c r="B1642">
        <v>3</v>
      </c>
      <c r="C1642" s="4">
        <v>232.33699999999999</v>
      </c>
      <c r="D1642" s="4">
        <v>243.66</v>
      </c>
      <c r="E1642" s="4">
        <v>243.524</v>
      </c>
      <c r="F1642" t="s">
        <v>8</v>
      </c>
      <c r="G1642" s="6">
        <v>5.5958300000000002E-2</v>
      </c>
      <c r="H1642" t="s">
        <v>11</v>
      </c>
      <c r="I1642" s="4">
        <f t="shared" si="76"/>
        <v>0.44999999999998863</v>
      </c>
      <c r="J1642" s="4">
        <f t="shared" si="77"/>
        <v>0.31399999999999295</v>
      </c>
      <c r="K1642" s="13">
        <f t="shared" si="78"/>
        <v>1</v>
      </c>
    </row>
    <row r="1643" spans="1:11" x14ac:dyDescent="0.3">
      <c r="A1643" s="1">
        <v>42894</v>
      </c>
      <c r="B1643">
        <v>3</v>
      </c>
      <c r="C1643" s="4">
        <v>232.45099999999999</v>
      </c>
      <c r="D1643" s="4">
        <v>243.78</v>
      </c>
      <c r="E1643" s="4">
        <v>244.17599999999999</v>
      </c>
      <c r="F1643" t="s">
        <v>8</v>
      </c>
      <c r="G1643" s="6">
        <v>0.16229299999999999</v>
      </c>
      <c r="H1643" t="s">
        <v>11</v>
      </c>
      <c r="I1643" s="4">
        <f t="shared" si="76"/>
        <v>0.12000000000000455</v>
      </c>
      <c r="J1643" s="4">
        <f t="shared" si="77"/>
        <v>0.51599999999999113</v>
      </c>
      <c r="K1643" s="13">
        <f t="shared" si="78"/>
        <v>1</v>
      </c>
    </row>
    <row r="1644" spans="1:11" x14ac:dyDescent="0.3">
      <c r="A1644" s="1">
        <v>42895</v>
      </c>
      <c r="B1644">
        <v>3</v>
      </c>
      <c r="C1644" s="4">
        <v>232.09899999999999</v>
      </c>
      <c r="D1644" s="4">
        <v>243.41</v>
      </c>
      <c r="E1644" s="4">
        <v>243.34299999999999</v>
      </c>
      <c r="F1644" t="s">
        <v>8</v>
      </c>
      <c r="G1644" s="6">
        <v>2.7595499999999999E-2</v>
      </c>
      <c r="H1644" t="s">
        <v>11</v>
      </c>
      <c r="I1644" s="4">
        <f t="shared" si="76"/>
        <v>-0.37000000000000455</v>
      </c>
      <c r="J1644" s="4">
        <f t="shared" si="77"/>
        <v>-0.43700000000001182</v>
      </c>
      <c r="K1644" s="13">
        <f t="shared" si="78"/>
        <v>1</v>
      </c>
    </row>
    <row r="1645" spans="1:11" x14ac:dyDescent="0.3">
      <c r="A1645" s="1">
        <v>42898</v>
      </c>
      <c r="B1645">
        <v>3</v>
      </c>
      <c r="C1645" s="4">
        <v>232.05099999999999</v>
      </c>
      <c r="D1645" s="4">
        <v>243.36</v>
      </c>
      <c r="E1645" s="4">
        <v>242.346</v>
      </c>
      <c r="F1645" t="s">
        <v>8</v>
      </c>
      <c r="G1645" s="6">
        <v>0.41656599999999999</v>
      </c>
      <c r="H1645" t="s">
        <v>11</v>
      </c>
      <c r="I1645" s="4">
        <f t="shared" si="76"/>
        <v>-4.9999999999982947E-2</v>
      </c>
      <c r="J1645" s="4">
        <f t="shared" si="77"/>
        <v>-1.063999999999993</v>
      </c>
      <c r="K1645" s="13">
        <f t="shared" si="78"/>
        <v>1</v>
      </c>
    </row>
    <row r="1646" spans="1:11" x14ac:dyDescent="0.3">
      <c r="A1646" s="1">
        <v>42899</v>
      </c>
      <c r="B1646">
        <v>3</v>
      </c>
      <c r="C1646" s="4">
        <v>233.18600000000001</v>
      </c>
      <c r="D1646" s="4">
        <v>244.55</v>
      </c>
      <c r="E1646" s="4">
        <v>243.97200000000001</v>
      </c>
      <c r="F1646" t="s">
        <v>8</v>
      </c>
      <c r="G1646" s="6">
        <v>0.236347</v>
      </c>
      <c r="H1646" t="s">
        <v>11</v>
      </c>
      <c r="I1646" s="4">
        <f t="shared" si="76"/>
        <v>1.1899999999999977</v>
      </c>
      <c r="J1646" s="4">
        <f t="shared" si="77"/>
        <v>0.61199999999999477</v>
      </c>
      <c r="K1646" s="13">
        <f t="shared" si="78"/>
        <v>1</v>
      </c>
    </row>
    <row r="1647" spans="1:11" x14ac:dyDescent="0.3">
      <c r="A1647" s="1">
        <v>42900</v>
      </c>
      <c r="B1647">
        <v>3</v>
      </c>
      <c r="C1647" s="4">
        <v>232.89</v>
      </c>
      <c r="D1647" s="4">
        <v>244.24</v>
      </c>
      <c r="E1647" s="4">
        <v>246.084</v>
      </c>
      <c r="F1647" t="s">
        <v>8</v>
      </c>
      <c r="G1647" s="6">
        <v>0.75494300000000003</v>
      </c>
      <c r="H1647" t="s">
        <v>11</v>
      </c>
      <c r="I1647" s="4">
        <f t="shared" si="76"/>
        <v>-0.31000000000000227</v>
      </c>
      <c r="J1647" s="4">
        <f t="shared" si="77"/>
        <v>1.5339999999999918</v>
      </c>
      <c r="K1647" s="13">
        <f t="shared" si="78"/>
        <v>0</v>
      </c>
    </row>
    <row r="1648" spans="1:11" x14ac:dyDescent="0.3">
      <c r="A1648" s="1">
        <v>42901</v>
      </c>
      <c r="B1648">
        <v>3</v>
      </c>
      <c r="C1648" s="4">
        <v>232.44200000000001</v>
      </c>
      <c r="D1648" s="4">
        <v>243.77</v>
      </c>
      <c r="E1648" s="4">
        <v>242.04499999999999</v>
      </c>
      <c r="F1648" t="s">
        <v>8</v>
      </c>
      <c r="G1648" s="6">
        <v>0.70756399999999997</v>
      </c>
      <c r="H1648" t="s">
        <v>11</v>
      </c>
      <c r="I1648" s="4">
        <f t="shared" si="76"/>
        <v>-0.46999999999999886</v>
      </c>
      <c r="J1648" s="4">
        <f t="shared" si="77"/>
        <v>-2.1950000000000216</v>
      </c>
      <c r="K1648" s="13">
        <f t="shared" si="78"/>
        <v>1</v>
      </c>
    </row>
    <row r="1649" spans="1:11" x14ac:dyDescent="0.3">
      <c r="A1649" s="1">
        <v>42902</v>
      </c>
      <c r="B1649">
        <v>3</v>
      </c>
      <c r="C1649" s="4">
        <v>232.49299999999999</v>
      </c>
      <c r="D1649" s="4">
        <v>242.64</v>
      </c>
      <c r="E1649" s="4">
        <v>244.809</v>
      </c>
      <c r="F1649" t="s">
        <v>8</v>
      </c>
      <c r="G1649" s="6">
        <v>0.89397400000000005</v>
      </c>
      <c r="H1649" t="s">
        <v>11</v>
      </c>
      <c r="I1649" s="4">
        <f t="shared" si="76"/>
        <v>-1.1300000000000239</v>
      </c>
      <c r="J1649" s="4">
        <f t="shared" si="77"/>
        <v>1.0389999999999873</v>
      </c>
      <c r="K1649" s="13">
        <f t="shared" si="78"/>
        <v>0</v>
      </c>
    </row>
    <row r="1650" spans="1:11" x14ac:dyDescent="0.3">
      <c r="A1650" s="1">
        <v>42905</v>
      </c>
      <c r="B1650">
        <v>3</v>
      </c>
      <c r="C1650" s="4">
        <v>234.428</v>
      </c>
      <c r="D1650" s="4">
        <v>244.66</v>
      </c>
      <c r="E1650" s="4">
        <v>241.53100000000001</v>
      </c>
      <c r="F1650" t="s">
        <v>8</v>
      </c>
      <c r="G1650" s="6">
        <v>1.2789999999999999</v>
      </c>
      <c r="H1650" t="s">
        <v>11</v>
      </c>
      <c r="I1650" s="4">
        <f t="shared" si="76"/>
        <v>2.0200000000000102</v>
      </c>
      <c r="J1650" s="4">
        <f t="shared" si="77"/>
        <v>-1.1089999999999804</v>
      </c>
      <c r="K1650" s="13">
        <f t="shared" si="78"/>
        <v>0</v>
      </c>
    </row>
    <row r="1651" spans="1:11" x14ac:dyDescent="0.3">
      <c r="A1651" s="1">
        <v>42906</v>
      </c>
      <c r="B1651">
        <v>3</v>
      </c>
      <c r="C1651" s="4">
        <v>232.84700000000001</v>
      </c>
      <c r="D1651" s="4">
        <v>243.01</v>
      </c>
      <c r="E1651" s="4">
        <v>249.22399999999999</v>
      </c>
      <c r="F1651" t="s">
        <v>8</v>
      </c>
      <c r="G1651" s="6">
        <v>2.55707</v>
      </c>
      <c r="H1651" t="s">
        <v>11</v>
      </c>
      <c r="I1651" s="4">
        <f t="shared" si="76"/>
        <v>-1.6500000000000057</v>
      </c>
      <c r="J1651" s="4">
        <f t="shared" si="77"/>
        <v>4.563999999999993</v>
      </c>
      <c r="K1651" s="13">
        <f t="shared" si="78"/>
        <v>0</v>
      </c>
    </row>
    <row r="1652" spans="1:11" x14ac:dyDescent="0.3">
      <c r="A1652" s="1">
        <v>42907</v>
      </c>
      <c r="B1652">
        <v>3</v>
      </c>
      <c r="C1652" s="4">
        <v>232.79</v>
      </c>
      <c r="D1652" s="4">
        <v>242.95</v>
      </c>
      <c r="E1652" s="4">
        <v>236.95400000000001</v>
      </c>
      <c r="F1652" t="s">
        <v>8</v>
      </c>
      <c r="G1652" s="6">
        <v>2.468</v>
      </c>
      <c r="H1652" t="s">
        <v>11</v>
      </c>
      <c r="I1652" s="4">
        <f t="shared" si="76"/>
        <v>-6.0000000000002274E-2</v>
      </c>
      <c r="J1652" s="4">
        <f t="shared" si="77"/>
        <v>-6.0559999999999832</v>
      </c>
      <c r="K1652" s="13">
        <f t="shared" si="78"/>
        <v>1</v>
      </c>
    </row>
    <row r="1653" spans="1:11" x14ac:dyDescent="0.3">
      <c r="A1653" s="1">
        <v>42908</v>
      </c>
      <c r="B1653">
        <v>3</v>
      </c>
      <c r="C1653" s="4">
        <v>232.684</v>
      </c>
      <c r="D1653" s="4">
        <v>242.84</v>
      </c>
      <c r="E1653" s="4">
        <v>245.91200000000001</v>
      </c>
      <c r="F1653" t="s">
        <v>8</v>
      </c>
      <c r="G1653" s="6">
        <v>1.2651300000000001</v>
      </c>
      <c r="H1653" t="s">
        <v>11</v>
      </c>
      <c r="I1653" s="4">
        <f t="shared" si="76"/>
        <v>-0.10999999999998522</v>
      </c>
      <c r="J1653" s="4">
        <f t="shared" si="77"/>
        <v>2.9620000000000175</v>
      </c>
      <c r="K1653" s="13">
        <f t="shared" si="78"/>
        <v>0</v>
      </c>
    </row>
    <row r="1654" spans="1:11" x14ac:dyDescent="0.3">
      <c r="A1654" s="1">
        <v>42909</v>
      </c>
      <c r="B1654">
        <v>3</v>
      </c>
      <c r="C1654" s="4">
        <v>232.96199999999999</v>
      </c>
      <c r="D1654" s="4">
        <v>243.13</v>
      </c>
      <c r="E1654" s="4">
        <v>242.834</v>
      </c>
      <c r="F1654" t="s">
        <v>8</v>
      </c>
      <c r="G1654" s="6">
        <v>0.121573</v>
      </c>
      <c r="H1654" t="s">
        <v>11</v>
      </c>
      <c r="I1654" s="4">
        <f t="shared" si="76"/>
        <v>0.28999999999999204</v>
      </c>
      <c r="J1654" s="4">
        <f t="shared" si="77"/>
        <v>-6.0000000000002274E-3</v>
      </c>
      <c r="K1654" s="13">
        <f t="shared" si="78"/>
        <v>0</v>
      </c>
    </row>
    <row r="1655" spans="1:11" x14ac:dyDescent="0.3">
      <c r="A1655" s="1">
        <v>42912</v>
      </c>
      <c r="B1655">
        <v>3</v>
      </c>
      <c r="C1655" s="4">
        <v>233.11600000000001</v>
      </c>
      <c r="D1655" s="4">
        <v>243.29</v>
      </c>
      <c r="E1655" s="4">
        <v>242.892</v>
      </c>
      <c r="F1655" t="s">
        <v>8</v>
      </c>
      <c r="G1655" s="6">
        <v>0.16347900000000001</v>
      </c>
      <c r="H1655" t="s">
        <v>11</v>
      </c>
      <c r="I1655" s="4">
        <f t="shared" si="76"/>
        <v>0.15999999999999659</v>
      </c>
      <c r="J1655" s="4">
        <f t="shared" si="77"/>
        <v>-0.23799999999999955</v>
      </c>
      <c r="K1655" s="13">
        <f t="shared" si="78"/>
        <v>0</v>
      </c>
    </row>
    <row r="1656" spans="1:11" x14ac:dyDescent="0.3">
      <c r="A1656" s="1">
        <v>42913</v>
      </c>
      <c r="B1656">
        <v>3</v>
      </c>
      <c r="C1656" s="4">
        <v>231.238</v>
      </c>
      <c r="D1656" s="4">
        <v>241.33</v>
      </c>
      <c r="E1656" s="4">
        <v>242.71899999999999</v>
      </c>
      <c r="F1656" t="s">
        <v>8</v>
      </c>
      <c r="G1656" s="6">
        <v>0.57558699999999996</v>
      </c>
      <c r="H1656" t="s">
        <v>11</v>
      </c>
      <c r="I1656" s="4">
        <f t="shared" si="76"/>
        <v>-1.9599999999999795</v>
      </c>
      <c r="J1656" s="4">
        <f t="shared" si="77"/>
        <v>-0.57099999999999795</v>
      </c>
      <c r="K1656" s="13">
        <f t="shared" si="78"/>
        <v>1</v>
      </c>
    </row>
    <row r="1657" spans="1:11" x14ac:dyDescent="0.3">
      <c r="A1657" s="1">
        <v>42914</v>
      </c>
      <c r="B1657">
        <v>3</v>
      </c>
      <c r="C1657" s="4">
        <v>233.30699999999999</v>
      </c>
      <c r="D1657" s="4">
        <v>243.49</v>
      </c>
      <c r="E1657" s="4">
        <v>237.958</v>
      </c>
      <c r="F1657" t="s">
        <v>8</v>
      </c>
      <c r="G1657" s="6">
        <v>2.2720500000000001</v>
      </c>
      <c r="H1657" t="s">
        <v>11</v>
      </c>
      <c r="I1657" s="4">
        <f t="shared" si="76"/>
        <v>2.1599999999999966</v>
      </c>
      <c r="J1657" s="4">
        <f t="shared" si="77"/>
        <v>-3.3720000000000141</v>
      </c>
      <c r="K1657" s="13">
        <f t="shared" si="78"/>
        <v>0</v>
      </c>
    </row>
    <row r="1658" spans="1:11" x14ac:dyDescent="0.3">
      <c r="A1658" s="1">
        <v>42915</v>
      </c>
      <c r="B1658">
        <v>3</v>
      </c>
      <c r="C1658" s="4">
        <v>231.25700000000001</v>
      </c>
      <c r="D1658" s="4">
        <v>241.35</v>
      </c>
      <c r="E1658" s="4">
        <v>249.57900000000001</v>
      </c>
      <c r="F1658" t="s">
        <v>8</v>
      </c>
      <c r="G1658" s="6">
        <v>3.4094099999999998</v>
      </c>
      <c r="H1658" t="s">
        <v>11</v>
      </c>
      <c r="I1658" s="4">
        <f t="shared" ref="I1658:I1721" si="79">D1658-D1657</f>
        <v>-2.1400000000000148</v>
      </c>
      <c r="J1658" s="4">
        <f t="shared" ref="J1658:J1721" si="80">E1658-D1657</f>
        <v>6.0889999999999986</v>
      </c>
      <c r="K1658" s="13">
        <f t="shared" ref="K1658:K1721" si="81">IF(OR((AND(I1658&lt;0,J1658&gt;0)),(AND(I1658&gt;0,J1658&lt;0))),0,1)</f>
        <v>0</v>
      </c>
    </row>
    <row r="1659" spans="1:11" x14ac:dyDescent="0.3">
      <c r="A1659" s="1">
        <v>42916</v>
      </c>
      <c r="B1659">
        <v>3</v>
      </c>
      <c r="C1659" s="4">
        <v>231.68799999999999</v>
      </c>
      <c r="D1659" s="4">
        <v>241.8</v>
      </c>
      <c r="E1659" s="4">
        <v>236.357</v>
      </c>
      <c r="F1659" t="s">
        <v>8</v>
      </c>
      <c r="G1659" s="6">
        <v>2.2508499999999998</v>
      </c>
      <c r="H1659" t="s">
        <v>11</v>
      </c>
      <c r="I1659" s="4">
        <f t="shared" si="79"/>
        <v>0.45000000000001705</v>
      </c>
      <c r="J1659" s="4">
        <f t="shared" si="80"/>
        <v>-4.992999999999995</v>
      </c>
      <c r="K1659" s="13">
        <f t="shared" si="81"/>
        <v>0</v>
      </c>
    </row>
    <row r="1660" spans="1:11" x14ac:dyDescent="0.3">
      <c r="A1660" s="1">
        <v>42919</v>
      </c>
      <c r="B1660">
        <v>3</v>
      </c>
      <c r="C1660" s="4">
        <v>232.08099999999999</v>
      </c>
      <c r="D1660" s="4">
        <v>242.21</v>
      </c>
      <c r="E1660" s="4">
        <v>244.71799999999999</v>
      </c>
      <c r="F1660" t="s">
        <v>8</v>
      </c>
      <c r="G1660" s="6">
        <v>1.0354099999999999</v>
      </c>
      <c r="H1660" t="s">
        <v>11</v>
      </c>
      <c r="I1660" s="4">
        <f t="shared" si="79"/>
        <v>0.40999999999999659</v>
      </c>
      <c r="J1660" s="4">
        <f t="shared" si="80"/>
        <v>2.9179999999999779</v>
      </c>
      <c r="K1660" s="13">
        <f t="shared" si="81"/>
        <v>1</v>
      </c>
    </row>
    <row r="1661" spans="1:11" x14ac:dyDescent="0.3">
      <c r="A1661" s="1">
        <v>42921</v>
      </c>
      <c r="B1661">
        <v>3</v>
      </c>
      <c r="C1661" s="4">
        <v>232.61699999999999</v>
      </c>
      <c r="D1661" s="4">
        <v>242.77</v>
      </c>
      <c r="E1661" s="4">
        <v>242.47900000000001</v>
      </c>
      <c r="F1661" t="s">
        <v>8</v>
      </c>
      <c r="G1661" s="6">
        <v>0.119974</v>
      </c>
      <c r="H1661" t="s">
        <v>11</v>
      </c>
      <c r="I1661" s="4">
        <f t="shared" si="79"/>
        <v>0.56000000000000227</v>
      </c>
      <c r="J1661" s="4">
        <f t="shared" si="80"/>
        <v>0.26900000000000546</v>
      </c>
      <c r="K1661" s="13">
        <f t="shared" si="81"/>
        <v>1</v>
      </c>
    </row>
    <row r="1662" spans="1:11" x14ac:dyDescent="0.3">
      <c r="A1662" s="1">
        <v>42922</v>
      </c>
      <c r="B1662">
        <v>3</v>
      </c>
      <c r="C1662" s="4">
        <v>230.49</v>
      </c>
      <c r="D1662" s="4">
        <v>240.55</v>
      </c>
      <c r="E1662" s="4">
        <v>242.53700000000001</v>
      </c>
      <c r="F1662" t="s">
        <v>8</v>
      </c>
      <c r="G1662" s="6">
        <v>0.82606400000000002</v>
      </c>
      <c r="H1662" t="s">
        <v>11</v>
      </c>
      <c r="I1662" s="4">
        <f t="shared" si="79"/>
        <v>-2.2199999999999989</v>
      </c>
      <c r="J1662" s="4">
        <f t="shared" si="80"/>
        <v>-0.23300000000000409</v>
      </c>
      <c r="K1662" s="13">
        <f t="shared" si="81"/>
        <v>1</v>
      </c>
    </row>
    <row r="1663" spans="1:11" x14ac:dyDescent="0.3">
      <c r="A1663" s="1">
        <v>42923</v>
      </c>
      <c r="B1663">
        <v>3</v>
      </c>
      <c r="C1663" s="4">
        <v>231.98500000000001</v>
      </c>
      <c r="D1663" s="4">
        <v>242.11</v>
      </c>
      <c r="E1663" s="4">
        <v>236.155</v>
      </c>
      <c r="F1663" t="s">
        <v>8</v>
      </c>
      <c r="G1663" s="6">
        <v>2.4594399999999998</v>
      </c>
      <c r="H1663" t="s">
        <v>11</v>
      </c>
      <c r="I1663" s="4">
        <f t="shared" si="79"/>
        <v>1.5600000000000023</v>
      </c>
      <c r="J1663" s="4">
        <f t="shared" si="80"/>
        <v>-4.3950000000000102</v>
      </c>
      <c r="K1663" s="13">
        <f t="shared" si="81"/>
        <v>0</v>
      </c>
    </row>
    <row r="1664" spans="1:11" x14ac:dyDescent="0.3">
      <c r="A1664" s="1">
        <v>42926</v>
      </c>
      <c r="B1664">
        <v>3</v>
      </c>
      <c r="C1664" s="4">
        <v>232.23400000000001</v>
      </c>
      <c r="D1664" s="4">
        <v>242.37</v>
      </c>
      <c r="E1664" s="4">
        <v>248.53399999999999</v>
      </c>
      <c r="F1664" t="s">
        <v>8</v>
      </c>
      <c r="G1664" s="6">
        <v>2.54331</v>
      </c>
      <c r="H1664" t="s">
        <v>11</v>
      </c>
      <c r="I1664" s="4">
        <f t="shared" si="79"/>
        <v>0.25999999999999091</v>
      </c>
      <c r="J1664" s="4">
        <f t="shared" si="80"/>
        <v>6.4239999999999782</v>
      </c>
      <c r="K1664" s="13">
        <f t="shared" si="81"/>
        <v>1</v>
      </c>
    </row>
    <row r="1665" spans="1:11" x14ac:dyDescent="0.3">
      <c r="A1665" s="1">
        <v>42927</v>
      </c>
      <c r="B1665">
        <v>3</v>
      </c>
      <c r="C1665" s="4">
        <v>232.06200000000001</v>
      </c>
      <c r="D1665" s="4">
        <v>242.19</v>
      </c>
      <c r="E1665" s="4">
        <v>238.6</v>
      </c>
      <c r="F1665" t="s">
        <v>8</v>
      </c>
      <c r="G1665" s="6">
        <v>1.4824600000000001</v>
      </c>
      <c r="H1665" t="s">
        <v>11</v>
      </c>
      <c r="I1665" s="4">
        <f t="shared" si="79"/>
        <v>-0.18000000000000682</v>
      </c>
      <c r="J1665" s="4">
        <f t="shared" si="80"/>
        <v>-3.7700000000000102</v>
      </c>
      <c r="K1665" s="13">
        <f t="shared" si="81"/>
        <v>1</v>
      </c>
    </row>
    <row r="1666" spans="1:11" x14ac:dyDescent="0.3">
      <c r="A1666" s="1">
        <v>42928</v>
      </c>
      <c r="B1666">
        <v>3</v>
      </c>
      <c r="C1666" s="4">
        <v>233.80500000000001</v>
      </c>
      <c r="D1666" s="4">
        <v>244.01</v>
      </c>
      <c r="E1666" s="4">
        <v>241.76900000000001</v>
      </c>
      <c r="F1666" t="s">
        <v>8</v>
      </c>
      <c r="G1666" s="6">
        <v>0.91827000000000003</v>
      </c>
      <c r="H1666" t="s">
        <v>11</v>
      </c>
      <c r="I1666" s="4">
        <f t="shared" si="79"/>
        <v>1.8199999999999932</v>
      </c>
      <c r="J1666" s="4">
        <f t="shared" si="80"/>
        <v>-0.42099999999999227</v>
      </c>
      <c r="K1666" s="13">
        <f t="shared" si="81"/>
        <v>0</v>
      </c>
    </row>
    <row r="1667" spans="1:11" x14ac:dyDescent="0.3">
      <c r="A1667" s="1">
        <v>42929</v>
      </c>
      <c r="B1667">
        <v>3</v>
      </c>
      <c r="C1667" s="4">
        <v>234.19800000000001</v>
      </c>
      <c r="D1667" s="4">
        <v>244.42</v>
      </c>
      <c r="E1667" s="4">
        <v>248.02500000000001</v>
      </c>
      <c r="F1667" t="s">
        <v>8</v>
      </c>
      <c r="G1667" s="6">
        <v>1.47502</v>
      </c>
      <c r="H1667" t="s">
        <v>11</v>
      </c>
      <c r="I1667" s="4">
        <f t="shared" si="79"/>
        <v>0.40999999999999659</v>
      </c>
      <c r="J1667" s="4">
        <f t="shared" si="80"/>
        <v>4.0150000000000148</v>
      </c>
      <c r="K1667" s="13">
        <f t="shared" si="81"/>
        <v>1</v>
      </c>
    </row>
    <row r="1668" spans="1:11" x14ac:dyDescent="0.3">
      <c r="A1668" s="1">
        <v>42930</v>
      </c>
      <c r="B1668">
        <v>3</v>
      </c>
      <c r="C1668" s="4">
        <v>235.291</v>
      </c>
      <c r="D1668" s="4">
        <v>245.56</v>
      </c>
      <c r="E1668" s="4">
        <v>241.39</v>
      </c>
      <c r="F1668" t="s">
        <v>8</v>
      </c>
      <c r="G1668" s="6">
        <v>1.6982299999999999</v>
      </c>
      <c r="H1668" t="s">
        <v>11</v>
      </c>
      <c r="I1668" s="4">
        <f t="shared" si="79"/>
        <v>1.1400000000000148</v>
      </c>
      <c r="J1668" s="4">
        <f t="shared" si="80"/>
        <v>-3.0300000000000011</v>
      </c>
      <c r="K1668" s="13">
        <f t="shared" si="81"/>
        <v>0</v>
      </c>
    </row>
    <row r="1669" spans="1:11" x14ac:dyDescent="0.3">
      <c r="A1669" s="1">
        <v>42933</v>
      </c>
      <c r="B1669">
        <v>3</v>
      </c>
      <c r="C1669" s="4">
        <v>235.262</v>
      </c>
      <c r="D1669" s="4">
        <v>245.53</v>
      </c>
      <c r="E1669" s="4">
        <v>246.55</v>
      </c>
      <c r="F1669" t="s">
        <v>8</v>
      </c>
      <c r="G1669" s="6">
        <v>0.415516</v>
      </c>
      <c r="H1669" t="s">
        <v>11</v>
      </c>
      <c r="I1669" s="4">
        <f t="shared" si="79"/>
        <v>-3.0000000000001137E-2</v>
      </c>
      <c r="J1669" s="4">
        <f t="shared" si="80"/>
        <v>0.99000000000000909</v>
      </c>
      <c r="K1669" s="13">
        <f t="shared" si="81"/>
        <v>0</v>
      </c>
    </row>
    <row r="1670" spans="1:11" x14ac:dyDescent="0.3">
      <c r="A1670" s="1">
        <v>42934</v>
      </c>
      <c r="B1670">
        <v>3</v>
      </c>
      <c r="C1670" s="4">
        <v>235.386</v>
      </c>
      <c r="D1670" s="4">
        <v>245.66</v>
      </c>
      <c r="E1670" s="4">
        <v>244.72200000000001</v>
      </c>
      <c r="F1670" t="s">
        <v>8</v>
      </c>
      <c r="G1670" s="6">
        <v>0.382019</v>
      </c>
      <c r="H1670" t="s">
        <v>11</v>
      </c>
      <c r="I1670" s="4">
        <f t="shared" si="79"/>
        <v>0.12999999999999545</v>
      </c>
      <c r="J1670" s="4">
        <f t="shared" si="80"/>
        <v>-0.80799999999999272</v>
      </c>
      <c r="K1670" s="13">
        <f t="shared" si="81"/>
        <v>0</v>
      </c>
    </row>
    <row r="1671" spans="1:11" x14ac:dyDescent="0.3">
      <c r="A1671" s="1">
        <v>42935</v>
      </c>
      <c r="B1671">
        <v>3</v>
      </c>
      <c r="C1671" s="4">
        <v>236.661</v>
      </c>
      <c r="D1671" s="4">
        <v>246.99</v>
      </c>
      <c r="E1671" s="4">
        <v>245.94</v>
      </c>
      <c r="F1671" t="s">
        <v>8</v>
      </c>
      <c r="G1671" s="6">
        <v>0.425205</v>
      </c>
      <c r="H1671" t="s">
        <v>11</v>
      </c>
      <c r="I1671" s="4">
        <f t="shared" si="79"/>
        <v>1.3300000000000125</v>
      </c>
      <c r="J1671" s="4">
        <f t="shared" si="80"/>
        <v>0.28000000000000114</v>
      </c>
      <c r="K1671" s="13">
        <f t="shared" si="81"/>
        <v>1</v>
      </c>
    </row>
    <row r="1672" spans="1:11" x14ac:dyDescent="0.3">
      <c r="A1672" s="1">
        <v>42936</v>
      </c>
      <c r="B1672">
        <v>3</v>
      </c>
      <c r="C1672" s="4">
        <v>236.76599999999999</v>
      </c>
      <c r="D1672" s="4">
        <v>247.1</v>
      </c>
      <c r="E1672" s="4">
        <v>248.73699999999999</v>
      </c>
      <c r="F1672" t="s">
        <v>8</v>
      </c>
      <c r="G1672" s="6">
        <v>0.66265600000000002</v>
      </c>
      <c r="H1672" t="s">
        <v>11</v>
      </c>
      <c r="I1672" s="4">
        <f t="shared" si="79"/>
        <v>0.10999999999998522</v>
      </c>
      <c r="J1672" s="4">
        <f t="shared" si="80"/>
        <v>1.7469999999999857</v>
      </c>
      <c r="K1672" s="13">
        <f t="shared" si="81"/>
        <v>1</v>
      </c>
    </row>
    <row r="1673" spans="1:11" x14ac:dyDescent="0.3">
      <c r="A1673" s="1">
        <v>42937</v>
      </c>
      <c r="B1673">
        <v>3</v>
      </c>
      <c r="C1673" s="4">
        <v>236.55500000000001</v>
      </c>
      <c r="D1673" s="4">
        <v>246.88</v>
      </c>
      <c r="E1673" s="4">
        <v>245.03399999999999</v>
      </c>
      <c r="F1673" t="s">
        <v>8</v>
      </c>
      <c r="G1673" s="6">
        <v>0.74773199999999995</v>
      </c>
      <c r="H1673" t="s">
        <v>11</v>
      </c>
      <c r="I1673" s="4">
        <f t="shared" si="79"/>
        <v>-0.21999999999999886</v>
      </c>
      <c r="J1673" s="4">
        <f t="shared" si="80"/>
        <v>-2.0660000000000025</v>
      </c>
      <c r="K1673" s="13">
        <f t="shared" si="81"/>
        <v>1</v>
      </c>
    </row>
    <row r="1674" spans="1:11" x14ac:dyDescent="0.3">
      <c r="A1674" s="1">
        <v>42940</v>
      </c>
      <c r="B1674">
        <v>3</v>
      </c>
      <c r="C1674" s="4">
        <v>236.49799999999999</v>
      </c>
      <c r="D1674" s="4">
        <v>246.82</v>
      </c>
      <c r="E1674" s="4">
        <v>247.636</v>
      </c>
      <c r="F1674" t="s">
        <v>8</v>
      </c>
      <c r="G1674" s="6">
        <v>0.33069799999999999</v>
      </c>
      <c r="H1674" t="s">
        <v>11</v>
      </c>
      <c r="I1674" s="4">
        <f t="shared" si="79"/>
        <v>-6.0000000000002274E-2</v>
      </c>
      <c r="J1674" s="4">
        <f t="shared" si="80"/>
        <v>0.75600000000000023</v>
      </c>
      <c r="K1674" s="13">
        <f t="shared" si="81"/>
        <v>0</v>
      </c>
    </row>
    <row r="1675" spans="1:11" x14ac:dyDescent="0.3">
      <c r="A1675" s="1">
        <v>42941</v>
      </c>
      <c r="B1675">
        <v>3</v>
      </c>
      <c r="C1675" s="4">
        <v>237.07300000000001</v>
      </c>
      <c r="D1675" s="4">
        <v>247.42</v>
      </c>
      <c r="E1675" s="4">
        <v>247.541</v>
      </c>
      <c r="F1675" t="s">
        <v>8</v>
      </c>
      <c r="G1675" s="6">
        <v>4.90055E-2</v>
      </c>
      <c r="H1675" t="s">
        <v>11</v>
      </c>
      <c r="I1675" s="4">
        <f t="shared" si="79"/>
        <v>0.59999999999999432</v>
      </c>
      <c r="J1675" s="4">
        <f t="shared" si="80"/>
        <v>0.72100000000000364</v>
      </c>
      <c r="K1675" s="13">
        <f t="shared" si="81"/>
        <v>1</v>
      </c>
    </row>
    <row r="1676" spans="1:11" x14ac:dyDescent="0.3">
      <c r="A1676" s="1">
        <v>42942</v>
      </c>
      <c r="B1676">
        <v>3</v>
      </c>
      <c r="C1676" s="4">
        <v>237.08199999999999</v>
      </c>
      <c r="D1676" s="4">
        <v>247.43</v>
      </c>
      <c r="E1676" s="4">
        <v>247.32499999999999</v>
      </c>
      <c r="F1676" t="s">
        <v>8</v>
      </c>
      <c r="G1676" s="6">
        <v>4.2612900000000002E-2</v>
      </c>
      <c r="H1676" t="s">
        <v>11</v>
      </c>
      <c r="I1676" s="4">
        <f t="shared" si="79"/>
        <v>1.0000000000019327E-2</v>
      </c>
      <c r="J1676" s="4">
        <f t="shared" si="80"/>
        <v>-9.4999999999998863E-2</v>
      </c>
      <c r="K1676" s="13">
        <f t="shared" si="81"/>
        <v>0</v>
      </c>
    </row>
    <row r="1677" spans="1:11" x14ac:dyDescent="0.3">
      <c r="A1677" s="1">
        <v>42943</v>
      </c>
      <c r="B1677">
        <v>3</v>
      </c>
      <c r="C1677" s="4">
        <v>236.86199999999999</v>
      </c>
      <c r="D1677" s="4">
        <v>247.2</v>
      </c>
      <c r="E1677" s="4">
        <v>246.458</v>
      </c>
      <c r="F1677" t="s">
        <v>8</v>
      </c>
      <c r="G1677" s="6">
        <v>0.29999399999999998</v>
      </c>
      <c r="H1677" t="s">
        <v>11</v>
      </c>
      <c r="I1677" s="4">
        <f t="shared" si="79"/>
        <v>-0.23000000000001819</v>
      </c>
      <c r="J1677" s="4">
        <f t="shared" si="80"/>
        <v>-0.97200000000000841</v>
      </c>
      <c r="K1677" s="13">
        <f t="shared" si="81"/>
        <v>1</v>
      </c>
    </row>
    <row r="1678" spans="1:11" x14ac:dyDescent="0.3">
      <c r="A1678" s="1">
        <v>42944</v>
      </c>
      <c r="B1678">
        <v>3</v>
      </c>
      <c r="C1678" s="4">
        <v>236.584</v>
      </c>
      <c r="D1678" s="4">
        <v>246.91</v>
      </c>
      <c r="E1678" s="4">
        <v>246.60400000000001</v>
      </c>
      <c r="F1678" t="s">
        <v>8</v>
      </c>
      <c r="G1678" s="6">
        <v>0.124017</v>
      </c>
      <c r="H1678" t="s">
        <v>11</v>
      </c>
      <c r="I1678" s="4">
        <f t="shared" si="79"/>
        <v>-0.28999999999999204</v>
      </c>
      <c r="J1678" s="4">
        <f t="shared" si="80"/>
        <v>-0.59599999999997522</v>
      </c>
      <c r="K1678" s="13">
        <f t="shared" si="81"/>
        <v>1</v>
      </c>
    </row>
    <row r="1679" spans="1:11" x14ac:dyDescent="0.3">
      <c r="A1679" s="1">
        <v>42947</v>
      </c>
      <c r="B1679">
        <v>3</v>
      </c>
      <c r="C1679" s="4">
        <v>236.45</v>
      </c>
      <c r="D1679" s="4">
        <v>246.77</v>
      </c>
      <c r="E1679" s="4">
        <v>246.523</v>
      </c>
      <c r="F1679" t="s">
        <v>8</v>
      </c>
      <c r="G1679" s="6">
        <v>0.10001599999999999</v>
      </c>
      <c r="H1679" t="s">
        <v>11</v>
      </c>
      <c r="I1679" s="4">
        <f t="shared" si="79"/>
        <v>-0.13999999999998636</v>
      </c>
      <c r="J1679" s="4">
        <f t="shared" si="80"/>
        <v>-0.38700000000000045</v>
      </c>
      <c r="K1679" s="13">
        <f t="shared" si="81"/>
        <v>1</v>
      </c>
    </row>
    <row r="1680" spans="1:11" x14ac:dyDescent="0.3">
      <c r="A1680" s="1">
        <v>42948</v>
      </c>
      <c r="B1680">
        <v>3</v>
      </c>
      <c r="C1680" s="4">
        <v>236.977</v>
      </c>
      <c r="D1680" s="4">
        <v>247.32</v>
      </c>
      <c r="E1680" s="4">
        <v>246.69200000000001</v>
      </c>
      <c r="F1680" t="s">
        <v>8</v>
      </c>
      <c r="G1680" s="6">
        <v>0.25385999999999997</v>
      </c>
      <c r="H1680" t="s">
        <v>11</v>
      </c>
      <c r="I1680" s="4">
        <f t="shared" si="79"/>
        <v>0.54999999999998295</v>
      </c>
      <c r="J1680" s="4">
        <f t="shared" si="80"/>
        <v>-7.8000000000002956E-2</v>
      </c>
      <c r="K1680" s="13">
        <f t="shared" si="81"/>
        <v>0</v>
      </c>
    </row>
    <row r="1681" spans="1:11" x14ac:dyDescent="0.3">
      <c r="A1681" s="1">
        <v>42949</v>
      </c>
      <c r="B1681">
        <v>3</v>
      </c>
      <c r="C1681" s="4">
        <v>237.09200000000001</v>
      </c>
      <c r="D1681" s="4">
        <v>247.44</v>
      </c>
      <c r="E1681" s="4">
        <v>247.672</v>
      </c>
      <c r="F1681" t="s">
        <v>8</v>
      </c>
      <c r="G1681" s="6">
        <v>9.3868999999999994E-2</v>
      </c>
      <c r="H1681" t="s">
        <v>11</v>
      </c>
      <c r="I1681" s="4">
        <f t="shared" si="79"/>
        <v>0.12000000000000455</v>
      </c>
      <c r="J1681" s="4">
        <f t="shared" si="80"/>
        <v>0.35200000000000387</v>
      </c>
      <c r="K1681" s="13">
        <f t="shared" si="81"/>
        <v>1</v>
      </c>
    </row>
    <row r="1682" spans="1:11" x14ac:dyDescent="0.3">
      <c r="A1682" s="1">
        <v>42950</v>
      </c>
      <c r="B1682">
        <v>3</v>
      </c>
      <c r="C1682" s="4">
        <v>236.63200000000001</v>
      </c>
      <c r="D1682" s="4">
        <v>246.96</v>
      </c>
      <c r="E1682" s="4">
        <v>247.572</v>
      </c>
      <c r="F1682" t="s">
        <v>8</v>
      </c>
      <c r="G1682" s="6">
        <v>0.24787300000000001</v>
      </c>
      <c r="H1682" t="s">
        <v>11</v>
      </c>
      <c r="I1682" s="4">
        <f t="shared" si="79"/>
        <v>-0.47999999999998977</v>
      </c>
      <c r="J1682" s="4">
        <f t="shared" si="80"/>
        <v>0.132000000000005</v>
      </c>
      <c r="K1682" s="13">
        <f t="shared" si="81"/>
        <v>0</v>
      </c>
    </row>
    <row r="1683" spans="1:11" x14ac:dyDescent="0.3">
      <c r="A1683" s="1">
        <v>42951</v>
      </c>
      <c r="B1683">
        <v>3</v>
      </c>
      <c r="C1683" s="4">
        <v>237.06299999999999</v>
      </c>
      <c r="D1683" s="4">
        <v>247.41</v>
      </c>
      <c r="E1683" s="4">
        <v>246.53899999999999</v>
      </c>
      <c r="F1683" t="s">
        <v>8</v>
      </c>
      <c r="G1683" s="6">
        <v>0.35190100000000002</v>
      </c>
      <c r="H1683" t="s">
        <v>11</v>
      </c>
      <c r="I1683" s="4">
        <f t="shared" si="79"/>
        <v>0.44999999999998863</v>
      </c>
      <c r="J1683" s="4">
        <f t="shared" si="80"/>
        <v>-0.42100000000002069</v>
      </c>
      <c r="K1683" s="13">
        <f t="shared" si="81"/>
        <v>0</v>
      </c>
    </row>
    <row r="1684" spans="1:11" x14ac:dyDescent="0.3">
      <c r="A1684" s="1">
        <v>42954</v>
      </c>
      <c r="B1684">
        <v>3</v>
      </c>
      <c r="C1684" s="4">
        <v>237.50399999999999</v>
      </c>
      <c r="D1684" s="4">
        <v>247.87</v>
      </c>
      <c r="E1684" s="4">
        <v>248.399</v>
      </c>
      <c r="F1684" t="s">
        <v>8</v>
      </c>
      <c r="G1684" s="6">
        <v>0.213532</v>
      </c>
      <c r="H1684" t="s">
        <v>11</v>
      </c>
      <c r="I1684" s="4">
        <f t="shared" si="79"/>
        <v>0.46000000000000796</v>
      </c>
      <c r="J1684" s="4">
        <f t="shared" si="80"/>
        <v>0.98900000000000432</v>
      </c>
      <c r="K1684" s="13">
        <f t="shared" si="81"/>
        <v>1</v>
      </c>
    </row>
    <row r="1685" spans="1:11" x14ac:dyDescent="0.3">
      <c r="A1685" s="1">
        <v>42955</v>
      </c>
      <c r="B1685">
        <v>3</v>
      </c>
      <c r="C1685" s="4">
        <v>236.92</v>
      </c>
      <c r="D1685" s="4">
        <v>247.26</v>
      </c>
      <c r="E1685" s="4">
        <v>248.09200000000001</v>
      </c>
      <c r="F1685" t="s">
        <v>8</v>
      </c>
      <c r="G1685" s="6">
        <v>0.33667900000000001</v>
      </c>
      <c r="H1685" t="s">
        <v>11</v>
      </c>
      <c r="I1685" s="4">
        <f t="shared" si="79"/>
        <v>-0.61000000000001364</v>
      </c>
      <c r="J1685" s="4">
        <f t="shared" si="80"/>
        <v>0.22200000000000841</v>
      </c>
      <c r="K1685" s="13">
        <f t="shared" si="81"/>
        <v>0</v>
      </c>
    </row>
    <row r="1686" spans="1:11" x14ac:dyDescent="0.3">
      <c r="A1686" s="1">
        <v>42956</v>
      </c>
      <c r="B1686">
        <v>3</v>
      </c>
      <c r="C1686" s="4">
        <v>236.91</v>
      </c>
      <c r="D1686" s="4">
        <v>247.25</v>
      </c>
      <c r="E1686" s="4">
        <v>245.97900000000001</v>
      </c>
      <c r="F1686" t="s">
        <v>8</v>
      </c>
      <c r="G1686" s="6">
        <v>0.51386500000000002</v>
      </c>
      <c r="H1686" t="s">
        <v>11</v>
      </c>
      <c r="I1686" s="4">
        <f t="shared" si="79"/>
        <v>-9.9999999999909051E-3</v>
      </c>
      <c r="J1686" s="4">
        <f t="shared" si="80"/>
        <v>-1.2809999999999775</v>
      </c>
      <c r="K1686" s="13">
        <f t="shared" si="81"/>
        <v>1</v>
      </c>
    </row>
    <row r="1687" spans="1:11" x14ac:dyDescent="0.3">
      <c r="A1687" s="1">
        <v>42957</v>
      </c>
      <c r="B1687">
        <v>3</v>
      </c>
      <c r="C1687" s="4">
        <v>233.566</v>
      </c>
      <c r="D1687" s="4">
        <v>243.76</v>
      </c>
      <c r="E1687" s="4">
        <v>248.25399999999999</v>
      </c>
      <c r="F1687" t="s">
        <v>8</v>
      </c>
      <c r="G1687" s="6">
        <v>1.84372</v>
      </c>
      <c r="H1687" t="s">
        <v>11</v>
      </c>
      <c r="I1687" s="4">
        <f t="shared" si="79"/>
        <v>-3.4900000000000091</v>
      </c>
      <c r="J1687" s="4">
        <f t="shared" si="80"/>
        <v>1.0039999999999907</v>
      </c>
      <c r="K1687" s="13">
        <f t="shared" si="81"/>
        <v>0</v>
      </c>
    </row>
    <row r="1688" spans="1:11" x14ac:dyDescent="0.3">
      <c r="A1688" s="1">
        <v>42958</v>
      </c>
      <c r="B1688">
        <v>3</v>
      </c>
      <c r="C1688" s="4">
        <v>233.911</v>
      </c>
      <c r="D1688" s="4">
        <v>244.12</v>
      </c>
      <c r="E1688" s="4">
        <v>237.28800000000001</v>
      </c>
      <c r="F1688" t="s">
        <v>8</v>
      </c>
      <c r="G1688" s="6">
        <v>2.7987899999999999</v>
      </c>
      <c r="H1688" t="s">
        <v>11</v>
      </c>
      <c r="I1688" s="4">
        <f t="shared" si="79"/>
        <v>0.36000000000001364</v>
      </c>
      <c r="J1688" s="4">
        <f t="shared" si="80"/>
        <v>-6.47199999999998</v>
      </c>
      <c r="K1688" s="13">
        <f t="shared" si="81"/>
        <v>0</v>
      </c>
    </row>
    <row r="1689" spans="1:11" x14ac:dyDescent="0.3">
      <c r="A1689" s="1">
        <v>42961</v>
      </c>
      <c r="B1689">
        <v>3</v>
      </c>
      <c r="C1689" s="4">
        <v>236.23</v>
      </c>
      <c r="D1689" s="4">
        <v>246.54</v>
      </c>
      <c r="E1689" s="4">
        <v>247.71</v>
      </c>
      <c r="F1689" t="s">
        <v>8</v>
      </c>
      <c r="G1689" s="6">
        <v>0.47451700000000002</v>
      </c>
      <c r="H1689" t="s">
        <v>11</v>
      </c>
      <c r="I1689" s="4">
        <f t="shared" si="79"/>
        <v>2.4199999999999875</v>
      </c>
      <c r="J1689" s="4">
        <f t="shared" si="80"/>
        <v>3.5900000000000034</v>
      </c>
      <c r="K1689" s="13">
        <f t="shared" si="81"/>
        <v>1</v>
      </c>
    </row>
    <row r="1690" spans="1:11" x14ac:dyDescent="0.3">
      <c r="A1690" s="1">
        <v>42962</v>
      </c>
      <c r="B1690">
        <v>3</v>
      </c>
      <c r="C1690" s="4">
        <v>236.20099999999999</v>
      </c>
      <c r="D1690" s="4">
        <v>246.51</v>
      </c>
      <c r="E1690" s="4">
        <v>249.125</v>
      </c>
      <c r="F1690" t="s">
        <v>8</v>
      </c>
      <c r="G1690" s="6">
        <v>1.06067</v>
      </c>
      <c r="H1690" t="s">
        <v>11</v>
      </c>
      <c r="I1690" s="4">
        <f t="shared" si="79"/>
        <v>-3.0000000000001137E-2</v>
      </c>
      <c r="J1690" s="4">
        <f t="shared" si="80"/>
        <v>2.585000000000008</v>
      </c>
      <c r="K1690" s="13">
        <f t="shared" si="81"/>
        <v>0</v>
      </c>
    </row>
    <row r="1691" spans="1:11" x14ac:dyDescent="0.3">
      <c r="A1691" s="1">
        <v>42963</v>
      </c>
      <c r="B1691">
        <v>3</v>
      </c>
      <c r="C1691" s="4">
        <v>236.613</v>
      </c>
      <c r="D1691" s="4">
        <v>246.94</v>
      </c>
      <c r="E1691" s="4">
        <v>242.83099999999999</v>
      </c>
      <c r="F1691" t="s">
        <v>8</v>
      </c>
      <c r="G1691" s="6">
        <v>1.6640900000000001</v>
      </c>
      <c r="H1691" t="s">
        <v>11</v>
      </c>
      <c r="I1691" s="4">
        <f t="shared" si="79"/>
        <v>0.43000000000000682</v>
      </c>
      <c r="J1691" s="4">
        <f t="shared" si="80"/>
        <v>-3.679000000000002</v>
      </c>
      <c r="K1691" s="13">
        <f t="shared" si="81"/>
        <v>0</v>
      </c>
    </row>
    <row r="1692" spans="1:11" x14ac:dyDescent="0.3">
      <c r="A1692" s="1">
        <v>42964</v>
      </c>
      <c r="B1692">
        <v>3</v>
      </c>
      <c r="C1692" s="4">
        <v>232.92400000000001</v>
      </c>
      <c r="D1692" s="4">
        <v>243.09</v>
      </c>
      <c r="E1692" s="4">
        <v>249.87299999999999</v>
      </c>
      <c r="F1692" t="s">
        <v>8</v>
      </c>
      <c r="G1692" s="6">
        <v>2.79034</v>
      </c>
      <c r="H1692" t="s">
        <v>11</v>
      </c>
      <c r="I1692" s="4">
        <f t="shared" si="79"/>
        <v>-3.8499999999999943</v>
      </c>
      <c r="J1692" s="4">
        <f t="shared" si="80"/>
        <v>2.9329999999999927</v>
      </c>
      <c r="K1692" s="13">
        <f t="shared" si="81"/>
        <v>0</v>
      </c>
    </row>
    <row r="1693" spans="1:11" x14ac:dyDescent="0.3">
      <c r="A1693" s="1">
        <v>42965</v>
      </c>
      <c r="B1693">
        <v>3</v>
      </c>
      <c r="C1693" s="4">
        <v>232.56</v>
      </c>
      <c r="D1693" s="4">
        <v>242.71</v>
      </c>
      <c r="E1693" s="4">
        <v>237.57900000000001</v>
      </c>
      <c r="F1693" t="s">
        <v>8</v>
      </c>
      <c r="G1693" s="6">
        <v>2.11402</v>
      </c>
      <c r="H1693" t="s">
        <v>11</v>
      </c>
      <c r="I1693" s="4">
        <f t="shared" si="79"/>
        <v>-0.37999999999999545</v>
      </c>
      <c r="J1693" s="4">
        <f t="shared" si="80"/>
        <v>-5.5109999999999957</v>
      </c>
      <c r="K1693" s="13">
        <f t="shared" si="81"/>
        <v>1</v>
      </c>
    </row>
    <row r="1694" spans="1:11" x14ac:dyDescent="0.3">
      <c r="A1694" s="1">
        <v>42968</v>
      </c>
      <c r="B1694">
        <v>3</v>
      </c>
      <c r="C1694" s="4">
        <v>232.74199999999999</v>
      </c>
      <c r="D1694" s="4">
        <v>242.9</v>
      </c>
      <c r="E1694" s="4">
        <v>245.22900000000001</v>
      </c>
      <c r="F1694" t="s">
        <v>8</v>
      </c>
      <c r="G1694" s="6">
        <v>0.95886099999999996</v>
      </c>
      <c r="H1694" t="s">
        <v>11</v>
      </c>
      <c r="I1694" s="4">
        <f t="shared" si="79"/>
        <v>0.18999999999999773</v>
      </c>
      <c r="J1694" s="4">
        <f t="shared" si="80"/>
        <v>2.5190000000000055</v>
      </c>
      <c r="K1694" s="13">
        <f t="shared" si="81"/>
        <v>1</v>
      </c>
    </row>
    <row r="1695" spans="1:11" x14ac:dyDescent="0.3">
      <c r="A1695" s="1">
        <v>42969</v>
      </c>
      <c r="B1695">
        <v>3</v>
      </c>
      <c r="C1695" s="4">
        <v>235.17599999999999</v>
      </c>
      <c r="D1695" s="4">
        <v>245.44</v>
      </c>
      <c r="E1695" s="4">
        <v>242.97800000000001</v>
      </c>
      <c r="F1695" t="s">
        <v>8</v>
      </c>
      <c r="G1695" s="6">
        <v>1.00305</v>
      </c>
      <c r="H1695" t="s">
        <v>11</v>
      </c>
      <c r="I1695" s="4">
        <f t="shared" si="79"/>
        <v>2.539999999999992</v>
      </c>
      <c r="J1695" s="4">
        <f t="shared" si="80"/>
        <v>7.8000000000002956E-2</v>
      </c>
      <c r="K1695" s="13">
        <f t="shared" si="81"/>
        <v>1</v>
      </c>
    </row>
    <row r="1696" spans="1:11" x14ac:dyDescent="0.3">
      <c r="A1696" s="1">
        <v>42970</v>
      </c>
      <c r="B1696">
        <v>3</v>
      </c>
      <c r="C1696" s="4">
        <v>234.33199999999999</v>
      </c>
      <c r="D1696" s="4">
        <v>244.56</v>
      </c>
      <c r="E1696" s="4">
        <v>249.886</v>
      </c>
      <c r="F1696" t="s">
        <v>8</v>
      </c>
      <c r="G1696" s="6">
        <v>2.17781</v>
      </c>
      <c r="H1696" t="s">
        <v>11</v>
      </c>
      <c r="I1696" s="4">
        <f t="shared" si="79"/>
        <v>-0.87999999999999545</v>
      </c>
      <c r="J1696" s="4">
        <f t="shared" si="80"/>
        <v>4.445999999999998</v>
      </c>
      <c r="K1696" s="13">
        <f t="shared" si="81"/>
        <v>0</v>
      </c>
    </row>
    <row r="1697" spans="1:11" x14ac:dyDescent="0.3">
      <c r="A1697" s="1">
        <v>42971</v>
      </c>
      <c r="B1697">
        <v>3</v>
      </c>
      <c r="C1697" s="4">
        <v>233.786</v>
      </c>
      <c r="D1697" s="4">
        <v>243.99</v>
      </c>
      <c r="E1697" s="4">
        <v>239.01400000000001</v>
      </c>
      <c r="F1697" t="s">
        <v>8</v>
      </c>
      <c r="G1697" s="6">
        <v>2.0393699999999999</v>
      </c>
      <c r="H1697" t="s">
        <v>11</v>
      </c>
      <c r="I1697" s="4">
        <f t="shared" si="79"/>
        <v>-0.56999999999999318</v>
      </c>
      <c r="J1697" s="4">
        <f t="shared" si="80"/>
        <v>-5.5459999999999923</v>
      </c>
      <c r="K1697" s="13">
        <f t="shared" si="81"/>
        <v>1</v>
      </c>
    </row>
    <row r="1698" spans="1:11" x14ac:dyDescent="0.3">
      <c r="A1698" s="1">
        <v>42972</v>
      </c>
      <c r="B1698">
        <v>3</v>
      </c>
      <c r="C1698" s="4">
        <v>234.33199999999999</v>
      </c>
      <c r="D1698" s="4">
        <v>244.56</v>
      </c>
      <c r="E1698" s="4">
        <v>246.548</v>
      </c>
      <c r="F1698" t="s">
        <v>8</v>
      </c>
      <c r="G1698" s="6">
        <v>0.81276499999999996</v>
      </c>
      <c r="H1698" t="s">
        <v>11</v>
      </c>
      <c r="I1698" s="4">
        <f t="shared" si="79"/>
        <v>0.56999999999999318</v>
      </c>
      <c r="J1698" s="4">
        <f t="shared" si="80"/>
        <v>2.5579999999999927</v>
      </c>
      <c r="K1698" s="13">
        <f t="shared" si="81"/>
        <v>1</v>
      </c>
    </row>
    <row r="1699" spans="1:11" x14ac:dyDescent="0.3">
      <c r="A1699" s="1">
        <v>42975</v>
      </c>
      <c r="B1699">
        <v>3</v>
      </c>
      <c r="C1699" s="4">
        <v>234.34200000000001</v>
      </c>
      <c r="D1699" s="4">
        <v>244.57</v>
      </c>
      <c r="E1699" s="4">
        <v>245.458</v>
      </c>
      <c r="F1699" t="s">
        <v>8</v>
      </c>
      <c r="G1699" s="6">
        <v>0.36299300000000001</v>
      </c>
      <c r="H1699" t="s">
        <v>11</v>
      </c>
      <c r="I1699" s="4">
        <f t="shared" si="79"/>
        <v>9.9999999999909051E-3</v>
      </c>
      <c r="J1699" s="4">
        <f t="shared" si="80"/>
        <v>0.89799999999999613</v>
      </c>
      <c r="K1699" s="13">
        <f t="shared" si="81"/>
        <v>1</v>
      </c>
    </row>
    <row r="1700" spans="1:11" x14ac:dyDescent="0.3">
      <c r="A1700" s="1">
        <v>42976</v>
      </c>
      <c r="B1700">
        <v>3</v>
      </c>
      <c r="C1700" s="4">
        <v>234.61</v>
      </c>
      <c r="D1700" s="4">
        <v>244.85</v>
      </c>
      <c r="E1700" s="4">
        <v>243.06399999999999</v>
      </c>
      <c r="F1700" t="s">
        <v>8</v>
      </c>
      <c r="G1700" s="6">
        <v>0.72962800000000005</v>
      </c>
      <c r="H1700" t="s">
        <v>11</v>
      </c>
      <c r="I1700" s="4">
        <f t="shared" si="79"/>
        <v>0.28000000000000114</v>
      </c>
      <c r="J1700" s="4">
        <f t="shared" si="80"/>
        <v>-1.5060000000000002</v>
      </c>
      <c r="K1700" s="13">
        <f t="shared" si="81"/>
        <v>0</v>
      </c>
    </row>
    <row r="1701" spans="1:11" x14ac:dyDescent="0.3">
      <c r="A1701" s="1">
        <v>42977</v>
      </c>
      <c r="B1701">
        <v>3</v>
      </c>
      <c r="C1701" s="4">
        <v>235.72200000000001</v>
      </c>
      <c r="D1701" s="4">
        <v>246.01</v>
      </c>
      <c r="E1701" s="4">
        <v>246.42</v>
      </c>
      <c r="F1701" t="s">
        <v>8</v>
      </c>
      <c r="G1701" s="6">
        <v>0.16669300000000001</v>
      </c>
      <c r="H1701" t="s">
        <v>11</v>
      </c>
      <c r="I1701" s="4">
        <f t="shared" si="79"/>
        <v>1.1599999999999966</v>
      </c>
      <c r="J1701" s="4">
        <f t="shared" si="80"/>
        <v>1.5699999999999932</v>
      </c>
      <c r="K1701" s="13">
        <f t="shared" si="81"/>
        <v>1</v>
      </c>
    </row>
    <row r="1702" spans="1:11" x14ac:dyDescent="0.3">
      <c r="A1702" s="1">
        <v>42978</v>
      </c>
      <c r="B1702">
        <v>3</v>
      </c>
      <c r="C1702" s="4">
        <v>237.14</v>
      </c>
      <c r="D1702" s="4">
        <v>247.49</v>
      </c>
      <c r="E1702" s="4">
        <v>248.297</v>
      </c>
      <c r="F1702" t="s">
        <v>8</v>
      </c>
      <c r="G1702" s="6">
        <v>0.32621499999999998</v>
      </c>
      <c r="H1702" t="s">
        <v>11</v>
      </c>
      <c r="I1702" s="4">
        <f t="shared" si="79"/>
        <v>1.4800000000000182</v>
      </c>
      <c r="J1702" s="4">
        <f t="shared" si="80"/>
        <v>2.2870000000000061</v>
      </c>
      <c r="K1702" s="13">
        <f t="shared" si="81"/>
        <v>1</v>
      </c>
    </row>
    <row r="1703" spans="1:11" x14ac:dyDescent="0.3">
      <c r="A1703" s="1">
        <v>42979</v>
      </c>
      <c r="B1703">
        <v>3</v>
      </c>
      <c r="C1703" s="4">
        <v>237.47499999999999</v>
      </c>
      <c r="D1703" s="4">
        <v>247.84</v>
      </c>
      <c r="E1703" s="4">
        <v>248.06700000000001</v>
      </c>
      <c r="F1703" t="s">
        <v>8</v>
      </c>
      <c r="G1703" s="6">
        <v>9.1594200000000001E-2</v>
      </c>
      <c r="H1703" t="s">
        <v>11</v>
      </c>
      <c r="I1703" s="4">
        <f t="shared" si="79"/>
        <v>0.34999999999999432</v>
      </c>
      <c r="J1703" s="4">
        <f t="shared" si="80"/>
        <v>0.57699999999999818</v>
      </c>
      <c r="K1703" s="13">
        <f t="shared" si="81"/>
        <v>1</v>
      </c>
    </row>
    <row r="1704" spans="1:11" x14ac:dyDescent="0.3">
      <c r="A1704" s="1">
        <v>42983</v>
      </c>
      <c r="B1704">
        <v>3</v>
      </c>
      <c r="C1704" s="4">
        <v>235.77</v>
      </c>
      <c r="D1704" s="4">
        <v>246.06</v>
      </c>
      <c r="E1704" s="4">
        <v>247.17699999999999</v>
      </c>
      <c r="F1704" t="s">
        <v>8</v>
      </c>
      <c r="G1704" s="6">
        <v>0.45380100000000001</v>
      </c>
      <c r="H1704" t="s">
        <v>11</v>
      </c>
      <c r="I1704" s="4">
        <f t="shared" si="79"/>
        <v>-1.7800000000000011</v>
      </c>
      <c r="J1704" s="4">
        <f t="shared" si="80"/>
        <v>-0.66300000000001091</v>
      </c>
      <c r="K1704" s="13">
        <f t="shared" si="81"/>
        <v>1</v>
      </c>
    </row>
    <row r="1705" spans="1:11" x14ac:dyDescent="0.3">
      <c r="A1705" s="1">
        <v>42984</v>
      </c>
      <c r="B1705">
        <v>3</v>
      </c>
      <c r="C1705" s="4">
        <v>236.57499999999999</v>
      </c>
      <c r="D1705" s="4">
        <v>246.9</v>
      </c>
      <c r="E1705" s="4">
        <v>244.04300000000001</v>
      </c>
      <c r="F1705" t="s">
        <v>8</v>
      </c>
      <c r="G1705" s="6">
        <v>1.15713</v>
      </c>
      <c r="H1705" t="s">
        <v>11</v>
      </c>
      <c r="I1705" s="4">
        <f t="shared" si="79"/>
        <v>0.84000000000000341</v>
      </c>
      <c r="J1705" s="4">
        <f t="shared" si="80"/>
        <v>-2.0169999999999959</v>
      </c>
      <c r="K1705" s="13">
        <f t="shared" si="81"/>
        <v>0</v>
      </c>
    </row>
    <row r="1706" spans="1:11" x14ac:dyDescent="0.3">
      <c r="A1706" s="1">
        <v>42985</v>
      </c>
      <c r="B1706">
        <v>3</v>
      </c>
      <c r="C1706" s="4">
        <v>236.54599999999999</v>
      </c>
      <c r="D1706" s="4">
        <v>246.87</v>
      </c>
      <c r="E1706" s="4">
        <v>252.03899999999999</v>
      </c>
      <c r="F1706" t="s">
        <v>8</v>
      </c>
      <c r="G1706" s="6">
        <v>2.0937800000000002</v>
      </c>
      <c r="H1706" t="s">
        <v>11</v>
      </c>
      <c r="I1706" s="4">
        <f t="shared" si="79"/>
        <v>-3.0000000000001137E-2</v>
      </c>
      <c r="J1706" s="4">
        <f t="shared" si="80"/>
        <v>5.1389999999999816</v>
      </c>
      <c r="K1706" s="13">
        <f t="shared" si="81"/>
        <v>0</v>
      </c>
    </row>
    <row r="1707" spans="1:11" x14ac:dyDescent="0.3">
      <c r="A1707" s="1">
        <v>42986</v>
      </c>
      <c r="B1707">
        <v>3</v>
      </c>
      <c r="C1707" s="4">
        <v>236.268</v>
      </c>
      <c r="D1707" s="4">
        <v>246.58</v>
      </c>
      <c r="E1707" s="4">
        <v>244.76499999999999</v>
      </c>
      <c r="F1707" t="s">
        <v>8</v>
      </c>
      <c r="G1707" s="6">
        <v>0.73610299999999995</v>
      </c>
      <c r="H1707" t="s">
        <v>11</v>
      </c>
      <c r="I1707" s="4">
        <f t="shared" si="79"/>
        <v>-0.28999999999999204</v>
      </c>
      <c r="J1707" s="4">
        <f t="shared" si="80"/>
        <v>-2.1050000000000182</v>
      </c>
      <c r="K1707" s="13">
        <f t="shared" si="81"/>
        <v>1</v>
      </c>
    </row>
    <row r="1708" spans="1:11" x14ac:dyDescent="0.3">
      <c r="A1708" s="1">
        <v>42989</v>
      </c>
      <c r="B1708">
        <v>3</v>
      </c>
      <c r="C1708" s="4">
        <v>238.78800000000001</v>
      </c>
      <c r="D1708" s="4">
        <v>249.21</v>
      </c>
      <c r="E1708" s="4">
        <v>245.91800000000001</v>
      </c>
      <c r="F1708" t="s">
        <v>8</v>
      </c>
      <c r="G1708" s="6">
        <v>1.3211599999999999</v>
      </c>
      <c r="H1708" t="s">
        <v>11</v>
      </c>
      <c r="I1708" s="4">
        <f t="shared" si="79"/>
        <v>2.6299999999999955</v>
      </c>
      <c r="J1708" s="4">
        <f t="shared" si="80"/>
        <v>-0.66200000000000614</v>
      </c>
      <c r="K1708" s="13">
        <f t="shared" si="81"/>
        <v>0</v>
      </c>
    </row>
    <row r="1709" spans="1:11" x14ac:dyDescent="0.3">
      <c r="A1709" s="1">
        <v>42990</v>
      </c>
      <c r="B1709">
        <v>3</v>
      </c>
      <c r="C1709" s="4">
        <v>239.59299999999999</v>
      </c>
      <c r="D1709" s="4">
        <v>250.05</v>
      </c>
      <c r="E1709" s="4">
        <v>254.86</v>
      </c>
      <c r="F1709" t="s">
        <v>8</v>
      </c>
      <c r="G1709" s="6">
        <v>1.9236500000000001</v>
      </c>
      <c r="H1709" t="s">
        <v>11</v>
      </c>
      <c r="I1709" s="4">
        <f t="shared" si="79"/>
        <v>0.84000000000000341</v>
      </c>
      <c r="J1709" s="4">
        <f t="shared" si="80"/>
        <v>5.6500000000000057</v>
      </c>
      <c r="K1709" s="13">
        <f t="shared" si="81"/>
        <v>1</v>
      </c>
    </row>
    <row r="1710" spans="1:11" x14ac:dyDescent="0.3">
      <c r="A1710" s="1">
        <v>42991</v>
      </c>
      <c r="B1710">
        <v>3</v>
      </c>
      <c r="C1710" s="4">
        <v>239.708</v>
      </c>
      <c r="D1710" s="4">
        <v>250.17</v>
      </c>
      <c r="E1710" s="4">
        <v>247.17400000000001</v>
      </c>
      <c r="F1710" t="s">
        <v>8</v>
      </c>
      <c r="G1710" s="6">
        <v>1.19777</v>
      </c>
      <c r="H1710" t="s">
        <v>11</v>
      </c>
      <c r="I1710" s="4">
        <f t="shared" si="79"/>
        <v>0.11999999999997613</v>
      </c>
      <c r="J1710" s="4">
        <f t="shared" si="80"/>
        <v>-2.8760000000000048</v>
      </c>
      <c r="K1710" s="13">
        <f t="shared" si="81"/>
        <v>0</v>
      </c>
    </row>
    <row r="1711" spans="1:11" x14ac:dyDescent="0.3">
      <c r="A1711" s="1">
        <v>42992</v>
      </c>
      <c r="B1711">
        <v>3</v>
      </c>
      <c r="C1711" s="4">
        <v>239.631</v>
      </c>
      <c r="D1711" s="4">
        <v>250.09</v>
      </c>
      <c r="E1711" s="4">
        <v>249.71</v>
      </c>
      <c r="F1711" t="s">
        <v>8</v>
      </c>
      <c r="G1711" s="6">
        <v>0.15190999999999999</v>
      </c>
      <c r="H1711" t="s">
        <v>11</v>
      </c>
      <c r="I1711" s="4">
        <f t="shared" si="79"/>
        <v>-7.9999999999984084E-2</v>
      </c>
      <c r="J1711" s="4">
        <f t="shared" si="80"/>
        <v>-0.45999999999997954</v>
      </c>
      <c r="K1711" s="13">
        <f t="shared" si="81"/>
        <v>1</v>
      </c>
    </row>
    <row r="1712" spans="1:11" x14ac:dyDescent="0.3">
      <c r="A1712" s="1">
        <v>42993</v>
      </c>
      <c r="B1712">
        <v>3</v>
      </c>
      <c r="C1712" s="4">
        <v>239.95400000000001</v>
      </c>
      <c r="D1712" s="4">
        <v>249.19</v>
      </c>
      <c r="E1712" s="4">
        <v>251.74299999999999</v>
      </c>
      <c r="F1712" t="s">
        <v>8</v>
      </c>
      <c r="G1712" s="6">
        <v>1.0245599999999999</v>
      </c>
      <c r="H1712" t="s">
        <v>11</v>
      </c>
      <c r="I1712" s="4">
        <f t="shared" si="79"/>
        <v>-0.90000000000000568</v>
      </c>
      <c r="J1712" s="4">
        <f t="shared" si="80"/>
        <v>1.6529999999999916</v>
      </c>
      <c r="K1712" s="13">
        <f t="shared" si="81"/>
        <v>0</v>
      </c>
    </row>
    <row r="1713" spans="1:11" x14ac:dyDescent="0.3">
      <c r="A1713" s="1">
        <v>42996</v>
      </c>
      <c r="B1713">
        <v>3</v>
      </c>
      <c r="C1713" s="4">
        <v>240.464</v>
      </c>
      <c r="D1713" s="4">
        <v>249.72</v>
      </c>
      <c r="E1713" s="4">
        <v>247.017</v>
      </c>
      <c r="F1713" t="s">
        <v>8</v>
      </c>
      <c r="G1713" s="6">
        <v>1.0824199999999999</v>
      </c>
      <c r="H1713" t="s">
        <v>11</v>
      </c>
      <c r="I1713" s="4">
        <f t="shared" si="79"/>
        <v>0.53000000000000114</v>
      </c>
      <c r="J1713" s="4">
        <f t="shared" si="80"/>
        <v>-2.1730000000000018</v>
      </c>
      <c r="K1713" s="13">
        <f t="shared" si="81"/>
        <v>0</v>
      </c>
    </row>
    <row r="1714" spans="1:11" x14ac:dyDescent="0.3">
      <c r="A1714" s="1">
        <v>42997</v>
      </c>
      <c r="B1714">
        <v>3</v>
      </c>
      <c r="C1714" s="4">
        <v>240.70500000000001</v>
      </c>
      <c r="D1714" s="4">
        <v>249.97</v>
      </c>
      <c r="E1714" s="4">
        <v>252.595</v>
      </c>
      <c r="F1714" t="s">
        <v>8</v>
      </c>
      <c r="G1714" s="6">
        <v>1.05027</v>
      </c>
      <c r="H1714" t="s">
        <v>11</v>
      </c>
      <c r="I1714" s="4">
        <f t="shared" si="79"/>
        <v>0.25</v>
      </c>
      <c r="J1714" s="4">
        <f t="shared" si="80"/>
        <v>2.875</v>
      </c>
      <c r="K1714" s="13">
        <f t="shared" si="81"/>
        <v>1</v>
      </c>
    </row>
    <row r="1715" spans="1:11" x14ac:dyDescent="0.3">
      <c r="A1715" s="1">
        <v>42998</v>
      </c>
      <c r="B1715">
        <v>3</v>
      </c>
      <c r="C1715" s="4">
        <v>240.792</v>
      </c>
      <c r="D1715" s="4">
        <v>250.06</v>
      </c>
      <c r="E1715" s="4">
        <v>249.321</v>
      </c>
      <c r="F1715" t="s">
        <v>8</v>
      </c>
      <c r="G1715" s="6">
        <v>0.29567700000000002</v>
      </c>
      <c r="H1715" t="s">
        <v>11</v>
      </c>
      <c r="I1715" s="4">
        <f t="shared" si="79"/>
        <v>9.0000000000003411E-2</v>
      </c>
      <c r="J1715" s="4">
        <f t="shared" si="80"/>
        <v>-0.64900000000000091</v>
      </c>
      <c r="K1715" s="13">
        <f t="shared" si="81"/>
        <v>0</v>
      </c>
    </row>
    <row r="1716" spans="1:11" x14ac:dyDescent="0.3">
      <c r="A1716" s="1">
        <v>42999</v>
      </c>
      <c r="B1716">
        <v>3</v>
      </c>
      <c r="C1716" s="4">
        <v>240.14599999999999</v>
      </c>
      <c r="D1716" s="4">
        <v>249.39</v>
      </c>
      <c r="E1716" s="4">
        <v>249.46</v>
      </c>
      <c r="F1716" t="s">
        <v>8</v>
      </c>
      <c r="G1716" s="6">
        <v>2.8192100000000001E-2</v>
      </c>
      <c r="H1716" t="s">
        <v>11</v>
      </c>
      <c r="I1716" s="4">
        <f t="shared" si="79"/>
        <v>-0.67000000000001592</v>
      </c>
      <c r="J1716" s="4">
        <f t="shared" si="80"/>
        <v>-0.59999999999999432</v>
      </c>
      <c r="K1716" s="13">
        <f t="shared" si="81"/>
        <v>1</v>
      </c>
    </row>
    <row r="1717" spans="1:11" x14ac:dyDescent="0.3">
      <c r="A1717" s="1">
        <v>43000</v>
      </c>
      <c r="B1717">
        <v>3</v>
      </c>
      <c r="C1717" s="4">
        <v>240.19499999999999</v>
      </c>
      <c r="D1717" s="4">
        <v>249.44</v>
      </c>
      <c r="E1717" s="4">
        <v>249.376</v>
      </c>
      <c r="F1717" t="s">
        <v>8</v>
      </c>
      <c r="G1717" s="6">
        <v>2.56826E-2</v>
      </c>
      <c r="H1717" t="s">
        <v>11</v>
      </c>
      <c r="I1717" s="4">
        <f t="shared" si="79"/>
        <v>5.0000000000011369E-2</v>
      </c>
      <c r="J1717" s="4">
        <f t="shared" si="80"/>
        <v>-1.3999999999981583E-2</v>
      </c>
      <c r="K1717" s="13">
        <f t="shared" si="81"/>
        <v>0</v>
      </c>
    </row>
    <row r="1718" spans="1:11" x14ac:dyDescent="0.3">
      <c r="A1718" s="1">
        <v>43003</v>
      </c>
      <c r="B1718">
        <v>3</v>
      </c>
      <c r="C1718" s="4">
        <v>239.703</v>
      </c>
      <c r="D1718" s="4">
        <v>248.93</v>
      </c>
      <c r="E1718" s="4">
        <v>249.637</v>
      </c>
      <c r="F1718" t="s">
        <v>8</v>
      </c>
      <c r="G1718" s="6">
        <v>0.28411700000000001</v>
      </c>
      <c r="H1718" t="s">
        <v>11</v>
      </c>
      <c r="I1718" s="4">
        <f t="shared" si="79"/>
        <v>-0.50999999999999091</v>
      </c>
      <c r="J1718" s="4">
        <f t="shared" si="80"/>
        <v>0.19700000000000273</v>
      </c>
      <c r="K1718" s="13">
        <f t="shared" si="81"/>
        <v>0</v>
      </c>
    </row>
    <row r="1719" spans="1:11" x14ac:dyDescent="0.3">
      <c r="A1719" s="1">
        <v>43004</v>
      </c>
      <c r="B1719">
        <v>3</v>
      </c>
      <c r="C1719" s="4">
        <v>239.84800000000001</v>
      </c>
      <c r="D1719" s="4">
        <v>249.08</v>
      </c>
      <c r="E1719" s="4">
        <v>247.797</v>
      </c>
      <c r="F1719" t="s">
        <v>8</v>
      </c>
      <c r="G1719" s="6">
        <v>0.515038</v>
      </c>
      <c r="H1719" t="s">
        <v>11</v>
      </c>
      <c r="I1719" s="4">
        <f t="shared" si="79"/>
        <v>0.15000000000000568</v>
      </c>
      <c r="J1719" s="4">
        <f t="shared" si="80"/>
        <v>-1.1330000000000098</v>
      </c>
      <c r="K1719" s="13">
        <f t="shared" si="81"/>
        <v>0</v>
      </c>
    </row>
    <row r="1720" spans="1:11" x14ac:dyDescent="0.3">
      <c r="A1720" s="1">
        <v>43005</v>
      </c>
      <c r="B1720">
        <v>3</v>
      </c>
      <c r="C1720" s="4">
        <v>240.78200000000001</v>
      </c>
      <c r="D1720" s="4">
        <v>250.05</v>
      </c>
      <c r="E1720" s="4">
        <v>250.012</v>
      </c>
      <c r="F1720" t="s">
        <v>8</v>
      </c>
      <c r="G1720" s="6">
        <v>1.51951E-2</v>
      </c>
      <c r="H1720" t="s">
        <v>11</v>
      </c>
      <c r="I1720" s="4">
        <f t="shared" si="79"/>
        <v>0.96999999999999886</v>
      </c>
      <c r="J1720" s="4">
        <f t="shared" si="80"/>
        <v>0.93199999999998795</v>
      </c>
      <c r="K1720" s="13">
        <f t="shared" si="81"/>
        <v>1</v>
      </c>
    </row>
    <row r="1721" spans="1:11" x14ac:dyDescent="0.3">
      <c r="A1721" s="1">
        <v>43006</v>
      </c>
      <c r="B1721">
        <v>3</v>
      </c>
      <c r="C1721" s="4">
        <v>241.071</v>
      </c>
      <c r="D1721" s="4">
        <v>250.35</v>
      </c>
      <c r="E1721" s="4">
        <v>252.21</v>
      </c>
      <c r="F1721" t="s">
        <v>8</v>
      </c>
      <c r="G1721" s="6">
        <v>0.74296200000000001</v>
      </c>
      <c r="H1721" t="s">
        <v>11</v>
      </c>
      <c r="I1721" s="4">
        <f t="shared" si="79"/>
        <v>0.29999999999998295</v>
      </c>
      <c r="J1721" s="4">
        <f t="shared" si="80"/>
        <v>2.1599999999999966</v>
      </c>
      <c r="K1721" s="13">
        <f t="shared" si="81"/>
        <v>1</v>
      </c>
    </row>
    <row r="1722" spans="1:11" x14ac:dyDescent="0.3">
      <c r="A1722" s="1">
        <v>43007</v>
      </c>
      <c r="B1722">
        <v>3</v>
      </c>
      <c r="C1722" s="4">
        <v>241.91800000000001</v>
      </c>
      <c r="D1722" s="4">
        <v>251.23</v>
      </c>
      <c r="E1722" s="4">
        <v>249.37299999999999</v>
      </c>
      <c r="F1722" t="s">
        <v>8</v>
      </c>
      <c r="G1722" s="6">
        <v>0.73912599999999995</v>
      </c>
      <c r="H1722" t="s">
        <v>11</v>
      </c>
      <c r="I1722" s="4">
        <f t="shared" ref="I1722:I1785" si="82">D1722-D1721</f>
        <v>0.87999999999999545</v>
      </c>
      <c r="J1722" s="4">
        <f t="shared" ref="J1722:J1785" si="83">E1722-D1721</f>
        <v>-0.97700000000000387</v>
      </c>
      <c r="K1722" s="13">
        <f t="shared" ref="K1722:K1785" si="84">IF(OR((AND(I1722&lt;0,J1722&gt;0)),(AND(I1722&gt;0,J1722&lt;0))),0,1)</f>
        <v>0</v>
      </c>
    </row>
    <row r="1723" spans="1:11" x14ac:dyDescent="0.3">
      <c r="A1723" s="1">
        <v>43010</v>
      </c>
      <c r="B1723">
        <v>3</v>
      </c>
      <c r="C1723" s="4">
        <v>242.96799999999999</v>
      </c>
      <c r="D1723" s="4">
        <v>252.32</v>
      </c>
      <c r="E1723" s="4">
        <v>253.297</v>
      </c>
      <c r="F1723" t="s">
        <v>8</v>
      </c>
      <c r="G1723" s="6">
        <v>0.38729599999999997</v>
      </c>
      <c r="H1723" t="s">
        <v>11</v>
      </c>
      <c r="I1723" s="4">
        <f t="shared" si="82"/>
        <v>1.0900000000000034</v>
      </c>
      <c r="J1723" s="4">
        <f t="shared" si="83"/>
        <v>2.0670000000000073</v>
      </c>
      <c r="K1723" s="13">
        <f t="shared" si="84"/>
        <v>1</v>
      </c>
    </row>
    <row r="1724" spans="1:11" x14ac:dyDescent="0.3">
      <c r="A1724" s="1">
        <v>43011</v>
      </c>
      <c r="B1724">
        <v>3</v>
      </c>
      <c r="C1724" s="4">
        <v>243.488</v>
      </c>
      <c r="D1724" s="4">
        <v>252.86</v>
      </c>
      <c r="E1724" s="4">
        <v>253.17699999999999</v>
      </c>
      <c r="F1724" t="s">
        <v>8</v>
      </c>
      <c r="G1724" s="6">
        <v>0.12534400000000001</v>
      </c>
      <c r="H1724" t="s">
        <v>11</v>
      </c>
      <c r="I1724" s="4">
        <f t="shared" si="82"/>
        <v>0.54000000000002046</v>
      </c>
      <c r="J1724" s="4">
        <f t="shared" si="83"/>
        <v>0.85699999999999932</v>
      </c>
      <c r="K1724" s="13">
        <f t="shared" si="84"/>
        <v>1</v>
      </c>
    </row>
    <row r="1725" spans="1:11" x14ac:dyDescent="0.3">
      <c r="A1725" s="1">
        <v>43012</v>
      </c>
      <c r="B1725">
        <v>3</v>
      </c>
      <c r="C1725" s="4">
        <v>243.77699999999999</v>
      </c>
      <c r="D1725" s="4">
        <v>253.16</v>
      </c>
      <c r="E1725" s="4">
        <v>252.28800000000001</v>
      </c>
      <c r="F1725" t="s">
        <v>8</v>
      </c>
      <c r="G1725" s="6">
        <v>0.34440900000000002</v>
      </c>
      <c r="H1725" t="s">
        <v>11</v>
      </c>
      <c r="I1725" s="4">
        <f t="shared" si="82"/>
        <v>0.29999999999998295</v>
      </c>
      <c r="J1725" s="4">
        <f t="shared" si="83"/>
        <v>-0.57200000000000273</v>
      </c>
      <c r="K1725" s="13">
        <f t="shared" si="84"/>
        <v>0</v>
      </c>
    </row>
    <row r="1726" spans="1:11" x14ac:dyDescent="0.3">
      <c r="A1726" s="1">
        <v>43013</v>
      </c>
      <c r="B1726">
        <v>3</v>
      </c>
      <c r="C1726" s="4">
        <v>245.221</v>
      </c>
      <c r="D1726" s="4">
        <v>254.66</v>
      </c>
      <c r="E1726" s="4">
        <v>253.11699999999999</v>
      </c>
      <c r="F1726" t="s">
        <v>8</v>
      </c>
      <c r="G1726" s="6">
        <v>0.60571200000000003</v>
      </c>
      <c r="H1726" t="s">
        <v>11</v>
      </c>
      <c r="I1726" s="4">
        <f t="shared" si="82"/>
        <v>1.5</v>
      </c>
      <c r="J1726" s="4">
        <f t="shared" si="83"/>
        <v>-4.3000000000006366E-2</v>
      </c>
      <c r="K1726" s="13">
        <f t="shared" si="84"/>
        <v>0</v>
      </c>
    </row>
    <row r="1727" spans="1:11" x14ac:dyDescent="0.3">
      <c r="A1727" s="1">
        <v>43014</v>
      </c>
      <c r="B1727">
        <v>3</v>
      </c>
      <c r="C1727" s="4">
        <v>244.94200000000001</v>
      </c>
      <c r="D1727" s="4">
        <v>254.37</v>
      </c>
      <c r="E1727" s="4">
        <v>256.55799999999999</v>
      </c>
      <c r="F1727" t="s">
        <v>8</v>
      </c>
      <c r="G1727" s="6">
        <v>0.86012900000000003</v>
      </c>
      <c r="H1727" t="s">
        <v>11</v>
      </c>
      <c r="I1727" s="4">
        <f t="shared" si="82"/>
        <v>-0.28999999999999204</v>
      </c>
      <c r="J1727" s="4">
        <f t="shared" si="83"/>
        <v>1.8979999999999961</v>
      </c>
      <c r="K1727" s="13">
        <f t="shared" si="84"/>
        <v>0</v>
      </c>
    </row>
    <row r="1728" spans="1:11" x14ac:dyDescent="0.3">
      <c r="A1728" s="1">
        <v>43017</v>
      </c>
      <c r="B1728">
        <v>3</v>
      </c>
      <c r="C1728" s="4">
        <v>244.53700000000001</v>
      </c>
      <c r="D1728" s="4">
        <v>253.95</v>
      </c>
      <c r="E1728" s="4">
        <v>251.04300000000001</v>
      </c>
      <c r="F1728" t="s">
        <v>8</v>
      </c>
      <c r="G1728" s="6">
        <v>1.1446700000000001</v>
      </c>
      <c r="H1728" t="s">
        <v>11</v>
      </c>
      <c r="I1728" s="4">
        <f t="shared" si="82"/>
        <v>-0.42000000000001592</v>
      </c>
      <c r="J1728" s="4">
        <f t="shared" si="83"/>
        <v>-3.3269999999999982</v>
      </c>
      <c r="K1728" s="13">
        <f t="shared" si="84"/>
        <v>1</v>
      </c>
    </row>
    <row r="1729" spans="1:11" x14ac:dyDescent="0.3">
      <c r="A1729" s="1">
        <v>43018</v>
      </c>
      <c r="B1729">
        <v>3</v>
      </c>
      <c r="C1729" s="4">
        <v>245.18299999999999</v>
      </c>
      <c r="D1729" s="4">
        <v>254.62</v>
      </c>
      <c r="E1729" s="4">
        <v>254.85900000000001</v>
      </c>
      <c r="F1729" t="s">
        <v>8</v>
      </c>
      <c r="G1729" s="6">
        <v>9.3763600000000002E-2</v>
      </c>
      <c r="H1729" t="s">
        <v>11</v>
      </c>
      <c r="I1729" s="4">
        <f t="shared" si="82"/>
        <v>0.67000000000001592</v>
      </c>
      <c r="J1729" s="4">
        <f t="shared" si="83"/>
        <v>0.90900000000002024</v>
      </c>
      <c r="K1729" s="13">
        <f t="shared" si="84"/>
        <v>1</v>
      </c>
    </row>
    <row r="1730" spans="1:11" x14ac:dyDescent="0.3">
      <c r="A1730" s="1">
        <v>43019</v>
      </c>
      <c r="B1730">
        <v>3</v>
      </c>
      <c r="C1730" s="4">
        <v>245.56800000000001</v>
      </c>
      <c r="D1730" s="4">
        <v>255.02</v>
      </c>
      <c r="E1730" s="4">
        <v>256.97699999999998</v>
      </c>
      <c r="F1730" t="s">
        <v>8</v>
      </c>
      <c r="G1730" s="6">
        <v>0.76751000000000003</v>
      </c>
      <c r="H1730" t="s">
        <v>11</v>
      </c>
      <c r="I1730" s="4">
        <f t="shared" si="82"/>
        <v>0.40000000000000568</v>
      </c>
      <c r="J1730" s="4">
        <f t="shared" si="83"/>
        <v>2.3569999999999709</v>
      </c>
      <c r="K1730" s="13">
        <f t="shared" si="84"/>
        <v>1</v>
      </c>
    </row>
    <row r="1731" spans="1:11" x14ac:dyDescent="0.3">
      <c r="A1731" s="1">
        <v>43020</v>
      </c>
      <c r="B1731">
        <v>3</v>
      </c>
      <c r="C1731" s="4">
        <v>245.202</v>
      </c>
      <c r="D1731" s="4">
        <v>254.64</v>
      </c>
      <c r="E1731" s="4">
        <v>253.834</v>
      </c>
      <c r="F1731" t="s">
        <v>8</v>
      </c>
      <c r="G1731" s="6">
        <v>0.31654199999999999</v>
      </c>
      <c r="H1731" t="s">
        <v>11</v>
      </c>
      <c r="I1731" s="4">
        <f t="shared" si="82"/>
        <v>-0.38000000000002387</v>
      </c>
      <c r="J1731" s="4">
        <f t="shared" si="83"/>
        <v>-1.186000000000007</v>
      </c>
      <c r="K1731" s="13">
        <f t="shared" si="84"/>
        <v>1</v>
      </c>
    </row>
    <row r="1732" spans="1:11" x14ac:dyDescent="0.3">
      <c r="A1732" s="1">
        <v>43021</v>
      </c>
      <c r="B1732">
        <v>3</v>
      </c>
      <c r="C1732" s="4">
        <v>245.5</v>
      </c>
      <c r="D1732" s="4">
        <v>254.95</v>
      </c>
      <c r="E1732" s="4">
        <v>253.322</v>
      </c>
      <c r="F1732" t="s">
        <v>8</v>
      </c>
      <c r="G1732" s="6">
        <v>0.63851199999999997</v>
      </c>
      <c r="H1732" t="s">
        <v>11</v>
      </c>
      <c r="I1732" s="4">
        <f t="shared" si="82"/>
        <v>0.31000000000000227</v>
      </c>
      <c r="J1732" s="4">
        <f t="shared" si="83"/>
        <v>-1.3179999999999836</v>
      </c>
      <c r="K1732" s="13">
        <f t="shared" si="84"/>
        <v>0</v>
      </c>
    </row>
    <row r="1733" spans="1:11" x14ac:dyDescent="0.3">
      <c r="A1733" s="1">
        <v>43024</v>
      </c>
      <c r="B1733">
        <v>3</v>
      </c>
      <c r="C1733" s="4">
        <v>245.828</v>
      </c>
      <c r="D1733" s="4">
        <v>255.29</v>
      </c>
      <c r="E1733" s="4">
        <v>256.26299999999998</v>
      </c>
      <c r="F1733" t="s">
        <v>8</v>
      </c>
      <c r="G1733" s="6">
        <v>0.38126900000000002</v>
      </c>
      <c r="H1733" t="s">
        <v>11</v>
      </c>
      <c r="I1733" s="4">
        <f t="shared" si="82"/>
        <v>0.34000000000000341</v>
      </c>
      <c r="J1733" s="4">
        <f t="shared" si="83"/>
        <v>1.3129999999999882</v>
      </c>
      <c r="K1733" s="13">
        <f t="shared" si="84"/>
        <v>1</v>
      </c>
    </row>
    <row r="1734" spans="1:11" x14ac:dyDescent="0.3">
      <c r="A1734" s="1">
        <v>43025</v>
      </c>
      <c r="B1734">
        <v>3</v>
      </c>
      <c r="C1734" s="4">
        <v>246.001</v>
      </c>
      <c r="D1734" s="4">
        <v>255.47</v>
      </c>
      <c r="E1734" s="4">
        <v>255.42400000000001</v>
      </c>
      <c r="F1734" t="s">
        <v>8</v>
      </c>
      <c r="G1734" s="6">
        <v>1.8166000000000002E-2</v>
      </c>
      <c r="H1734" t="s">
        <v>11</v>
      </c>
      <c r="I1734" s="4">
        <f t="shared" si="82"/>
        <v>0.18000000000000682</v>
      </c>
      <c r="J1734" s="4">
        <f t="shared" si="83"/>
        <v>0.13400000000001455</v>
      </c>
      <c r="K1734" s="13">
        <f t="shared" si="84"/>
        <v>1</v>
      </c>
    </row>
    <row r="1735" spans="1:11" x14ac:dyDescent="0.3">
      <c r="A1735" s="1">
        <v>43026</v>
      </c>
      <c r="B1735">
        <v>3</v>
      </c>
      <c r="C1735" s="4">
        <v>246.24199999999999</v>
      </c>
      <c r="D1735" s="4">
        <v>255.72</v>
      </c>
      <c r="E1735" s="4">
        <v>254.59299999999999</v>
      </c>
      <c r="F1735" t="s">
        <v>8</v>
      </c>
      <c r="G1735" s="6">
        <v>0.44079000000000002</v>
      </c>
      <c r="H1735" t="s">
        <v>11</v>
      </c>
      <c r="I1735" s="4">
        <f t="shared" si="82"/>
        <v>0.25</v>
      </c>
      <c r="J1735" s="4">
        <f t="shared" si="83"/>
        <v>-0.87700000000000955</v>
      </c>
      <c r="K1735" s="13">
        <f t="shared" si="84"/>
        <v>0</v>
      </c>
    </row>
    <row r="1736" spans="1:11" x14ac:dyDescent="0.3">
      <c r="A1736" s="1">
        <v>43027</v>
      </c>
      <c r="B1736">
        <v>3</v>
      </c>
      <c r="C1736" s="4">
        <v>246.309</v>
      </c>
      <c r="D1736" s="4">
        <v>255.79</v>
      </c>
      <c r="E1736" s="4">
        <v>255.833</v>
      </c>
      <c r="F1736" t="s">
        <v>8</v>
      </c>
      <c r="G1736" s="6">
        <v>1.6887200000000002E-2</v>
      </c>
      <c r="H1736" t="s">
        <v>11</v>
      </c>
      <c r="I1736" s="4">
        <f t="shared" si="82"/>
        <v>6.9999999999993179E-2</v>
      </c>
      <c r="J1736" s="4">
        <f t="shared" si="83"/>
        <v>0.11299999999999955</v>
      </c>
      <c r="K1736" s="13">
        <f t="shared" si="84"/>
        <v>1</v>
      </c>
    </row>
    <row r="1737" spans="1:11" x14ac:dyDescent="0.3">
      <c r="A1737" s="1">
        <v>43028</v>
      </c>
      <c r="B1737">
        <v>3</v>
      </c>
      <c r="C1737" s="4">
        <v>247.58</v>
      </c>
      <c r="D1737" s="4">
        <v>257.11</v>
      </c>
      <c r="E1737" s="4">
        <v>255.78899999999999</v>
      </c>
      <c r="F1737" t="s">
        <v>8</v>
      </c>
      <c r="G1737" s="6">
        <v>0.51377700000000004</v>
      </c>
      <c r="H1737" t="s">
        <v>11</v>
      </c>
      <c r="I1737" s="4">
        <f t="shared" si="82"/>
        <v>1.3200000000000216</v>
      </c>
      <c r="J1737" s="4">
        <f t="shared" si="83"/>
        <v>-1.0000000000047748E-3</v>
      </c>
      <c r="K1737" s="13">
        <f t="shared" si="84"/>
        <v>0</v>
      </c>
    </row>
    <row r="1738" spans="1:11" x14ac:dyDescent="0.3">
      <c r="A1738" s="1">
        <v>43031</v>
      </c>
      <c r="B1738">
        <v>3</v>
      </c>
      <c r="C1738" s="4">
        <v>246.61699999999999</v>
      </c>
      <c r="D1738" s="4">
        <v>256.11</v>
      </c>
      <c r="E1738" s="4">
        <v>258.77300000000002</v>
      </c>
      <c r="F1738" t="s">
        <v>8</v>
      </c>
      <c r="G1738" s="6">
        <v>1.0398099999999999</v>
      </c>
      <c r="H1738" t="s">
        <v>11</v>
      </c>
      <c r="I1738" s="4">
        <f t="shared" si="82"/>
        <v>-1</v>
      </c>
      <c r="J1738" s="4">
        <f t="shared" si="83"/>
        <v>1.6630000000000109</v>
      </c>
      <c r="K1738" s="13">
        <f t="shared" si="84"/>
        <v>0</v>
      </c>
    </row>
    <row r="1739" spans="1:11" x14ac:dyDescent="0.3">
      <c r="A1739" s="1">
        <v>43032</v>
      </c>
      <c r="B1739">
        <v>3</v>
      </c>
      <c r="C1739" s="4">
        <v>247.05099999999999</v>
      </c>
      <c r="D1739" s="4">
        <v>256.56</v>
      </c>
      <c r="E1739" s="4">
        <v>251.976</v>
      </c>
      <c r="F1739" t="s">
        <v>8</v>
      </c>
      <c r="G1739" s="6">
        <v>1.78674</v>
      </c>
      <c r="H1739" t="s">
        <v>11</v>
      </c>
      <c r="I1739" s="4">
        <f t="shared" si="82"/>
        <v>0.44999999999998863</v>
      </c>
      <c r="J1739" s="4">
        <f t="shared" si="83"/>
        <v>-4.1340000000000146</v>
      </c>
      <c r="K1739" s="13">
        <f t="shared" si="84"/>
        <v>0</v>
      </c>
    </row>
    <row r="1740" spans="1:11" x14ac:dyDescent="0.3">
      <c r="A1740" s="1">
        <v>43033</v>
      </c>
      <c r="B1740">
        <v>3</v>
      </c>
      <c r="C1740" s="4">
        <v>245.828</v>
      </c>
      <c r="D1740" s="4">
        <v>255.29</v>
      </c>
      <c r="E1740" s="4">
        <v>259.32900000000001</v>
      </c>
      <c r="F1740" t="s">
        <v>8</v>
      </c>
      <c r="G1740" s="6">
        <v>1.5819399999999999</v>
      </c>
      <c r="H1740" t="s">
        <v>11</v>
      </c>
      <c r="I1740" s="4">
        <f t="shared" si="82"/>
        <v>-1.2700000000000102</v>
      </c>
      <c r="J1740" s="4">
        <f t="shared" si="83"/>
        <v>2.7690000000000055</v>
      </c>
      <c r="K1740" s="13">
        <f t="shared" si="84"/>
        <v>0</v>
      </c>
    </row>
    <row r="1741" spans="1:11" x14ac:dyDescent="0.3">
      <c r="A1741" s="1">
        <v>43034</v>
      </c>
      <c r="B1741">
        <v>3</v>
      </c>
      <c r="C1741" s="4">
        <v>246.14500000000001</v>
      </c>
      <c r="D1741" s="4">
        <v>255.62</v>
      </c>
      <c r="E1741" s="4">
        <v>251.858</v>
      </c>
      <c r="F1741" t="s">
        <v>8</v>
      </c>
      <c r="G1741" s="6">
        <v>1.47173</v>
      </c>
      <c r="H1741" t="s">
        <v>11</v>
      </c>
      <c r="I1741" s="4">
        <f t="shared" si="82"/>
        <v>0.33000000000001251</v>
      </c>
      <c r="J1741" s="4">
        <f t="shared" si="83"/>
        <v>-3.4319999999999879</v>
      </c>
      <c r="K1741" s="13">
        <f t="shared" si="84"/>
        <v>0</v>
      </c>
    </row>
    <row r="1742" spans="1:11" x14ac:dyDescent="0.3">
      <c r="A1742" s="1">
        <v>43035</v>
      </c>
      <c r="B1742">
        <v>3</v>
      </c>
      <c r="C1742" s="4">
        <v>248.15799999999999</v>
      </c>
      <c r="D1742" s="4">
        <v>257.70999999999998</v>
      </c>
      <c r="E1742" s="4">
        <v>257.64699999999999</v>
      </c>
      <c r="F1742" t="s">
        <v>8</v>
      </c>
      <c r="G1742" s="6">
        <v>2.4325200000000002E-2</v>
      </c>
      <c r="H1742" t="s">
        <v>11</v>
      </c>
      <c r="I1742" s="4">
        <f t="shared" si="82"/>
        <v>2.089999999999975</v>
      </c>
      <c r="J1742" s="4">
        <f t="shared" si="83"/>
        <v>2.0269999999999868</v>
      </c>
      <c r="K1742" s="13">
        <f t="shared" si="84"/>
        <v>1</v>
      </c>
    </row>
    <row r="1743" spans="1:11" x14ac:dyDescent="0.3">
      <c r="A1743" s="1">
        <v>43038</v>
      </c>
      <c r="B1743">
        <v>3</v>
      </c>
      <c r="C1743" s="4">
        <v>247.23400000000001</v>
      </c>
      <c r="D1743" s="4">
        <v>256.75</v>
      </c>
      <c r="E1743" s="4">
        <v>260.28300000000002</v>
      </c>
      <c r="F1743" t="s">
        <v>8</v>
      </c>
      <c r="G1743" s="6">
        <v>1.37608</v>
      </c>
      <c r="H1743" t="s">
        <v>11</v>
      </c>
      <c r="I1743" s="4">
        <f t="shared" si="82"/>
        <v>-0.95999999999997954</v>
      </c>
      <c r="J1743" s="4">
        <f t="shared" si="83"/>
        <v>2.5730000000000359</v>
      </c>
      <c r="K1743" s="13">
        <f t="shared" si="84"/>
        <v>0</v>
      </c>
    </row>
    <row r="1744" spans="1:11" x14ac:dyDescent="0.3">
      <c r="A1744" s="1">
        <v>43039</v>
      </c>
      <c r="B1744">
        <v>3</v>
      </c>
      <c r="C1744" s="4">
        <v>247.619</v>
      </c>
      <c r="D1744" s="4">
        <v>257.14999999999998</v>
      </c>
      <c r="E1744" s="4">
        <v>251.54900000000001</v>
      </c>
      <c r="F1744" t="s">
        <v>8</v>
      </c>
      <c r="G1744" s="6">
        <v>2.1781600000000001</v>
      </c>
      <c r="H1744" t="s">
        <v>11</v>
      </c>
      <c r="I1744" s="4">
        <f t="shared" si="82"/>
        <v>0.39999999999997726</v>
      </c>
      <c r="J1744" s="4">
        <f t="shared" si="83"/>
        <v>-5.2009999999999934</v>
      </c>
      <c r="K1744" s="13">
        <f t="shared" si="84"/>
        <v>0</v>
      </c>
    </row>
    <row r="1745" spans="1:11" x14ac:dyDescent="0.3">
      <c r="A1745" s="1">
        <v>43040</v>
      </c>
      <c r="B1745">
        <v>3</v>
      </c>
      <c r="C1745" s="4">
        <v>247.946</v>
      </c>
      <c r="D1745" s="4">
        <v>257.49</v>
      </c>
      <c r="E1745" s="4">
        <v>260.18200000000002</v>
      </c>
      <c r="F1745" t="s">
        <v>8</v>
      </c>
      <c r="G1745" s="6">
        <v>1.0452900000000001</v>
      </c>
      <c r="H1745" t="s">
        <v>11</v>
      </c>
      <c r="I1745" s="4">
        <f t="shared" si="82"/>
        <v>0.34000000000003183</v>
      </c>
      <c r="J1745" s="4">
        <f t="shared" si="83"/>
        <v>3.0320000000000391</v>
      </c>
      <c r="K1745" s="13">
        <f t="shared" si="84"/>
        <v>1</v>
      </c>
    </row>
    <row r="1746" spans="1:11" x14ac:dyDescent="0.3">
      <c r="A1746" s="1">
        <v>43041</v>
      </c>
      <c r="B1746">
        <v>3</v>
      </c>
      <c r="C1746" s="4">
        <v>248.042</v>
      </c>
      <c r="D1746" s="4">
        <v>257.58999999999997</v>
      </c>
      <c r="E1746" s="4">
        <v>257.56799999999998</v>
      </c>
      <c r="F1746" t="s">
        <v>8</v>
      </c>
      <c r="G1746" s="6">
        <v>8.36427E-3</v>
      </c>
      <c r="H1746" t="s">
        <v>11</v>
      </c>
      <c r="I1746" s="4">
        <f t="shared" si="82"/>
        <v>9.9999999999965894E-2</v>
      </c>
      <c r="J1746" s="4">
        <f t="shared" si="83"/>
        <v>7.7999999999974534E-2</v>
      </c>
      <c r="K1746" s="13">
        <f t="shared" si="84"/>
        <v>1</v>
      </c>
    </row>
    <row r="1747" spans="1:11" x14ac:dyDescent="0.3">
      <c r="A1747" s="1">
        <v>43042</v>
      </c>
      <c r="B1747">
        <v>3</v>
      </c>
      <c r="C1747" s="4">
        <v>248.87100000000001</v>
      </c>
      <c r="D1747" s="4">
        <v>258.45</v>
      </c>
      <c r="E1747" s="4">
        <v>256.21899999999999</v>
      </c>
      <c r="F1747" t="s">
        <v>8</v>
      </c>
      <c r="G1747" s="6">
        <v>0.863089</v>
      </c>
      <c r="H1747" t="s">
        <v>11</v>
      </c>
      <c r="I1747" s="4">
        <f t="shared" si="82"/>
        <v>0.86000000000001364</v>
      </c>
      <c r="J1747" s="4">
        <f t="shared" si="83"/>
        <v>-1.3709999999999809</v>
      </c>
      <c r="K1747" s="13">
        <f t="shared" si="84"/>
        <v>0</v>
      </c>
    </row>
    <row r="1748" spans="1:11" x14ac:dyDescent="0.3">
      <c r="A1748" s="1">
        <v>43045</v>
      </c>
      <c r="B1748">
        <v>3</v>
      </c>
      <c r="C1748" s="4">
        <v>249.256</v>
      </c>
      <c r="D1748" s="4">
        <v>258.85000000000002</v>
      </c>
      <c r="E1748" s="4">
        <v>260.23899999999998</v>
      </c>
      <c r="F1748" t="s">
        <v>8</v>
      </c>
      <c r="G1748" s="6">
        <v>0.53665399999999996</v>
      </c>
      <c r="H1748" t="s">
        <v>11</v>
      </c>
      <c r="I1748" s="4">
        <f t="shared" si="82"/>
        <v>0.40000000000003411</v>
      </c>
      <c r="J1748" s="4">
        <f t="shared" si="83"/>
        <v>1.7889999999999873</v>
      </c>
      <c r="K1748" s="13">
        <f t="shared" si="84"/>
        <v>1</v>
      </c>
    </row>
    <row r="1749" spans="1:11" x14ac:dyDescent="0.3">
      <c r="A1749" s="1">
        <v>43046</v>
      </c>
      <c r="B1749">
        <v>3</v>
      </c>
      <c r="C1749" s="4">
        <v>249.08199999999999</v>
      </c>
      <c r="D1749" s="4">
        <v>258.67</v>
      </c>
      <c r="E1749" s="4">
        <v>258.3</v>
      </c>
      <c r="F1749" t="s">
        <v>8</v>
      </c>
      <c r="G1749" s="6">
        <v>0.14300199999999999</v>
      </c>
      <c r="H1749" t="s">
        <v>11</v>
      </c>
      <c r="I1749" s="4">
        <f t="shared" si="82"/>
        <v>-0.18000000000000682</v>
      </c>
      <c r="J1749" s="4">
        <f t="shared" si="83"/>
        <v>-0.55000000000001137</v>
      </c>
      <c r="K1749" s="13">
        <f t="shared" si="84"/>
        <v>1</v>
      </c>
    </row>
    <row r="1750" spans="1:11" x14ac:dyDescent="0.3">
      <c r="A1750" s="1">
        <v>43047</v>
      </c>
      <c r="B1750">
        <v>3</v>
      </c>
      <c r="C1750" s="4">
        <v>249.506</v>
      </c>
      <c r="D1750" s="4">
        <v>259.11</v>
      </c>
      <c r="E1750" s="4">
        <v>257.63499999999999</v>
      </c>
      <c r="F1750" t="s">
        <v>8</v>
      </c>
      <c r="G1750" s="6">
        <v>0.56932799999999995</v>
      </c>
      <c r="H1750" t="s">
        <v>11</v>
      </c>
      <c r="I1750" s="4">
        <f t="shared" si="82"/>
        <v>0.43999999999999773</v>
      </c>
      <c r="J1750" s="4">
        <f t="shared" si="83"/>
        <v>-1.035000000000025</v>
      </c>
      <c r="K1750" s="13">
        <f t="shared" si="84"/>
        <v>0</v>
      </c>
    </row>
    <row r="1751" spans="1:11" x14ac:dyDescent="0.3">
      <c r="A1751" s="1">
        <v>43048</v>
      </c>
      <c r="B1751">
        <v>3</v>
      </c>
      <c r="C1751" s="4">
        <v>248.601</v>
      </c>
      <c r="D1751" s="4">
        <v>258.17</v>
      </c>
      <c r="E1751" s="4">
        <v>260.137</v>
      </c>
      <c r="F1751" t="s">
        <v>8</v>
      </c>
      <c r="G1751" s="6">
        <v>0.76192899999999997</v>
      </c>
      <c r="H1751" t="s">
        <v>11</v>
      </c>
      <c r="I1751" s="4">
        <f t="shared" si="82"/>
        <v>-0.93999999999999773</v>
      </c>
      <c r="J1751" s="4">
        <f t="shared" si="83"/>
        <v>1.0269999999999868</v>
      </c>
      <c r="K1751" s="13">
        <f t="shared" si="84"/>
        <v>0</v>
      </c>
    </row>
    <row r="1752" spans="1:11" x14ac:dyDescent="0.3">
      <c r="A1752" s="1">
        <v>43049</v>
      </c>
      <c r="B1752">
        <v>3</v>
      </c>
      <c r="C1752" s="4">
        <v>248.524</v>
      </c>
      <c r="D1752" s="4">
        <v>258.08999999999997</v>
      </c>
      <c r="E1752" s="4">
        <v>255.208</v>
      </c>
      <c r="F1752" t="s">
        <v>8</v>
      </c>
      <c r="G1752" s="6">
        <v>1.1165</v>
      </c>
      <c r="H1752" t="s">
        <v>11</v>
      </c>
      <c r="I1752" s="4">
        <f t="shared" si="82"/>
        <v>-8.0000000000040927E-2</v>
      </c>
      <c r="J1752" s="4">
        <f t="shared" si="83"/>
        <v>-2.9620000000000175</v>
      </c>
      <c r="K1752" s="13">
        <f t="shared" si="84"/>
        <v>1</v>
      </c>
    </row>
    <row r="1753" spans="1:11" x14ac:dyDescent="0.3">
      <c r="A1753" s="1">
        <v>43052</v>
      </c>
      <c r="B1753">
        <v>3</v>
      </c>
      <c r="C1753" s="4">
        <v>248.755</v>
      </c>
      <c r="D1753" s="4">
        <v>258.33</v>
      </c>
      <c r="E1753" s="4">
        <v>259.846</v>
      </c>
      <c r="F1753" t="s">
        <v>8</v>
      </c>
      <c r="G1753" s="6">
        <v>0.58665699999999998</v>
      </c>
      <c r="H1753" t="s">
        <v>11</v>
      </c>
      <c r="I1753" s="4">
        <f t="shared" si="82"/>
        <v>0.24000000000000909</v>
      </c>
      <c r="J1753" s="4">
        <f t="shared" si="83"/>
        <v>1.7560000000000286</v>
      </c>
      <c r="K1753" s="13">
        <f t="shared" si="84"/>
        <v>1</v>
      </c>
    </row>
    <row r="1754" spans="1:11" x14ac:dyDescent="0.3">
      <c r="A1754" s="1">
        <v>43053</v>
      </c>
      <c r="B1754">
        <v>3</v>
      </c>
      <c r="C1754" s="4">
        <v>248.17699999999999</v>
      </c>
      <c r="D1754" s="4">
        <v>257.73</v>
      </c>
      <c r="E1754" s="4">
        <v>258.834</v>
      </c>
      <c r="F1754" t="s">
        <v>8</v>
      </c>
      <c r="G1754" s="6">
        <v>0.42842999999999998</v>
      </c>
      <c r="H1754" t="s">
        <v>11</v>
      </c>
      <c r="I1754" s="4">
        <f t="shared" si="82"/>
        <v>-0.59999999999996589</v>
      </c>
      <c r="J1754" s="4">
        <f t="shared" si="83"/>
        <v>0.5040000000000191</v>
      </c>
      <c r="K1754" s="13">
        <f t="shared" si="84"/>
        <v>0</v>
      </c>
    </row>
    <row r="1755" spans="1:11" x14ac:dyDescent="0.3">
      <c r="A1755" s="1">
        <v>43054</v>
      </c>
      <c r="B1755">
        <v>3</v>
      </c>
      <c r="C1755" s="4">
        <v>246.935</v>
      </c>
      <c r="D1755" s="4">
        <v>256.44</v>
      </c>
      <c r="E1755" s="4">
        <v>256.08600000000001</v>
      </c>
      <c r="F1755" t="s">
        <v>8</v>
      </c>
      <c r="G1755" s="6">
        <v>0.13791600000000001</v>
      </c>
      <c r="H1755" t="s">
        <v>11</v>
      </c>
      <c r="I1755" s="4">
        <f t="shared" si="82"/>
        <v>-1.2900000000000205</v>
      </c>
      <c r="J1755" s="4">
        <f t="shared" si="83"/>
        <v>-1.6440000000000055</v>
      </c>
      <c r="K1755" s="13">
        <f t="shared" si="84"/>
        <v>1</v>
      </c>
    </row>
    <row r="1756" spans="1:11" x14ac:dyDescent="0.3">
      <c r="A1756" s="1">
        <v>43055</v>
      </c>
      <c r="B1756">
        <v>3</v>
      </c>
      <c r="C1756" s="4">
        <v>249.03399999999999</v>
      </c>
      <c r="D1756" s="4">
        <v>258.62</v>
      </c>
      <c r="E1756" s="4">
        <v>255.06100000000001</v>
      </c>
      <c r="F1756" t="s">
        <v>8</v>
      </c>
      <c r="G1756" s="6">
        <v>1.3762300000000001</v>
      </c>
      <c r="H1756" t="s">
        <v>11</v>
      </c>
      <c r="I1756" s="4">
        <f t="shared" si="82"/>
        <v>2.1800000000000068</v>
      </c>
      <c r="J1756" s="4">
        <f t="shared" si="83"/>
        <v>-1.3789999999999907</v>
      </c>
      <c r="K1756" s="13">
        <f t="shared" si="84"/>
        <v>0</v>
      </c>
    </row>
    <row r="1757" spans="1:11" x14ac:dyDescent="0.3">
      <c r="A1757" s="1">
        <v>43056</v>
      </c>
      <c r="B1757">
        <v>3</v>
      </c>
      <c r="C1757" s="4">
        <v>248.30199999999999</v>
      </c>
      <c r="D1757" s="4">
        <v>257.86</v>
      </c>
      <c r="E1757" s="4">
        <v>263.97899999999998</v>
      </c>
      <c r="F1757" t="s">
        <v>8</v>
      </c>
      <c r="G1757" s="6">
        <v>2.37317</v>
      </c>
      <c r="H1757" t="s">
        <v>11</v>
      </c>
      <c r="I1757" s="4">
        <f t="shared" si="82"/>
        <v>-0.75999999999999091</v>
      </c>
      <c r="J1757" s="4">
        <f t="shared" si="83"/>
        <v>5.3589999999999804</v>
      </c>
      <c r="K1757" s="13">
        <f t="shared" si="84"/>
        <v>0</v>
      </c>
    </row>
    <row r="1758" spans="1:11" x14ac:dyDescent="0.3">
      <c r="A1758" s="1">
        <v>43059</v>
      </c>
      <c r="B1758">
        <v>3</v>
      </c>
      <c r="C1758" s="4">
        <v>248.726</v>
      </c>
      <c r="D1758" s="4">
        <v>258.3</v>
      </c>
      <c r="E1758" s="4">
        <v>252.821</v>
      </c>
      <c r="F1758" t="s">
        <v>8</v>
      </c>
      <c r="G1758" s="6">
        <v>2.1211099999999998</v>
      </c>
      <c r="H1758" t="s">
        <v>11</v>
      </c>
      <c r="I1758" s="4">
        <f t="shared" si="82"/>
        <v>0.43999999999999773</v>
      </c>
      <c r="J1758" s="4">
        <f t="shared" si="83"/>
        <v>-5.0390000000000157</v>
      </c>
      <c r="K1758" s="13">
        <f t="shared" si="84"/>
        <v>0</v>
      </c>
    </row>
    <row r="1759" spans="1:11" x14ac:dyDescent="0.3">
      <c r="A1759" s="1">
        <v>43060</v>
      </c>
      <c r="B1759">
        <v>3</v>
      </c>
      <c r="C1759" s="4">
        <v>250.35300000000001</v>
      </c>
      <c r="D1759" s="4">
        <v>259.99</v>
      </c>
      <c r="E1759" s="4">
        <v>260.18599999999998</v>
      </c>
      <c r="F1759" t="s">
        <v>8</v>
      </c>
      <c r="G1759" s="6">
        <v>7.5371999999999995E-2</v>
      </c>
      <c r="H1759" t="s">
        <v>11</v>
      </c>
      <c r="I1759" s="4">
        <f t="shared" si="82"/>
        <v>1.6899999999999977</v>
      </c>
      <c r="J1759" s="4">
        <f t="shared" si="83"/>
        <v>1.8859999999999673</v>
      </c>
      <c r="K1759" s="13">
        <f t="shared" si="84"/>
        <v>1</v>
      </c>
    </row>
    <row r="1760" spans="1:11" x14ac:dyDescent="0.3">
      <c r="A1760" s="1">
        <v>43061</v>
      </c>
      <c r="B1760">
        <v>3</v>
      </c>
      <c r="C1760" s="4">
        <v>250.13200000000001</v>
      </c>
      <c r="D1760" s="4">
        <v>259.76</v>
      </c>
      <c r="E1760" s="4">
        <v>263.27300000000002</v>
      </c>
      <c r="F1760" t="s">
        <v>8</v>
      </c>
      <c r="G1760" s="6">
        <v>1.35242</v>
      </c>
      <c r="H1760" t="s">
        <v>11</v>
      </c>
      <c r="I1760" s="4">
        <f t="shared" si="82"/>
        <v>-0.23000000000001819</v>
      </c>
      <c r="J1760" s="4">
        <f t="shared" si="83"/>
        <v>3.2830000000000155</v>
      </c>
      <c r="K1760" s="13">
        <f t="shared" si="84"/>
        <v>0</v>
      </c>
    </row>
    <row r="1761" spans="1:11" x14ac:dyDescent="0.3">
      <c r="A1761" s="1">
        <v>43063</v>
      </c>
      <c r="B1761">
        <v>3</v>
      </c>
      <c r="C1761" s="4">
        <v>250.71</v>
      </c>
      <c r="D1761" s="4">
        <v>260.36</v>
      </c>
      <c r="E1761" s="4">
        <v>256.44600000000003</v>
      </c>
      <c r="F1761" t="s">
        <v>8</v>
      </c>
      <c r="G1761" s="6">
        <v>1.50326</v>
      </c>
      <c r="H1761" t="s">
        <v>11</v>
      </c>
      <c r="I1761" s="4">
        <f t="shared" si="82"/>
        <v>0.60000000000002274</v>
      </c>
      <c r="J1761" s="4">
        <f t="shared" si="83"/>
        <v>-3.3139999999999645</v>
      </c>
      <c r="K1761" s="13">
        <f t="shared" si="84"/>
        <v>0</v>
      </c>
    </row>
    <row r="1762" spans="1:11" x14ac:dyDescent="0.3">
      <c r="A1762" s="1">
        <v>43066</v>
      </c>
      <c r="B1762">
        <v>3</v>
      </c>
      <c r="C1762" s="4">
        <v>250.58500000000001</v>
      </c>
      <c r="D1762" s="4">
        <v>260.23</v>
      </c>
      <c r="E1762" s="4">
        <v>263.34500000000003</v>
      </c>
      <c r="F1762" t="s">
        <v>8</v>
      </c>
      <c r="G1762" s="6">
        <v>1.1968399999999999</v>
      </c>
      <c r="H1762" t="s">
        <v>11</v>
      </c>
      <c r="I1762" s="4">
        <f t="shared" si="82"/>
        <v>-0.12999999999999545</v>
      </c>
      <c r="J1762" s="4">
        <f t="shared" si="83"/>
        <v>2.9850000000000136</v>
      </c>
      <c r="K1762" s="13">
        <f t="shared" si="84"/>
        <v>0</v>
      </c>
    </row>
    <row r="1763" spans="1:11" x14ac:dyDescent="0.3">
      <c r="A1763" s="1">
        <v>43067</v>
      </c>
      <c r="B1763">
        <v>3</v>
      </c>
      <c r="C1763" s="4">
        <v>253.12700000000001</v>
      </c>
      <c r="D1763" s="4">
        <v>262.87</v>
      </c>
      <c r="E1763" s="4">
        <v>259.214</v>
      </c>
      <c r="F1763" t="s">
        <v>8</v>
      </c>
      <c r="G1763" s="6">
        <v>1.39076</v>
      </c>
      <c r="H1763" t="s">
        <v>11</v>
      </c>
      <c r="I1763" s="4">
        <f t="shared" si="82"/>
        <v>2.6399999999999864</v>
      </c>
      <c r="J1763" s="4">
        <f t="shared" si="83"/>
        <v>-1.0160000000000196</v>
      </c>
      <c r="K1763" s="13">
        <f t="shared" si="84"/>
        <v>0</v>
      </c>
    </row>
    <row r="1764" spans="1:11" x14ac:dyDescent="0.3">
      <c r="A1764" s="1">
        <v>43068</v>
      </c>
      <c r="B1764">
        <v>3</v>
      </c>
      <c r="C1764" s="4">
        <v>252.97300000000001</v>
      </c>
      <c r="D1764" s="4">
        <v>262.70999999999998</v>
      </c>
      <c r="E1764" s="4">
        <v>267.10899999999998</v>
      </c>
      <c r="F1764" t="s">
        <v>8</v>
      </c>
      <c r="G1764" s="6">
        <v>1.67439</v>
      </c>
      <c r="H1764" t="s">
        <v>11</v>
      </c>
      <c r="I1764" s="4">
        <f t="shared" si="82"/>
        <v>-0.16000000000002501</v>
      </c>
      <c r="J1764" s="4">
        <f t="shared" si="83"/>
        <v>4.2389999999999759</v>
      </c>
      <c r="K1764" s="13">
        <f t="shared" si="84"/>
        <v>0</v>
      </c>
    </row>
    <row r="1765" spans="1:11" x14ac:dyDescent="0.3">
      <c r="A1765" s="1">
        <v>43069</v>
      </c>
      <c r="B1765">
        <v>3</v>
      </c>
      <c r="C1765" s="4">
        <v>255.18700000000001</v>
      </c>
      <c r="D1765" s="4">
        <v>265.01</v>
      </c>
      <c r="E1765" s="4">
        <v>258.49099999999999</v>
      </c>
      <c r="F1765" t="s">
        <v>8</v>
      </c>
      <c r="G1765" s="6">
        <v>2.4598200000000001</v>
      </c>
      <c r="H1765" t="s">
        <v>11</v>
      </c>
      <c r="I1765" s="4">
        <f t="shared" si="82"/>
        <v>2.3000000000000114</v>
      </c>
      <c r="J1765" s="4">
        <f t="shared" si="83"/>
        <v>-4.2189999999999941</v>
      </c>
      <c r="K1765" s="13">
        <f t="shared" si="84"/>
        <v>0</v>
      </c>
    </row>
    <row r="1766" spans="1:11" x14ac:dyDescent="0.3">
      <c r="A1766" s="1">
        <v>43070</v>
      </c>
      <c r="B1766">
        <v>3</v>
      </c>
      <c r="C1766" s="4">
        <v>254.65799999999999</v>
      </c>
      <c r="D1766" s="4">
        <v>264.45999999999998</v>
      </c>
      <c r="E1766" s="4">
        <v>270.541</v>
      </c>
      <c r="F1766" t="s">
        <v>8</v>
      </c>
      <c r="G1766" s="6">
        <v>2.2993800000000002</v>
      </c>
      <c r="H1766" t="s">
        <v>11</v>
      </c>
      <c r="I1766" s="4">
        <f t="shared" si="82"/>
        <v>-0.55000000000001137</v>
      </c>
      <c r="J1766" s="4">
        <f t="shared" si="83"/>
        <v>5.5310000000000059</v>
      </c>
      <c r="K1766" s="13">
        <f t="shared" si="84"/>
        <v>0</v>
      </c>
    </row>
    <row r="1767" spans="1:11" x14ac:dyDescent="0.3">
      <c r="A1767" s="1">
        <v>43073</v>
      </c>
      <c r="B1767">
        <v>3</v>
      </c>
      <c r="C1767" s="4">
        <v>254.35</v>
      </c>
      <c r="D1767" s="4">
        <v>264.14</v>
      </c>
      <c r="E1767" s="4">
        <v>259.97800000000001</v>
      </c>
      <c r="F1767" t="s">
        <v>8</v>
      </c>
      <c r="G1767" s="6">
        <v>1.5757099999999999</v>
      </c>
      <c r="H1767" t="s">
        <v>11</v>
      </c>
      <c r="I1767" s="4">
        <f t="shared" si="82"/>
        <v>-0.31999999999999318</v>
      </c>
      <c r="J1767" s="4">
        <f t="shared" si="83"/>
        <v>-4.4819999999999709</v>
      </c>
      <c r="K1767" s="13">
        <f t="shared" si="84"/>
        <v>1</v>
      </c>
    </row>
    <row r="1768" spans="1:11" x14ac:dyDescent="0.3">
      <c r="A1768" s="1">
        <v>43074</v>
      </c>
      <c r="B1768">
        <v>3</v>
      </c>
      <c r="C1768" s="4">
        <v>253.435</v>
      </c>
      <c r="D1768" s="4">
        <v>263.19</v>
      </c>
      <c r="E1768" s="4">
        <v>265.51499999999999</v>
      </c>
      <c r="F1768" t="s">
        <v>8</v>
      </c>
      <c r="G1768" s="6">
        <v>0.88349800000000001</v>
      </c>
      <c r="H1768" t="s">
        <v>11</v>
      </c>
      <c r="I1768" s="4">
        <f t="shared" si="82"/>
        <v>-0.94999999999998863</v>
      </c>
      <c r="J1768" s="4">
        <f t="shared" si="83"/>
        <v>1.375</v>
      </c>
      <c r="K1768" s="13">
        <f t="shared" si="84"/>
        <v>0</v>
      </c>
    </row>
    <row r="1769" spans="1:11" x14ac:dyDescent="0.3">
      <c r="A1769" s="1">
        <v>43075</v>
      </c>
      <c r="B1769">
        <v>3</v>
      </c>
      <c r="C1769" s="4">
        <v>253.483</v>
      </c>
      <c r="D1769" s="4">
        <v>263.24</v>
      </c>
      <c r="E1769" s="4">
        <v>261.54300000000001</v>
      </c>
      <c r="F1769" t="s">
        <v>8</v>
      </c>
      <c r="G1769" s="6">
        <v>0.64459</v>
      </c>
      <c r="H1769" t="s">
        <v>11</v>
      </c>
      <c r="I1769" s="4">
        <f t="shared" si="82"/>
        <v>5.0000000000011369E-2</v>
      </c>
      <c r="J1769" s="4">
        <f t="shared" si="83"/>
        <v>-1.6469999999999914</v>
      </c>
      <c r="K1769" s="13">
        <f t="shared" si="84"/>
        <v>0</v>
      </c>
    </row>
    <row r="1770" spans="1:11" x14ac:dyDescent="0.3">
      <c r="A1770" s="1">
        <v>43076</v>
      </c>
      <c r="B1770">
        <v>3</v>
      </c>
      <c r="C1770" s="4">
        <v>254.28200000000001</v>
      </c>
      <c r="D1770" s="4">
        <v>264.07</v>
      </c>
      <c r="E1770" s="4">
        <v>264.46800000000002</v>
      </c>
      <c r="F1770" t="s">
        <v>8</v>
      </c>
      <c r="G1770" s="6">
        <v>0.15068999999999999</v>
      </c>
      <c r="H1770" t="s">
        <v>11</v>
      </c>
      <c r="I1770" s="4">
        <f t="shared" si="82"/>
        <v>0.82999999999998408</v>
      </c>
      <c r="J1770" s="4">
        <f t="shared" si="83"/>
        <v>1.2280000000000086</v>
      </c>
      <c r="K1770" s="13">
        <f t="shared" si="84"/>
        <v>1</v>
      </c>
    </row>
    <row r="1771" spans="1:11" x14ac:dyDescent="0.3">
      <c r="A1771" s="1">
        <v>43077</v>
      </c>
      <c r="B1771">
        <v>3</v>
      </c>
      <c r="C1771" s="4">
        <v>255.66900000000001</v>
      </c>
      <c r="D1771" s="4">
        <v>265.51</v>
      </c>
      <c r="E1771" s="4">
        <v>264.42599999999999</v>
      </c>
      <c r="F1771" t="s">
        <v>8</v>
      </c>
      <c r="G1771" s="6">
        <v>0.40827400000000003</v>
      </c>
      <c r="H1771" t="s">
        <v>11</v>
      </c>
      <c r="I1771" s="4">
        <f t="shared" si="82"/>
        <v>1.4399999999999977</v>
      </c>
      <c r="J1771" s="4">
        <f t="shared" si="83"/>
        <v>0.35599999999999454</v>
      </c>
      <c r="K1771" s="13">
        <f t="shared" si="84"/>
        <v>1</v>
      </c>
    </row>
    <row r="1772" spans="1:11" x14ac:dyDescent="0.3">
      <c r="A1772" s="1">
        <v>43080</v>
      </c>
      <c r="B1772">
        <v>3</v>
      </c>
      <c r="C1772" s="4">
        <v>256.43900000000002</v>
      </c>
      <c r="D1772" s="4">
        <v>266.31</v>
      </c>
      <c r="E1772" s="4">
        <v>267.06099999999998</v>
      </c>
      <c r="F1772" t="s">
        <v>8</v>
      </c>
      <c r="G1772" s="6">
        <v>0.28218599999999999</v>
      </c>
      <c r="H1772" t="s">
        <v>11</v>
      </c>
      <c r="I1772" s="4">
        <f t="shared" si="82"/>
        <v>0.80000000000001137</v>
      </c>
      <c r="J1772" s="4">
        <f t="shared" si="83"/>
        <v>1.5509999999999877</v>
      </c>
      <c r="K1772" s="13">
        <f t="shared" si="84"/>
        <v>1</v>
      </c>
    </row>
    <row r="1773" spans="1:11" x14ac:dyDescent="0.3">
      <c r="A1773" s="1">
        <v>43081</v>
      </c>
      <c r="B1773">
        <v>3</v>
      </c>
      <c r="C1773" s="4">
        <v>256.892</v>
      </c>
      <c r="D1773" s="4">
        <v>266.77999999999997</v>
      </c>
      <c r="E1773" s="4">
        <v>265.65899999999999</v>
      </c>
      <c r="F1773" t="s">
        <v>8</v>
      </c>
      <c r="G1773" s="6">
        <v>0.42013899999999998</v>
      </c>
      <c r="H1773" t="s">
        <v>11</v>
      </c>
      <c r="I1773" s="4">
        <f t="shared" si="82"/>
        <v>0.46999999999997044</v>
      </c>
      <c r="J1773" s="4">
        <f t="shared" si="83"/>
        <v>-0.65100000000001046</v>
      </c>
      <c r="K1773" s="13">
        <f t="shared" si="84"/>
        <v>0</v>
      </c>
    </row>
    <row r="1774" spans="1:11" x14ac:dyDescent="0.3">
      <c r="A1774" s="1">
        <v>43082</v>
      </c>
      <c r="B1774">
        <v>3</v>
      </c>
      <c r="C1774" s="4">
        <v>256.863</v>
      </c>
      <c r="D1774" s="4">
        <v>266.75</v>
      </c>
      <c r="E1774" s="4">
        <v>266.58100000000002</v>
      </c>
      <c r="F1774" t="s">
        <v>8</v>
      </c>
      <c r="G1774" s="6">
        <v>6.3388E-2</v>
      </c>
      <c r="H1774" t="s">
        <v>11</v>
      </c>
      <c r="I1774" s="4">
        <f t="shared" si="82"/>
        <v>-2.9999999999972715E-2</v>
      </c>
      <c r="J1774" s="4">
        <f t="shared" si="83"/>
        <v>-0.19899999999995543</v>
      </c>
      <c r="K1774" s="13">
        <f t="shared" si="84"/>
        <v>1</v>
      </c>
    </row>
    <row r="1775" spans="1:11" x14ac:dyDescent="0.3">
      <c r="A1775" s="1">
        <v>43083</v>
      </c>
      <c r="B1775">
        <v>3</v>
      </c>
      <c r="C1775" s="4">
        <v>255.81299999999999</v>
      </c>
      <c r="D1775" s="4">
        <v>265.66000000000003</v>
      </c>
      <c r="E1775" s="4">
        <v>266.33199999999999</v>
      </c>
      <c r="F1775" t="s">
        <v>8</v>
      </c>
      <c r="G1775" s="6">
        <v>0.25299899999999997</v>
      </c>
      <c r="H1775" t="s">
        <v>11</v>
      </c>
      <c r="I1775" s="4">
        <f t="shared" si="82"/>
        <v>-1.089999999999975</v>
      </c>
      <c r="J1775" s="4">
        <f t="shared" si="83"/>
        <v>-0.41800000000000637</v>
      </c>
      <c r="K1775" s="13">
        <f t="shared" si="84"/>
        <v>1</v>
      </c>
    </row>
    <row r="1776" spans="1:11" x14ac:dyDescent="0.3">
      <c r="A1776" s="1">
        <v>43084</v>
      </c>
      <c r="B1776">
        <v>3</v>
      </c>
      <c r="C1776" s="4">
        <v>257.94400000000002</v>
      </c>
      <c r="D1776" s="4">
        <v>266.51</v>
      </c>
      <c r="E1776" s="4">
        <v>264.63200000000001</v>
      </c>
      <c r="F1776" t="s">
        <v>8</v>
      </c>
      <c r="G1776" s="6">
        <v>0.70484100000000005</v>
      </c>
      <c r="H1776" t="s">
        <v>11</v>
      </c>
      <c r="I1776" s="4">
        <f t="shared" si="82"/>
        <v>0.84999999999996589</v>
      </c>
      <c r="J1776" s="4">
        <f t="shared" si="83"/>
        <v>-1.02800000000002</v>
      </c>
      <c r="K1776" s="13">
        <f t="shared" si="84"/>
        <v>0</v>
      </c>
    </row>
    <row r="1777" spans="1:11" x14ac:dyDescent="0.3">
      <c r="A1777" s="1">
        <v>43087</v>
      </c>
      <c r="B1777">
        <v>3</v>
      </c>
      <c r="C1777" s="4">
        <v>259.57900000000001</v>
      </c>
      <c r="D1777" s="4">
        <v>268.2</v>
      </c>
      <c r="E1777" s="4">
        <v>269.90899999999999</v>
      </c>
      <c r="F1777" t="s">
        <v>8</v>
      </c>
      <c r="G1777" s="6">
        <v>0.63705599999999996</v>
      </c>
      <c r="H1777" t="s">
        <v>11</v>
      </c>
      <c r="I1777" s="4">
        <f t="shared" si="82"/>
        <v>1.6899999999999977</v>
      </c>
      <c r="J1777" s="4">
        <f t="shared" si="83"/>
        <v>3.3990000000000009</v>
      </c>
      <c r="K1777" s="13">
        <f t="shared" si="84"/>
        <v>1</v>
      </c>
    </row>
    <row r="1778" spans="1:11" x14ac:dyDescent="0.3">
      <c r="A1778" s="1">
        <v>43088</v>
      </c>
      <c r="B1778">
        <v>3</v>
      </c>
      <c r="C1778" s="4">
        <v>258.58199999999999</v>
      </c>
      <c r="D1778" s="4">
        <v>267.17</v>
      </c>
      <c r="E1778" s="4">
        <v>268.77600000000001</v>
      </c>
      <c r="F1778" t="s">
        <v>8</v>
      </c>
      <c r="G1778" s="6">
        <v>0.60113300000000003</v>
      </c>
      <c r="H1778" t="s">
        <v>11</v>
      </c>
      <c r="I1778" s="4">
        <f t="shared" si="82"/>
        <v>-1.0299999999999727</v>
      </c>
      <c r="J1778" s="4">
        <f t="shared" si="83"/>
        <v>0.57600000000002183</v>
      </c>
      <c r="K1778" s="13">
        <f t="shared" si="84"/>
        <v>0</v>
      </c>
    </row>
    <row r="1779" spans="1:11" x14ac:dyDescent="0.3">
      <c r="A1779" s="1">
        <v>43089</v>
      </c>
      <c r="B1779">
        <v>3</v>
      </c>
      <c r="C1779" s="4">
        <v>258.447</v>
      </c>
      <c r="D1779" s="4">
        <v>267.02999999999997</v>
      </c>
      <c r="E1779" s="4">
        <v>262.91199999999998</v>
      </c>
      <c r="F1779" t="s">
        <v>8</v>
      </c>
      <c r="G1779" s="6">
        <v>1.542</v>
      </c>
      <c r="H1779" t="s">
        <v>11</v>
      </c>
      <c r="I1779" s="4">
        <f t="shared" si="82"/>
        <v>-0.1400000000000432</v>
      </c>
      <c r="J1779" s="4">
        <f t="shared" si="83"/>
        <v>-4.2580000000000382</v>
      </c>
      <c r="K1779" s="13">
        <f t="shared" si="84"/>
        <v>1</v>
      </c>
    </row>
    <row r="1780" spans="1:11" x14ac:dyDescent="0.3">
      <c r="A1780" s="1">
        <v>43090</v>
      </c>
      <c r="B1780">
        <v>3</v>
      </c>
      <c r="C1780" s="4">
        <v>258.97899999999998</v>
      </c>
      <c r="D1780" s="4">
        <v>267.58</v>
      </c>
      <c r="E1780" s="4">
        <v>270.42599999999999</v>
      </c>
      <c r="F1780" t="s">
        <v>8</v>
      </c>
      <c r="G1780" s="6">
        <v>1.0637799999999999</v>
      </c>
      <c r="H1780" t="s">
        <v>11</v>
      </c>
      <c r="I1780" s="4">
        <f t="shared" si="82"/>
        <v>0.55000000000001137</v>
      </c>
      <c r="J1780" s="4">
        <f t="shared" si="83"/>
        <v>3.396000000000015</v>
      </c>
      <c r="K1780" s="13">
        <f t="shared" si="84"/>
        <v>1</v>
      </c>
    </row>
    <row r="1781" spans="1:11" x14ac:dyDescent="0.3">
      <c r="A1781" s="1">
        <v>43091</v>
      </c>
      <c r="B1781">
        <v>3</v>
      </c>
      <c r="C1781" s="4">
        <v>258.911</v>
      </c>
      <c r="D1781" s="4">
        <v>267.51</v>
      </c>
      <c r="E1781" s="4">
        <v>268.673</v>
      </c>
      <c r="F1781" t="s">
        <v>8</v>
      </c>
      <c r="G1781" s="6">
        <v>0.43467699999999998</v>
      </c>
      <c r="H1781" t="s">
        <v>11</v>
      </c>
      <c r="I1781" s="4">
        <f t="shared" si="82"/>
        <v>-6.9999999999993179E-2</v>
      </c>
      <c r="J1781" s="4">
        <f t="shared" si="83"/>
        <v>1.0930000000000177</v>
      </c>
      <c r="K1781" s="13">
        <f t="shared" si="84"/>
        <v>0</v>
      </c>
    </row>
    <row r="1782" spans="1:11" x14ac:dyDescent="0.3">
      <c r="A1782" s="1">
        <v>43095</v>
      </c>
      <c r="B1782">
        <v>3</v>
      </c>
      <c r="C1782" s="4">
        <v>258.60199999999998</v>
      </c>
      <c r="D1782" s="4">
        <v>267.19</v>
      </c>
      <c r="E1782" s="4">
        <v>265.54899999999998</v>
      </c>
      <c r="F1782" t="s">
        <v>8</v>
      </c>
      <c r="G1782" s="6">
        <v>0.61427200000000004</v>
      </c>
      <c r="H1782" t="s">
        <v>11</v>
      </c>
      <c r="I1782" s="4">
        <f t="shared" si="82"/>
        <v>-0.31999999999999318</v>
      </c>
      <c r="J1782" s="4">
        <f t="shared" si="83"/>
        <v>-1.9610000000000127</v>
      </c>
      <c r="K1782" s="13">
        <f t="shared" si="84"/>
        <v>1</v>
      </c>
    </row>
    <row r="1783" spans="1:11" x14ac:dyDescent="0.3">
      <c r="A1783" s="1">
        <v>43096</v>
      </c>
      <c r="B1783">
        <v>3</v>
      </c>
      <c r="C1783" s="4">
        <v>258.72800000000001</v>
      </c>
      <c r="D1783" s="4">
        <v>267.32</v>
      </c>
      <c r="E1783" s="4">
        <v>267.32400000000001</v>
      </c>
      <c r="F1783" t="s">
        <v>8</v>
      </c>
      <c r="G1783" s="6">
        <v>1.48449E-3</v>
      </c>
      <c r="H1783" t="s">
        <v>11</v>
      </c>
      <c r="I1783" s="4">
        <f t="shared" si="82"/>
        <v>0.12999999999999545</v>
      </c>
      <c r="J1783" s="4">
        <f t="shared" si="83"/>
        <v>0.13400000000001455</v>
      </c>
      <c r="K1783" s="13">
        <f t="shared" si="84"/>
        <v>1</v>
      </c>
    </row>
    <row r="1784" spans="1:11" x14ac:dyDescent="0.3">
      <c r="A1784" s="1">
        <v>43097</v>
      </c>
      <c r="B1784">
        <v>3</v>
      </c>
      <c r="C1784" s="4">
        <v>259.26</v>
      </c>
      <c r="D1784" s="4">
        <v>267.87</v>
      </c>
      <c r="E1784" s="4">
        <v>268.82400000000001</v>
      </c>
      <c r="F1784" t="s">
        <v>8</v>
      </c>
      <c r="G1784" s="6">
        <v>0.356184</v>
      </c>
      <c r="H1784" t="s">
        <v>11</v>
      </c>
      <c r="I1784" s="4">
        <f t="shared" si="82"/>
        <v>0.55000000000001137</v>
      </c>
      <c r="J1784" s="4">
        <f t="shared" si="83"/>
        <v>1.5040000000000191</v>
      </c>
      <c r="K1784" s="13">
        <f t="shared" si="84"/>
        <v>1</v>
      </c>
    </row>
    <row r="1785" spans="1:11" x14ac:dyDescent="0.3">
      <c r="A1785" s="1">
        <v>43098</v>
      </c>
      <c r="B1785">
        <v>3</v>
      </c>
      <c r="C1785" s="4">
        <v>258.28199999999998</v>
      </c>
      <c r="D1785" s="4">
        <v>266.86</v>
      </c>
      <c r="E1785" s="4">
        <v>268.24700000000001</v>
      </c>
      <c r="F1785" t="s">
        <v>8</v>
      </c>
      <c r="G1785" s="6">
        <v>0.51980800000000005</v>
      </c>
      <c r="H1785" t="s">
        <v>11</v>
      </c>
      <c r="I1785" s="4">
        <f t="shared" si="82"/>
        <v>-1.0099999999999909</v>
      </c>
      <c r="J1785" s="4">
        <f t="shared" si="83"/>
        <v>0.37700000000000955</v>
      </c>
      <c r="K1785" s="13">
        <f t="shared" si="84"/>
        <v>0</v>
      </c>
    </row>
    <row r="1786" spans="1:11" x14ac:dyDescent="0.3">
      <c r="A1786" s="1">
        <v>43102</v>
      </c>
      <c r="B1786">
        <v>3</v>
      </c>
      <c r="C1786" s="4">
        <v>260.13099999999997</v>
      </c>
      <c r="D1786" s="4">
        <v>268.77</v>
      </c>
      <c r="E1786" s="4">
        <v>265.02699999999999</v>
      </c>
      <c r="F1786" t="s">
        <v>8</v>
      </c>
      <c r="G1786" s="6">
        <v>1.3926400000000001</v>
      </c>
      <c r="H1786" t="s">
        <v>11</v>
      </c>
      <c r="I1786" s="4">
        <f t="shared" ref="I1786:I1849" si="85">D1786-D1785</f>
        <v>1.9099999999999682</v>
      </c>
      <c r="J1786" s="4">
        <f t="shared" ref="J1786:J1849" si="86">E1786-D1785</f>
        <v>-1.8330000000000268</v>
      </c>
      <c r="K1786" s="13">
        <f t="shared" ref="K1786:K1849" si="87">IF(OR((AND(I1786&lt;0,J1786&gt;0)),(AND(I1786&gt;0,J1786&lt;0))),0,1)</f>
        <v>0</v>
      </c>
    </row>
    <row r="1787" spans="1:11" x14ac:dyDescent="0.3">
      <c r="A1787" s="1">
        <v>43103</v>
      </c>
      <c r="B1787">
        <v>3</v>
      </c>
      <c r="C1787" s="4">
        <v>261.77600000000001</v>
      </c>
      <c r="D1787" s="4">
        <v>270.47000000000003</v>
      </c>
      <c r="E1787" s="4">
        <v>274.50700000000001</v>
      </c>
      <c r="F1787" t="s">
        <v>8</v>
      </c>
      <c r="G1787" s="6">
        <v>1.4926600000000001</v>
      </c>
      <c r="H1787" t="s">
        <v>11</v>
      </c>
      <c r="I1787" s="4">
        <f t="shared" si="85"/>
        <v>1.7000000000000455</v>
      </c>
      <c r="J1787" s="4">
        <f t="shared" si="86"/>
        <v>5.7370000000000232</v>
      </c>
      <c r="K1787" s="13">
        <f t="shared" si="87"/>
        <v>1</v>
      </c>
    </row>
    <row r="1788" spans="1:11" x14ac:dyDescent="0.3">
      <c r="A1788" s="1">
        <v>43104</v>
      </c>
      <c r="B1788">
        <v>3</v>
      </c>
      <c r="C1788" s="4">
        <v>262.88</v>
      </c>
      <c r="D1788" s="4">
        <v>271.61</v>
      </c>
      <c r="E1788" s="4">
        <v>270.12799999999999</v>
      </c>
      <c r="F1788" t="s">
        <v>8</v>
      </c>
      <c r="G1788" s="6">
        <v>0.54574999999999996</v>
      </c>
      <c r="H1788" t="s">
        <v>11</v>
      </c>
      <c r="I1788" s="4">
        <f t="shared" si="85"/>
        <v>1.1399999999999864</v>
      </c>
      <c r="J1788" s="4">
        <f t="shared" si="86"/>
        <v>-0.34200000000004138</v>
      </c>
      <c r="K1788" s="13">
        <f t="shared" si="87"/>
        <v>0</v>
      </c>
    </row>
    <row r="1789" spans="1:11" x14ac:dyDescent="0.3">
      <c r="A1789" s="1">
        <v>43105</v>
      </c>
      <c r="B1789">
        <v>3</v>
      </c>
      <c r="C1789" s="4">
        <v>264.63099999999997</v>
      </c>
      <c r="D1789" s="4">
        <v>273.42</v>
      </c>
      <c r="E1789" s="4">
        <v>270.892</v>
      </c>
      <c r="F1789" t="s">
        <v>8</v>
      </c>
      <c r="G1789" s="6">
        <v>0.92454599999999998</v>
      </c>
      <c r="H1789" t="s">
        <v>11</v>
      </c>
      <c r="I1789" s="4">
        <f t="shared" si="85"/>
        <v>1.8100000000000023</v>
      </c>
      <c r="J1789" s="4">
        <f t="shared" si="86"/>
        <v>-0.71800000000001774</v>
      </c>
      <c r="K1789" s="13">
        <f t="shared" si="87"/>
        <v>0</v>
      </c>
    </row>
    <row r="1790" spans="1:11" x14ac:dyDescent="0.3">
      <c r="A1790" s="1">
        <v>43108</v>
      </c>
      <c r="B1790">
        <v>3</v>
      </c>
      <c r="C1790" s="4">
        <v>265.11500000000001</v>
      </c>
      <c r="D1790" s="4">
        <v>273.92</v>
      </c>
      <c r="E1790" s="4">
        <v>276.41000000000003</v>
      </c>
      <c r="F1790" t="s">
        <v>8</v>
      </c>
      <c r="G1790" s="6">
        <v>0.90904799999999997</v>
      </c>
      <c r="H1790" t="s">
        <v>11</v>
      </c>
      <c r="I1790" s="4">
        <f t="shared" si="85"/>
        <v>0.5</v>
      </c>
      <c r="J1790" s="4">
        <f t="shared" si="86"/>
        <v>2.9900000000000091</v>
      </c>
      <c r="K1790" s="13">
        <f t="shared" si="87"/>
        <v>1</v>
      </c>
    </row>
    <row r="1791" spans="1:11" x14ac:dyDescent="0.3">
      <c r="A1791" s="1">
        <v>43109</v>
      </c>
      <c r="B1791">
        <v>3</v>
      </c>
      <c r="C1791" s="4">
        <v>265.71499999999997</v>
      </c>
      <c r="D1791" s="4">
        <v>274.54000000000002</v>
      </c>
      <c r="E1791" s="4">
        <v>271.64600000000002</v>
      </c>
      <c r="F1791" t="s">
        <v>8</v>
      </c>
      <c r="G1791" s="6">
        <v>1.0539700000000001</v>
      </c>
      <c r="H1791" t="s">
        <v>11</v>
      </c>
      <c r="I1791" s="4">
        <f t="shared" si="85"/>
        <v>0.62000000000000455</v>
      </c>
      <c r="J1791" s="4">
        <f t="shared" si="86"/>
        <v>-2.2740000000000009</v>
      </c>
      <c r="K1791" s="13">
        <f t="shared" si="87"/>
        <v>0</v>
      </c>
    </row>
    <row r="1792" spans="1:11" x14ac:dyDescent="0.3">
      <c r="A1792" s="1">
        <v>43110</v>
      </c>
      <c r="B1792">
        <v>3</v>
      </c>
      <c r="C1792" s="4">
        <v>265.30900000000003</v>
      </c>
      <c r="D1792" s="4">
        <v>274.12</v>
      </c>
      <c r="E1792" s="4">
        <v>275.31200000000001</v>
      </c>
      <c r="F1792" t="s">
        <v>8</v>
      </c>
      <c r="G1792" s="6">
        <v>0.434697</v>
      </c>
      <c r="H1792" t="s">
        <v>11</v>
      </c>
      <c r="I1792" s="4">
        <f t="shared" si="85"/>
        <v>-0.42000000000001592</v>
      </c>
      <c r="J1792" s="4">
        <f t="shared" si="86"/>
        <v>0.77199999999999136</v>
      </c>
      <c r="K1792" s="13">
        <f t="shared" si="87"/>
        <v>0</v>
      </c>
    </row>
    <row r="1793" spans="1:11" x14ac:dyDescent="0.3">
      <c r="A1793" s="1">
        <v>43111</v>
      </c>
      <c r="B1793">
        <v>3</v>
      </c>
      <c r="C1793" s="4">
        <v>267.245</v>
      </c>
      <c r="D1793" s="4">
        <v>276.12</v>
      </c>
      <c r="E1793" s="4">
        <v>272.88499999999999</v>
      </c>
      <c r="F1793" t="s">
        <v>8</v>
      </c>
      <c r="G1793" s="6">
        <v>1.1715899999999999</v>
      </c>
      <c r="H1793" t="s">
        <v>11</v>
      </c>
      <c r="I1793" s="4">
        <f t="shared" si="85"/>
        <v>2</v>
      </c>
      <c r="J1793" s="4">
        <f t="shared" si="86"/>
        <v>-1.2350000000000136</v>
      </c>
      <c r="K1793" s="13">
        <f t="shared" si="87"/>
        <v>0</v>
      </c>
    </row>
    <row r="1794" spans="1:11" x14ac:dyDescent="0.3">
      <c r="A1794" s="1">
        <v>43112</v>
      </c>
      <c r="B1794">
        <v>3</v>
      </c>
      <c r="C1794" s="4">
        <v>268.98700000000002</v>
      </c>
      <c r="D1794" s="4">
        <v>277.92</v>
      </c>
      <c r="E1794" s="4">
        <v>280.012</v>
      </c>
      <c r="F1794" t="s">
        <v>8</v>
      </c>
      <c r="G1794" s="6">
        <v>0.75266699999999997</v>
      </c>
      <c r="H1794" t="s">
        <v>11</v>
      </c>
      <c r="I1794" s="4">
        <f t="shared" si="85"/>
        <v>1.8000000000000114</v>
      </c>
      <c r="J1794" s="4">
        <f t="shared" si="86"/>
        <v>3.8919999999999959</v>
      </c>
      <c r="K1794" s="13">
        <f t="shared" si="87"/>
        <v>1</v>
      </c>
    </row>
    <row r="1795" spans="1:11" x14ac:dyDescent="0.3">
      <c r="A1795" s="1">
        <v>43116</v>
      </c>
      <c r="B1795">
        <v>3</v>
      </c>
      <c r="C1795" s="4">
        <v>268.06700000000001</v>
      </c>
      <c r="D1795" s="4">
        <v>276.97000000000003</v>
      </c>
      <c r="E1795" s="4">
        <v>277.55200000000002</v>
      </c>
      <c r="F1795" t="s">
        <v>8</v>
      </c>
      <c r="G1795" s="6">
        <v>0.21005399999999999</v>
      </c>
      <c r="H1795" t="s">
        <v>11</v>
      </c>
      <c r="I1795" s="4">
        <f t="shared" si="85"/>
        <v>-0.94999999999998863</v>
      </c>
      <c r="J1795" s="4">
        <f t="shared" si="86"/>
        <v>-0.367999999999995</v>
      </c>
      <c r="K1795" s="13">
        <f t="shared" si="87"/>
        <v>1</v>
      </c>
    </row>
    <row r="1796" spans="1:11" x14ac:dyDescent="0.3">
      <c r="A1796" s="1">
        <v>43117</v>
      </c>
      <c r="B1796">
        <v>3</v>
      </c>
      <c r="C1796" s="4">
        <v>270.62200000000001</v>
      </c>
      <c r="D1796" s="4">
        <v>279.61</v>
      </c>
      <c r="E1796" s="4">
        <v>273.678</v>
      </c>
      <c r="F1796" t="s">
        <v>8</v>
      </c>
      <c r="G1796" s="6">
        <v>2.1215000000000002</v>
      </c>
      <c r="H1796" t="s">
        <v>11</v>
      </c>
      <c r="I1796" s="4">
        <f t="shared" si="85"/>
        <v>2.6399999999999864</v>
      </c>
      <c r="J1796" s="4">
        <f t="shared" si="86"/>
        <v>-3.29200000000003</v>
      </c>
      <c r="K1796" s="13">
        <f t="shared" si="87"/>
        <v>0</v>
      </c>
    </row>
    <row r="1797" spans="1:11" x14ac:dyDescent="0.3">
      <c r="A1797" s="1">
        <v>43118</v>
      </c>
      <c r="B1797">
        <v>3</v>
      </c>
      <c r="C1797" s="4">
        <v>270.16800000000001</v>
      </c>
      <c r="D1797" s="4">
        <v>279.14</v>
      </c>
      <c r="E1797" s="4">
        <v>287.26600000000002</v>
      </c>
      <c r="F1797" t="s">
        <v>8</v>
      </c>
      <c r="G1797" s="6">
        <v>2.9109699999999998</v>
      </c>
      <c r="H1797" t="s">
        <v>11</v>
      </c>
      <c r="I1797" s="4">
        <f t="shared" si="85"/>
        <v>-0.47000000000002728</v>
      </c>
      <c r="J1797" s="4">
        <f t="shared" si="86"/>
        <v>7.6560000000000059</v>
      </c>
      <c r="K1797" s="13">
        <f t="shared" si="87"/>
        <v>0</v>
      </c>
    </row>
    <row r="1798" spans="1:11" x14ac:dyDescent="0.3">
      <c r="A1798" s="1">
        <v>43119</v>
      </c>
      <c r="B1798">
        <v>3</v>
      </c>
      <c r="C1798" s="4">
        <v>271.39699999999999</v>
      </c>
      <c r="D1798" s="4">
        <v>280.41000000000003</v>
      </c>
      <c r="E1798" s="4">
        <v>275.7</v>
      </c>
      <c r="F1798" t="s">
        <v>8</v>
      </c>
      <c r="G1798" s="6">
        <v>1.6798</v>
      </c>
      <c r="H1798" t="s">
        <v>11</v>
      </c>
      <c r="I1798" s="4">
        <f t="shared" si="85"/>
        <v>1.2700000000000387</v>
      </c>
      <c r="J1798" s="4">
        <f t="shared" si="86"/>
        <v>-3.4399999999999977</v>
      </c>
      <c r="K1798" s="13">
        <f t="shared" si="87"/>
        <v>0</v>
      </c>
    </row>
    <row r="1799" spans="1:11" x14ac:dyDescent="0.3">
      <c r="A1799" s="1">
        <v>43122</v>
      </c>
      <c r="B1799">
        <v>3</v>
      </c>
      <c r="C1799" s="4">
        <v>273.60300000000001</v>
      </c>
      <c r="D1799" s="4">
        <v>282.69</v>
      </c>
      <c r="E1799" s="4">
        <v>282.05200000000002</v>
      </c>
      <c r="F1799" t="s">
        <v>8</v>
      </c>
      <c r="G1799" s="6">
        <v>0.22564300000000001</v>
      </c>
      <c r="H1799" t="s">
        <v>11</v>
      </c>
      <c r="I1799" s="4">
        <f t="shared" si="85"/>
        <v>2.2799999999999727</v>
      </c>
      <c r="J1799" s="4">
        <f t="shared" si="86"/>
        <v>1.6419999999999959</v>
      </c>
      <c r="K1799" s="13">
        <f t="shared" si="87"/>
        <v>1</v>
      </c>
    </row>
    <row r="1800" spans="1:11" x14ac:dyDescent="0.3">
      <c r="A1800" s="1">
        <v>43123</v>
      </c>
      <c r="B1800">
        <v>3</v>
      </c>
      <c r="C1800" s="4">
        <v>274.18400000000003</v>
      </c>
      <c r="D1800" s="4">
        <v>283.29000000000002</v>
      </c>
      <c r="E1800" s="4">
        <v>285.48599999999999</v>
      </c>
      <c r="F1800" t="s">
        <v>8</v>
      </c>
      <c r="G1800" s="6">
        <v>0.775119</v>
      </c>
      <c r="H1800" t="s">
        <v>11</v>
      </c>
      <c r="I1800" s="4">
        <f t="shared" si="85"/>
        <v>0.60000000000002274</v>
      </c>
      <c r="J1800" s="4">
        <f t="shared" si="86"/>
        <v>2.7959999999999923</v>
      </c>
      <c r="K1800" s="13">
        <f t="shared" si="87"/>
        <v>1</v>
      </c>
    </row>
    <row r="1801" spans="1:11" x14ac:dyDescent="0.3">
      <c r="A1801" s="1">
        <v>43124</v>
      </c>
      <c r="B1801">
        <v>3</v>
      </c>
      <c r="C1801" s="4">
        <v>274.07799999999997</v>
      </c>
      <c r="D1801" s="4">
        <v>283.18</v>
      </c>
      <c r="E1801" s="4">
        <v>280.89600000000002</v>
      </c>
      <c r="F1801" t="s">
        <v>8</v>
      </c>
      <c r="G1801" s="6">
        <v>0.80642499999999995</v>
      </c>
      <c r="H1801" t="s">
        <v>11</v>
      </c>
      <c r="I1801" s="4">
        <f t="shared" si="85"/>
        <v>-0.11000000000001364</v>
      </c>
      <c r="J1801" s="4">
        <f t="shared" si="86"/>
        <v>-2.3940000000000055</v>
      </c>
      <c r="K1801" s="13">
        <f t="shared" si="87"/>
        <v>1</v>
      </c>
    </row>
    <row r="1802" spans="1:11" x14ac:dyDescent="0.3">
      <c r="A1802" s="1">
        <v>43125</v>
      </c>
      <c r="B1802">
        <v>3</v>
      </c>
      <c r="C1802" s="4">
        <v>274.19400000000002</v>
      </c>
      <c r="D1802" s="4">
        <v>283.3</v>
      </c>
      <c r="E1802" s="4">
        <v>283.79300000000001</v>
      </c>
      <c r="F1802" t="s">
        <v>8</v>
      </c>
      <c r="G1802" s="6">
        <v>0.17400299999999999</v>
      </c>
      <c r="H1802" t="s">
        <v>11</v>
      </c>
      <c r="I1802" s="4">
        <f t="shared" si="85"/>
        <v>0.12000000000000455</v>
      </c>
      <c r="J1802" s="4">
        <f t="shared" si="86"/>
        <v>0.61299999999999955</v>
      </c>
      <c r="K1802" s="13">
        <f t="shared" si="87"/>
        <v>1</v>
      </c>
    </row>
    <row r="1803" spans="1:11" x14ac:dyDescent="0.3">
      <c r="A1803" s="1">
        <v>43126</v>
      </c>
      <c r="B1803">
        <v>3</v>
      </c>
      <c r="C1803" s="4">
        <v>277.36799999999999</v>
      </c>
      <c r="D1803" s="4">
        <v>286.58</v>
      </c>
      <c r="E1803" s="4">
        <v>284.19</v>
      </c>
      <c r="F1803" t="s">
        <v>8</v>
      </c>
      <c r="G1803" s="6">
        <v>0.83400799999999997</v>
      </c>
      <c r="H1803" t="s">
        <v>11</v>
      </c>
      <c r="I1803" s="4">
        <f t="shared" si="85"/>
        <v>3.2799999999999727</v>
      </c>
      <c r="J1803" s="4">
        <f t="shared" si="86"/>
        <v>0.88999999999998636</v>
      </c>
      <c r="K1803" s="13">
        <f t="shared" si="87"/>
        <v>1</v>
      </c>
    </row>
    <row r="1804" spans="1:11" x14ac:dyDescent="0.3">
      <c r="A1804" s="1">
        <v>43129</v>
      </c>
      <c r="B1804">
        <v>3</v>
      </c>
      <c r="C1804" s="4">
        <v>275.529</v>
      </c>
      <c r="D1804" s="4">
        <v>284.68</v>
      </c>
      <c r="E1804" s="4">
        <v>291.47199999999998</v>
      </c>
      <c r="F1804" t="s">
        <v>8</v>
      </c>
      <c r="G1804" s="6">
        <v>2.3860000000000001</v>
      </c>
      <c r="H1804" t="s">
        <v>11</v>
      </c>
      <c r="I1804" s="4">
        <f t="shared" si="85"/>
        <v>-1.8999999999999773</v>
      </c>
      <c r="J1804" s="4">
        <f t="shared" si="86"/>
        <v>4.8919999999999959</v>
      </c>
      <c r="K1804" s="13">
        <f t="shared" si="87"/>
        <v>0</v>
      </c>
    </row>
    <row r="1805" spans="1:11" x14ac:dyDescent="0.3">
      <c r="A1805" s="1">
        <v>43130</v>
      </c>
      <c r="B1805">
        <v>3</v>
      </c>
      <c r="C1805" s="4">
        <v>272.70299999999997</v>
      </c>
      <c r="D1805" s="4">
        <v>281.76</v>
      </c>
      <c r="E1805" s="4">
        <v>277.10300000000001</v>
      </c>
      <c r="F1805" t="s">
        <v>8</v>
      </c>
      <c r="G1805" s="6">
        <v>1.6527799999999999</v>
      </c>
      <c r="H1805" t="s">
        <v>11</v>
      </c>
      <c r="I1805" s="4">
        <f t="shared" si="85"/>
        <v>-2.9200000000000159</v>
      </c>
      <c r="J1805" s="4">
        <f t="shared" si="86"/>
        <v>-7.5769999999999982</v>
      </c>
      <c r="K1805" s="13">
        <f t="shared" si="87"/>
        <v>1</v>
      </c>
    </row>
    <row r="1806" spans="1:11" x14ac:dyDescent="0.3">
      <c r="A1806" s="1">
        <v>43131</v>
      </c>
      <c r="B1806">
        <v>3</v>
      </c>
      <c r="C1806" s="4">
        <v>272.839</v>
      </c>
      <c r="D1806" s="4">
        <v>281.89999999999998</v>
      </c>
      <c r="E1806" s="4">
        <v>280.35399999999998</v>
      </c>
      <c r="F1806" t="s">
        <v>8</v>
      </c>
      <c r="G1806" s="6">
        <v>0.54856700000000003</v>
      </c>
      <c r="H1806" t="s">
        <v>11</v>
      </c>
      <c r="I1806" s="4">
        <f t="shared" si="85"/>
        <v>0.13999999999998636</v>
      </c>
      <c r="J1806" s="4">
        <f t="shared" si="86"/>
        <v>-1.4060000000000059</v>
      </c>
      <c r="K1806" s="13">
        <f t="shared" si="87"/>
        <v>0</v>
      </c>
    </row>
    <row r="1807" spans="1:11" x14ac:dyDescent="0.3">
      <c r="A1807" s="1">
        <v>43132</v>
      </c>
      <c r="B1807">
        <v>3</v>
      </c>
      <c r="C1807" s="4">
        <v>272.529</v>
      </c>
      <c r="D1807" s="4">
        <v>281.58</v>
      </c>
      <c r="E1807" s="4">
        <v>285.95999999999998</v>
      </c>
      <c r="F1807" t="s">
        <v>8</v>
      </c>
      <c r="G1807" s="6">
        <v>1.5554699999999999</v>
      </c>
      <c r="H1807" t="s">
        <v>11</v>
      </c>
      <c r="I1807" s="4">
        <f t="shared" si="85"/>
        <v>-0.31999999999999318</v>
      </c>
      <c r="J1807" s="4">
        <f t="shared" si="86"/>
        <v>4.0600000000000023</v>
      </c>
      <c r="K1807" s="13">
        <f t="shared" si="87"/>
        <v>0</v>
      </c>
    </row>
    <row r="1808" spans="1:11" x14ac:dyDescent="0.3">
      <c r="A1808" s="1">
        <v>43133</v>
      </c>
      <c r="B1808">
        <v>3</v>
      </c>
      <c r="C1808" s="4">
        <v>266.596</v>
      </c>
      <c r="D1808" s="4">
        <v>275.45</v>
      </c>
      <c r="E1808" s="4">
        <v>277.20499999999998</v>
      </c>
      <c r="F1808" t="s">
        <v>8</v>
      </c>
      <c r="G1808" s="6">
        <v>0.63700100000000004</v>
      </c>
      <c r="H1808" t="s">
        <v>11</v>
      </c>
      <c r="I1808" s="4">
        <f t="shared" si="85"/>
        <v>-6.1299999999999955</v>
      </c>
      <c r="J1808" s="4">
        <f t="shared" si="86"/>
        <v>-4.375</v>
      </c>
      <c r="K1808" s="13">
        <f t="shared" si="87"/>
        <v>1</v>
      </c>
    </row>
    <row r="1809" spans="1:11" x14ac:dyDescent="0.3">
      <c r="A1809" s="1">
        <v>43136</v>
      </c>
      <c r="B1809">
        <v>3</v>
      </c>
      <c r="C1809" s="4">
        <v>255.446</v>
      </c>
      <c r="D1809" s="4">
        <v>263.93</v>
      </c>
      <c r="E1809" s="4">
        <v>266.12599999999998</v>
      </c>
      <c r="F1809" t="s">
        <v>8</v>
      </c>
      <c r="G1809" s="6">
        <v>0.83189500000000005</v>
      </c>
      <c r="H1809" t="s">
        <v>11</v>
      </c>
      <c r="I1809" s="4">
        <f t="shared" si="85"/>
        <v>-11.519999999999982</v>
      </c>
      <c r="J1809" s="4">
        <f t="shared" si="86"/>
        <v>-9.3240000000000123</v>
      </c>
      <c r="K1809" s="13">
        <f t="shared" si="87"/>
        <v>1</v>
      </c>
    </row>
    <row r="1810" spans="1:11" x14ac:dyDescent="0.3">
      <c r="A1810" s="1">
        <v>43137</v>
      </c>
      <c r="B1810">
        <v>3</v>
      </c>
      <c r="C1810" s="4">
        <v>260.47899999999998</v>
      </c>
      <c r="D1810" s="4">
        <v>269.13</v>
      </c>
      <c r="E1810" s="4">
        <v>255.672</v>
      </c>
      <c r="F1810" t="s">
        <v>8</v>
      </c>
      <c r="G1810" s="6">
        <v>5.0004299999999997</v>
      </c>
      <c r="H1810" t="s">
        <v>11</v>
      </c>
      <c r="I1810" s="4">
        <f t="shared" si="85"/>
        <v>5.1999999999999886</v>
      </c>
      <c r="J1810" s="4">
        <f t="shared" si="86"/>
        <v>-8.2580000000000098</v>
      </c>
      <c r="K1810" s="13">
        <f t="shared" si="87"/>
        <v>0</v>
      </c>
    </row>
    <row r="1811" spans="1:11" x14ac:dyDescent="0.3">
      <c r="A1811" s="1">
        <v>43138</v>
      </c>
      <c r="B1811">
        <v>3</v>
      </c>
      <c r="C1811" s="4">
        <v>259.06599999999997</v>
      </c>
      <c r="D1811" s="4">
        <v>267.67</v>
      </c>
      <c r="E1811" s="4">
        <v>286.30599999999998</v>
      </c>
      <c r="F1811" t="s">
        <v>8</v>
      </c>
      <c r="G1811" s="6">
        <v>6.9624699999999997</v>
      </c>
      <c r="H1811" t="s">
        <v>11</v>
      </c>
      <c r="I1811" s="4">
        <f t="shared" si="85"/>
        <v>-1.4599999999999795</v>
      </c>
      <c r="J1811" s="4">
        <f t="shared" si="86"/>
        <v>17.175999999999988</v>
      </c>
      <c r="K1811" s="13">
        <f t="shared" si="87"/>
        <v>0</v>
      </c>
    </row>
    <row r="1812" spans="1:11" x14ac:dyDescent="0.3">
      <c r="A1812" s="1">
        <v>43139</v>
      </c>
      <c r="B1812">
        <v>3</v>
      </c>
      <c r="C1812" s="4">
        <v>249.34899999999999</v>
      </c>
      <c r="D1812" s="4">
        <v>257.63</v>
      </c>
      <c r="E1812" s="4">
        <v>259.52</v>
      </c>
      <c r="F1812" t="s">
        <v>8</v>
      </c>
      <c r="G1812" s="6">
        <v>0.73354799999999998</v>
      </c>
      <c r="H1812" t="s">
        <v>11</v>
      </c>
      <c r="I1812" s="4">
        <f t="shared" si="85"/>
        <v>-10.04000000000002</v>
      </c>
      <c r="J1812" s="4">
        <f t="shared" si="86"/>
        <v>-8.1500000000000341</v>
      </c>
      <c r="K1812" s="13">
        <f t="shared" si="87"/>
        <v>1</v>
      </c>
    </row>
    <row r="1813" spans="1:11" x14ac:dyDescent="0.3">
      <c r="A1813" s="1">
        <v>43140</v>
      </c>
      <c r="B1813">
        <v>3</v>
      </c>
      <c r="C1813" s="4">
        <v>253.095</v>
      </c>
      <c r="D1813" s="4">
        <v>261.5</v>
      </c>
      <c r="E1813" s="4">
        <v>244.13399999999999</v>
      </c>
      <c r="F1813" t="s">
        <v>8</v>
      </c>
      <c r="G1813" s="6">
        <v>6.6408899999999997</v>
      </c>
      <c r="H1813" t="s">
        <v>11</v>
      </c>
      <c r="I1813" s="4">
        <f t="shared" si="85"/>
        <v>3.8700000000000045</v>
      </c>
      <c r="J1813" s="4">
        <f t="shared" si="86"/>
        <v>-13.496000000000009</v>
      </c>
      <c r="K1813" s="13">
        <f t="shared" si="87"/>
        <v>0</v>
      </c>
    </row>
    <row r="1814" spans="1:11" x14ac:dyDescent="0.3">
      <c r="A1814" s="1">
        <v>43143</v>
      </c>
      <c r="B1814">
        <v>3</v>
      </c>
      <c r="C1814" s="4">
        <v>256.81099999999998</v>
      </c>
      <c r="D1814" s="4">
        <v>265.33999999999997</v>
      </c>
      <c r="E1814" s="4">
        <v>273.69</v>
      </c>
      <c r="F1814" t="s">
        <v>8</v>
      </c>
      <c r="G1814" s="6">
        <v>3.1469900000000002</v>
      </c>
      <c r="H1814" t="s">
        <v>11</v>
      </c>
      <c r="I1814" s="4">
        <f t="shared" si="85"/>
        <v>3.839999999999975</v>
      </c>
      <c r="J1814" s="4">
        <f t="shared" si="86"/>
        <v>12.189999999999998</v>
      </c>
      <c r="K1814" s="13">
        <f t="shared" si="87"/>
        <v>1</v>
      </c>
    </row>
    <row r="1815" spans="1:11" x14ac:dyDescent="0.3">
      <c r="A1815" s="1">
        <v>43144</v>
      </c>
      <c r="B1815">
        <v>3</v>
      </c>
      <c r="C1815" s="4">
        <v>257.45</v>
      </c>
      <c r="D1815" s="4">
        <v>266</v>
      </c>
      <c r="E1815" s="4">
        <v>270.52199999999999</v>
      </c>
      <c r="F1815" t="s">
        <v>8</v>
      </c>
      <c r="G1815" s="6">
        <v>1.69991</v>
      </c>
      <c r="H1815" t="s">
        <v>11</v>
      </c>
      <c r="I1815" s="4">
        <f t="shared" si="85"/>
        <v>0.66000000000002501</v>
      </c>
      <c r="J1815" s="4">
        <f t="shared" si="86"/>
        <v>5.1820000000000164</v>
      </c>
      <c r="K1815" s="13">
        <f t="shared" si="87"/>
        <v>1</v>
      </c>
    </row>
    <row r="1816" spans="1:11" x14ac:dyDescent="0.3">
      <c r="A1816" s="1">
        <v>43145</v>
      </c>
      <c r="B1816">
        <v>3</v>
      </c>
      <c r="C1816" s="4">
        <v>260.92500000000001</v>
      </c>
      <c r="D1816" s="4">
        <v>269.58999999999997</v>
      </c>
      <c r="E1816" s="4">
        <v>259.70100000000002</v>
      </c>
      <c r="F1816" t="s">
        <v>8</v>
      </c>
      <c r="G1816" s="6">
        <v>3.6681499999999998</v>
      </c>
      <c r="H1816" t="s">
        <v>11</v>
      </c>
      <c r="I1816" s="4">
        <f t="shared" si="85"/>
        <v>3.589999999999975</v>
      </c>
      <c r="J1816" s="4">
        <f t="shared" si="86"/>
        <v>-6.2989999999999782</v>
      </c>
      <c r="K1816" s="13">
        <f t="shared" si="87"/>
        <v>0</v>
      </c>
    </row>
    <row r="1817" spans="1:11" x14ac:dyDescent="0.3">
      <c r="A1817" s="1">
        <v>43146</v>
      </c>
      <c r="B1817">
        <v>3</v>
      </c>
      <c r="C1817" s="4">
        <v>264.25400000000002</v>
      </c>
      <c r="D1817" s="4">
        <v>273.02999999999997</v>
      </c>
      <c r="E1817" s="4">
        <v>280.65100000000001</v>
      </c>
      <c r="F1817" t="s">
        <v>8</v>
      </c>
      <c r="G1817" s="6">
        <v>2.7914300000000001</v>
      </c>
      <c r="H1817" t="s">
        <v>11</v>
      </c>
      <c r="I1817" s="4">
        <f t="shared" si="85"/>
        <v>3.4399999999999977</v>
      </c>
      <c r="J1817" s="4">
        <f t="shared" si="86"/>
        <v>11.061000000000035</v>
      </c>
      <c r="K1817" s="13">
        <f t="shared" si="87"/>
        <v>1</v>
      </c>
    </row>
    <row r="1818" spans="1:11" x14ac:dyDescent="0.3">
      <c r="A1818" s="1">
        <v>43147</v>
      </c>
      <c r="B1818">
        <v>3</v>
      </c>
      <c r="C1818" s="4">
        <v>264.33100000000002</v>
      </c>
      <c r="D1818" s="4">
        <v>273.11</v>
      </c>
      <c r="E1818" s="4">
        <v>275.63099999999997</v>
      </c>
      <c r="F1818" t="s">
        <v>8</v>
      </c>
      <c r="G1818" s="6">
        <v>0.92291999999999996</v>
      </c>
      <c r="H1818" t="s">
        <v>11</v>
      </c>
      <c r="I1818" s="4">
        <f t="shared" si="85"/>
        <v>8.0000000000040927E-2</v>
      </c>
      <c r="J1818" s="4">
        <f t="shared" si="86"/>
        <v>2.6009999999999991</v>
      </c>
      <c r="K1818" s="13">
        <f t="shared" si="87"/>
        <v>1</v>
      </c>
    </row>
    <row r="1819" spans="1:11" x14ac:dyDescent="0.3">
      <c r="A1819" s="1">
        <v>43151</v>
      </c>
      <c r="B1819">
        <v>3</v>
      </c>
      <c r="C1819" s="4">
        <v>262.67599999999999</v>
      </c>
      <c r="D1819" s="4">
        <v>271.39999999999998</v>
      </c>
      <c r="E1819" s="4">
        <v>267.36500000000001</v>
      </c>
      <c r="F1819" t="s">
        <v>8</v>
      </c>
      <c r="G1819" s="6">
        <v>1.4866600000000001</v>
      </c>
      <c r="H1819" t="s">
        <v>11</v>
      </c>
      <c r="I1819" s="4">
        <f t="shared" si="85"/>
        <v>-1.7100000000000364</v>
      </c>
      <c r="J1819" s="4">
        <f t="shared" si="86"/>
        <v>-5.7450000000000045</v>
      </c>
      <c r="K1819" s="13">
        <f t="shared" si="87"/>
        <v>1</v>
      </c>
    </row>
    <row r="1820" spans="1:11" x14ac:dyDescent="0.3">
      <c r="A1820" s="1">
        <v>43152</v>
      </c>
      <c r="B1820">
        <v>3</v>
      </c>
      <c r="C1820" s="4">
        <v>261.37</v>
      </c>
      <c r="D1820" s="4">
        <v>270.05</v>
      </c>
      <c r="E1820" s="4">
        <v>272.161</v>
      </c>
      <c r="F1820" t="s">
        <v>8</v>
      </c>
      <c r="G1820" s="6">
        <v>0.78164599999999995</v>
      </c>
      <c r="H1820" t="s">
        <v>11</v>
      </c>
      <c r="I1820" s="4">
        <f t="shared" si="85"/>
        <v>-1.3499999999999659</v>
      </c>
      <c r="J1820" s="4">
        <f t="shared" si="86"/>
        <v>0.7610000000000241</v>
      </c>
      <c r="K1820" s="13">
        <f t="shared" si="87"/>
        <v>0</v>
      </c>
    </row>
    <row r="1821" spans="1:11" x14ac:dyDescent="0.3">
      <c r="A1821" s="1">
        <v>43153</v>
      </c>
      <c r="B1821">
        <v>3</v>
      </c>
      <c r="C1821" s="4">
        <v>261.709</v>
      </c>
      <c r="D1821" s="4">
        <v>270.39999999999998</v>
      </c>
      <c r="E1821" s="4">
        <v>269.93900000000002</v>
      </c>
      <c r="F1821" t="s">
        <v>8</v>
      </c>
      <c r="G1821" s="6">
        <v>0.17065900000000001</v>
      </c>
      <c r="H1821" t="s">
        <v>11</v>
      </c>
      <c r="I1821" s="4">
        <f t="shared" si="85"/>
        <v>0.34999999999996589</v>
      </c>
      <c r="J1821" s="4">
        <f t="shared" si="86"/>
        <v>-0.11099999999999</v>
      </c>
      <c r="K1821" s="13">
        <f t="shared" si="87"/>
        <v>0</v>
      </c>
    </row>
    <row r="1822" spans="1:11" x14ac:dyDescent="0.3">
      <c r="A1822" s="1">
        <v>43154</v>
      </c>
      <c r="B1822">
        <v>3</v>
      </c>
      <c r="C1822" s="4">
        <v>265.88</v>
      </c>
      <c r="D1822" s="4">
        <v>274.70999999999998</v>
      </c>
      <c r="E1822" s="4">
        <v>270.53699999999998</v>
      </c>
      <c r="F1822" t="s">
        <v>8</v>
      </c>
      <c r="G1822" s="6">
        <v>1.5191399999999999</v>
      </c>
      <c r="H1822" t="s">
        <v>11</v>
      </c>
      <c r="I1822" s="4">
        <f t="shared" si="85"/>
        <v>4.3100000000000023</v>
      </c>
      <c r="J1822" s="4">
        <f t="shared" si="86"/>
        <v>0.13700000000000045</v>
      </c>
      <c r="K1822" s="13">
        <f t="shared" si="87"/>
        <v>1</v>
      </c>
    </row>
    <row r="1823" spans="1:11" x14ac:dyDescent="0.3">
      <c r="A1823" s="1">
        <v>43157</v>
      </c>
      <c r="B1823">
        <v>3</v>
      </c>
      <c r="C1823" s="4">
        <v>268.96699999999998</v>
      </c>
      <c r="D1823" s="4">
        <v>277.89999999999998</v>
      </c>
      <c r="E1823" s="4">
        <v>281.16000000000003</v>
      </c>
      <c r="F1823" t="s">
        <v>8</v>
      </c>
      <c r="G1823" s="6">
        <v>1.17309</v>
      </c>
      <c r="H1823" t="s">
        <v>11</v>
      </c>
      <c r="I1823" s="4">
        <f t="shared" si="85"/>
        <v>3.1899999999999977</v>
      </c>
      <c r="J1823" s="4">
        <f t="shared" si="86"/>
        <v>6.4500000000000455</v>
      </c>
      <c r="K1823" s="13">
        <f t="shared" si="87"/>
        <v>1</v>
      </c>
    </row>
    <row r="1824" spans="1:11" x14ac:dyDescent="0.3">
      <c r="A1824" s="1">
        <v>43158</v>
      </c>
      <c r="B1824">
        <v>3</v>
      </c>
      <c r="C1824" s="4">
        <v>265.60899999999998</v>
      </c>
      <c r="D1824" s="4">
        <v>274.43</v>
      </c>
      <c r="E1824" s="4">
        <v>276.83999999999997</v>
      </c>
      <c r="F1824" t="s">
        <v>8</v>
      </c>
      <c r="G1824" s="6">
        <v>0.87824400000000002</v>
      </c>
      <c r="H1824" t="s">
        <v>11</v>
      </c>
      <c r="I1824" s="4">
        <f t="shared" si="85"/>
        <v>-3.4699999999999704</v>
      </c>
      <c r="J1824" s="4">
        <f t="shared" si="86"/>
        <v>-1.0600000000000023</v>
      </c>
      <c r="K1824" s="13">
        <f t="shared" si="87"/>
        <v>1</v>
      </c>
    </row>
    <row r="1825" spans="1:11" x14ac:dyDescent="0.3">
      <c r="A1825" s="1">
        <v>43159</v>
      </c>
      <c r="B1825">
        <v>3</v>
      </c>
      <c r="C1825" s="4">
        <v>262.91800000000001</v>
      </c>
      <c r="D1825" s="4">
        <v>271.64999999999998</v>
      </c>
      <c r="E1825" s="4">
        <v>266.00299999999999</v>
      </c>
      <c r="F1825" t="s">
        <v>8</v>
      </c>
      <c r="G1825" s="6">
        <v>2.0789300000000002</v>
      </c>
      <c r="H1825" t="s">
        <v>11</v>
      </c>
      <c r="I1825" s="4">
        <f t="shared" si="85"/>
        <v>-2.7800000000000296</v>
      </c>
      <c r="J1825" s="4">
        <f t="shared" si="86"/>
        <v>-8.4270000000000209</v>
      </c>
      <c r="K1825" s="13">
        <f t="shared" si="87"/>
        <v>1</v>
      </c>
    </row>
    <row r="1826" spans="1:11" x14ac:dyDescent="0.3">
      <c r="A1826" s="1">
        <v>43160</v>
      </c>
      <c r="B1826">
        <v>3</v>
      </c>
      <c r="C1826" s="4">
        <v>259.09500000000003</v>
      </c>
      <c r="D1826" s="4">
        <v>267.7</v>
      </c>
      <c r="E1826" s="4">
        <v>274.70400000000001</v>
      </c>
      <c r="F1826" t="s">
        <v>8</v>
      </c>
      <c r="G1826" s="6">
        <v>2.6164499999999999</v>
      </c>
      <c r="H1826" t="s">
        <v>11</v>
      </c>
      <c r="I1826" s="4">
        <f t="shared" si="85"/>
        <v>-3.9499999999999886</v>
      </c>
      <c r="J1826" s="4">
        <f t="shared" si="86"/>
        <v>3.0540000000000305</v>
      </c>
      <c r="K1826" s="13">
        <f t="shared" si="87"/>
        <v>0</v>
      </c>
    </row>
    <row r="1827" spans="1:11" x14ac:dyDescent="0.3">
      <c r="A1827" s="1">
        <v>43161</v>
      </c>
      <c r="B1827">
        <v>3</v>
      </c>
      <c r="C1827" s="4">
        <v>260.43099999999998</v>
      </c>
      <c r="D1827" s="4">
        <v>269.08</v>
      </c>
      <c r="E1827" s="4">
        <v>265.267</v>
      </c>
      <c r="F1827" t="s">
        <v>8</v>
      </c>
      <c r="G1827" s="6">
        <v>1.4170700000000001</v>
      </c>
      <c r="H1827" t="s">
        <v>11</v>
      </c>
      <c r="I1827" s="4">
        <f t="shared" si="85"/>
        <v>1.3799999999999955</v>
      </c>
      <c r="J1827" s="4">
        <f t="shared" si="86"/>
        <v>-2.4329999999999927</v>
      </c>
      <c r="K1827" s="13">
        <f t="shared" si="87"/>
        <v>0</v>
      </c>
    </row>
    <row r="1828" spans="1:11" x14ac:dyDescent="0.3">
      <c r="A1828" s="1">
        <v>43164</v>
      </c>
      <c r="B1828">
        <v>3</v>
      </c>
      <c r="C1828" s="4">
        <v>263.44099999999997</v>
      </c>
      <c r="D1828" s="4">
        <v>272.19</v>
      </c>
      <c r="E1828" s="4">
        <v>274.33100000000002</v>
      </c>
      <c r="F1828" t="s">
        <v>8</v>
      </c>
      <c r="G1828" s="6">
        <v>0.78645399999999999</v>
      </c>
      <c r="H1828" t="s">
        <v>11</v>
      </c>
      <c r="I1828" s="4">
        <f t="shared" si="85"/>
        <v>3.1100000000000136</v>
      </c>
      <c r="J1828" s="4">
        <f t="shared" si="86"/>
        <v>5.2510000000000332</v>
      </c>
      <c r="K1828" s="13">
        <f t="shared" si="87"/>
        <v>1</v>
      </c>
    </row>
    <row r="1829" spans="1:11" x14ac:dyDescent="0.3">
      <c r="A1829" s="1">
        <v>43165</v>
      </c>
      <c r="B1829">
        <v>3</v>
      </c>
      <c r="C1829" s="4">
        <v>264.10899999999998</v>
      </c>
      <c r="D1829" s="4">
        <v>272.88</v>
      </c>
      <c r="E1829" s="4">
        <v>274.18599999999998</v>
      </c>
      <c r="F1829" t="s">
        <v>8</v>
      </c>
      <c r="G1829" s="6">
        <v>0.478628</v>
      </c>
      <c r="H1829" t="s">
        <v>11</v>
      </c>
      <c r="I1829" s="4">
        <f t="shared" si="85"/>
        <v>0.68999999999999773</v>
      </c>
      <c r="J1829" s="4">
        <f t="shared" si="86"/>
        <v>1.9959999999999809</v>
      </c>
      <c r="K1829" s="13">
        <f t="shared" si="87"/>
        <v>1</v>
      </c>
    </row>
    <row r="1830" spans="1:11" x14ac:dyDescent="0.3">
      <c r="A1830" s="1">
        <v>43166</v>
      </c>
      <c r="B1830">
        <v>3</v>
      </c>
      <c r="C1830" s="4">
        <v>264.012</v>
      </c>
      <c r="D1830" s="4">
        <v>272.77999999999997</v>
      </c>
      <c r="E1830" s="4">
        <v>270.38600000000002</v>
      </c>
      <c r="F1830" t="s">
        <v>8</v>
      </c>
      <c r="G1830" s="6">
        <v>0.87747699999999995</v>
      </c>
      <c r="H1830" t="s">
        <v>11</v>
      </c>
      <c r="I1830" s="4">
        <f t="shared" si="85"/>
        <v>-0.10000000000002274</v>
      </c>
      <c r="J1830" s="4">
        <f t="shared" si="86"/>
        <v>-2.4939999999999714</v>
      </c>
      <c r="K1830" s="13">
        <f t="shared" si="87"/>
        <v>1</v>
      </c>
    </row>
    <row r="1831" spans="1:11" x14ac:dyDescent="0.3">
      <c r="A1831" s="1">
        <v>43167</v>
      </c>
      <c r="B1831">
        <v>3</v>
      </c>
      <c r="C1831" s="4">
        <v>265.29000000000002</v>
      </c>
      <c r="D1831" s="4">
        <v>274.10000000000002</v>
      </c>
      <c r="E1831" s="4">
        <v>274.09300000000002</v>
      </c>
      <c r="F1831" t="s">
        <v>8</v>
      </c>
      <c r="G1831" s="6">
        <v>2.69695E-3</v>
      </c>
      <c r="H1831" t="s">
        <v>11</v>
      </c>
      <c r="I1831" s="4">
        <f t="shared" si="85"/>
        <v>1.32000000000005</v>
      </c>
      <c r="J1831" s="4">
        <f t="shared" si="86"/>
        <v>1.313000000000045</v>
      </c>
      <c r="K1831" s="13">
        <f t="shared" si="87"/>
        <v>1</v>
      </c>
    </row>
    <row r="1832" spans="1:11" x14ac:dyDescent="0.3">
      <c r="A1832" s="1">
        <v>43168</v>
      </c>
      <c r="B1832">
        <v>3</v>
      </c>
      <c r="C1832" s="4">
        <v>269.90600000000001</v>
      </c>
      <c r="D1832" s="4">
        <v>278.87</v>
      </c>
      <c r="E1832" s="4">
        <v>276.96899999999999</v>
      </c>
      <c r="F1832" t="s">
        <v>8</v>
      </c>
      <c r="G1832" s="6">
        <v>0.68154099999999995</v>
      </c>
      <c r="H1832" t="s">
        <v>11</v>
      </c>
      <c r="I1832" s="4">
        <f t="shared" si="85"/>
        <v>4.7699999999999818</v>
      </c>
      <c r="J1832" s="4">
        <f t="shared" si="86"/>
        <v>2.8689999999999714</v>
      </c>
      <c r="K1832" s="13">
        <f t="shared" si="87"/>
        <v>1</v>
      </c>
    </row>
    <row r="1833" spans="1:11" x14ac:dyDescent="0.3">
      <c r="A1833" s="1">
        <v>43171</v>
      </c>
      <c r="B1833">
        <v>3</v>
      </c>
      <c r="C1833" s="4">
        <v>269.56799999999998</v>
      </c>
      <c r="D1833" s="4">
        <v>278.52</v>
      </c>
      <c r="E1833" s="4">
        <v>284.33300000000003</v>
      </c>
      <c r="F1833" t="s">
        <v>8</v>
      </c>
      <c r="G1833" s="6">
        <v>2.0870299999999999</v>
      </c>
      <c r="H1833" t="s">
        <v>11</v>
      </c>
      <c r="I1833" s="4">
        <f t="shared" si="85"/>
        <v>-0.35000000000002274</v>
      </c>
      <c r="J1833" s="4">
        <f t="shared" si="86"/>
        <v>5.4630000000000223</v>
      </c>
      <c r="K1833" s="13">
        <f t="shared" si="87"/>
        <v>0</v>
      </c>
    </row>
    <row r="1834" spans="1:11" x14ac:dyDescent="0.3">
      <c r="A1834" s="1">
        <v>43172</v>
      </c>
      <c r="B1834">
        <v>3</v>
      </c>
      <c r="C1834" s="4">
        <v>267.82499999999999</v>
      </c>
      <c r="D1834" s="4">
        <v>276.72000000000003</v>
      </c>
      <c r="E1834" s="4">
        <v>272.06700000000001</v>
      </c>
      <c r="F1834" t="s">
        <v>8</v>
      </c>
      <c r="G1834" s="6">
        <v>1.68147</v>
      </c>
      <c r="H1834" t="s">
        <v>11</v>
      </c>
      <c r="I1834" s="4">
        <f t="shared" si="85"/>
        <v>-1.7999999999999545</v>
      </c>
      <c r="J1834" s="4">
        <f t="shared" si="86"/>
        <v>-6.4529999999999745</v>
      </c>
      <c r="K1834" s="13">
        <f t="shared" si="87"/>
        <v>1</v>
      </c>
    </row>
    <row r="1835" spans="1:11" x14ac:dyDescent="0.3">
      <c r="A1835" s="1">
        <v>43173</v>
      </c>
      <c r="B1835">
        <v>3</v>
      </c>
      <c r="C1835" s="4">
        <v>266.45100000000002</v>
      </c>
      <c r="D1835" s="4">
        <v>275.3</v>
      </c>
      <c r="E1835" s="4">
        <v>275.58100000000002</v>
      </c>
      <c r="F1835" t="s">
        <v>8</v>
      </c>
      <c r="G1835" s="6">
        <v>0.102189</v>
      </c>
      <c r="H1835" t="s">
        <v>11</v>
      </c>
      <c r="I1835" s="4">
        <f t="shared" si="85"/>
        <v>-1.4200000000000159</v>
      </c>
      <c r="J1835" s="4">
        <f t="shared" si="86"/>
        <v>-1.13900000000001</v>
      </c>
      <c r="K1835" s="13">
        <f t="shared" si="87"/>
        <v>1</v>
      </c>
    </row>
    <row r="1836" spans="1:11" x14ac:dyDescent="0.3">
      <c r="A1836" s="1">
        <v>43174</v>
      </c>
      <c r="B1836">
        <v>3</v>
      </c>
      <c r="C1836" s="4">
        <v>266.161</v>
      </c>
      <c r="D1836" s="4">
        <v>275</v>
      </c>
      <c r="E1836" s="4">
        <v>276.07</v>
      </c>
      <c r="F1836" t="s">
        <v>8</v>
      </c>
      <c r="G1836" s="6">
        <v>0.389046</v>
      </c>
      <c r="H1836" t="s">
        <v>11</v>
      </c>
      <c r="I1836" s="4">
        <f t="shared" si="85"/>
        <v>-0.30000000000001137</v>
      </c>
      <c r="J1836" s="4">
        <f t="shared" si="86"/>
        <v>0.76999999999998181</v>
      </c>
      <c r="K1836" s="13">
        <f t="shared" si="87"/>
        <v>0</v>
      </c>
    </row>
    <row r="1837" spans="1:11" x14ac:dyDescent="0.3">
      <c r="A1837" s="1">
        <v>43175</v>
      </c>
      <c r="B1837">
        <v>3</v>
      </c>
      <c r="C1837" s="4">
        <v>266.44900000000001</v>
      </c>
      <c r="D1837" s="4">
        <v>274.2</v>
      </c>
      <c r="E1837" s="4">
        <v>274.36900000000003</v>
      </c>
      <c r="F1837" t="s">
        <v>8</v>
      </c>
      <c r="G1837" s="6">
        <v>6.1612899999999998E-2</v>
      </c>
      <c r="H1837" t="s">
        <v>11</v>
      </c>
      <c r="I1837" s="4">
        <f t="shared" si="85"/>
        <v>-0.80000000000001137</v>
      </c>
      <c r="J1837" s="4">
        <f t="shared" si="86"/>
        <v>-0.63099999999997181</v>
      </c>
      <c r="K1837" s="13">
        <f t="shared" si="87"/>
        <v>1</v>
      </c>
    </row>
    <row r="1838" spans="1:11" x14ac:dyDescent="0.3">
      <c r="A1838" s="1">
        <v>43178</v>
      </c>
      <c r="B1838">
        <v>3</v>
      </c>
      <c r="C1838" s="4">
        <v>262.84399999999999</v>
      </c>
      <c r="D1838" s="4">
        <v>270.49</v>
      </c>
      <c r="E1838" s="4">
        <v>272.334</v>
      </c>
      <c r="F1838" t="s">
        <v>8</v>
      </c>
      <c r="G1838" s="6">
        <v>0.681616</v>
      </c>
      <c r="H1838" t="s">
        <v>11</v>
      </c>
      <c r="I1838" s="4">
        <f t="shared" si="85"/>
        <v>-3.7099999999999795</v>
      </c>
      <c r="J1838" s="4">
        <f t="shared" si="86"/>
        <v>-1.8659999999999854</v>
      </c>
      <c r="K1838" s="13">
        <f t="shared" si="87"/>
        <v>1</v>
      </c>
    </row>
    <row r="1839" spans="1:11" x14ac:dyDescent="0.3">
      <c r="A1839" s="1">
        <v>43179</v>
      </c>
      <c r="B1839">
        <v>3</v>
      </c>
      <c r="C1839" s="4">
        <v>263.291</v>
      </c>
      <c r="D1839" s="4">
        <v>270.95</v>
      </c>
      <c r="E1839" s="4">
        <v>265.94799999999998</v>
      </c>
      <c r="F1839" t="s">
        <v>8</v>
      </c>
      <c r="G1839" s="6">
        <v>1.84619</v>
      </c>
      <c r="H1839" t="s">
        <v>11</v>
      </c>
      <c r="I1839" s="4">
        <f t="shared" si="85"/>
        <v>0.45999999999997954</v>
      </c>
      <c r="J1839" s="4">
        <f t="shared" si="86"/>
        <v>-4.54200000000003</v>
      </c>
      <c r="K1839" s="13">
        <f t="shared" si="87"/>
        <v>0</v>
      </c>
    </row>
    <row r="1840" spans="1:11" x14ac:dyDescent="0.3">
      <c r="A1840" s="1">
        <v>43180</v>
      </c>
      <c r="B1840">
        <v>3</v>
      </c>
      <c r="C1840" s="4">
        <v>262.786</v>
      </c>
      <c r="D1840" s="4">
        <v>270.43</v>
      </c>
      <c r="E1840" s="4">
        <v>276.733</v>
      </c>
      <c r="F1840" t="s">
        <v>8</v>
      </c>
      <c r="G1840" s="6">
        <v>2.33066</v>
      </c>
      <c r="H1840" t="s">
        <v>11</v>
      </c>
      <c r="I1840" s="4">
        <f t="shared" si="85"/>
        <v>-0.51999999999998181</v>
      </c>
      <c r="J1840" s="4">
        <f t="shared" si="86"/>
        <v>5.7830000000000155</v>
      </c>
      <c r="K1840" s="13">
        <f t="shared" si="87"/>
        <v>0</v>
      </c>
    </row>
    <row r="1841" spans="1:11" x14ac:dyDescent="0.3">
      <c r="A1841" s="1">
        <v>43181</v>
      </c>
      <c r="B1841">
        <v>3</v>
      </c>
      <c r="C1841" s="4">
        <v>256.21699999999998</v>
      </c>
      <c r="D1841" s="4">
        <v>263.67</v>
      </c>
      <c r="E1841" s="4">
        <v>268.92899999999997</v>
      </c>
      <c r="F1841" t="s">
        <v>8</v>
      </c>
      <c r="G1841" s="6">
        <v>1.99447</v>
      </c>
      <c r="H1841" t="s">
        <v>11</v>
      </c>
      <c r="I1841" s="4">
        <f t="shared" si="85"/>
        <v>-6.7599999999999909</v>
      </c>
      <c r="J1841" s="4">
        <f t="shared" si="86"/>
        <v>-1.5010000000000332</v>
      </c>
      <c r="K1841" s="13">
        <f t="shared" si="87"/>
        <v>1</v>
      </c>
    </row>
    <row r="1842" spans="1:11" x14ac:dyDescent="0.3">
      <c r="A1842" s="1">
        <v>43182</v>
      </c>
      <c r="B1842">
        <v>3</v>
      </c>
      <c r="C1842" s="4">
        <v>250.756</v>
      </c>
      <c r="D1842" s="4">
        <v>258.05</v>
      </c>
      <c r="E1842" s="4">
        <v>253.09399999999999</v>
      </c>
      <c r="F1842" t="s">
        <v>8</v>
      </c>
      <c r="G1842" s="6">
        <v>1.92062</v>
      </c>
      <c r="H1842" t="s">
        <v>11</v>
      </c>
      <c r="I1842" s="4">
        <f t="shared" si="85"/>
        <v>-5.6200000000000045</v>
      </c>
      <c r="J1842" s="4">
        <f t="shared" si="86"/>
        <v>-10.576000000000022</v>
      </c>
      <c r="K1842" s="13">
        <f t="shared" si="87"/>
        <v>1</v>
      </c>
    </row>
    <row r="1843" spans="1:11" x14ac:dyDescent="0.3">
      <c r="A1843" s="1">
        <v>43185</v>
      </c>
      <c r="B1843">
        <v>3</v>
      </c>
      <c r="C1843" s="4">
        <v>257.61599999999999</v>
      </c>
      <c r="D1843" s="4">
        <v>265.11</v>
      </c>
      <c r="E1843" s="4">
        <v>261.02100000000002</v>
      </c>
      <c r="F1843" t="s">
        <v>8</v>
      </c>
      <c r="G1843" s="6">
        <v>1.54243</v>
      </c>
      <c r="H1843" t="s">
        <v>11</v>
      </c>
      <c r="I1843" s="4">
        <f t="shared" si="85"/>
        <v>7.0600000000000023</v>
      </c>
      <c r="J1843" s="4">
        <f t="shared" si="86"/>
        <v>2.9710000000000036</v>
      </c>
      <c r="K1843" s="13">
        <f t="shared" si="87"/>
        <v>1</v>
      </c>
    </row>
    <row r="1844" spans="1:11" x14ac:dyDescent="0.3">
      <c r="A1844" s="1">
        <v>43186</v>
      </c>
      <c r="B1844">
        <v>3</v>
      </c>
      <c r="C1844" s="4">
        <v>253.23400000000001</v>
      </c>
      <c r="D1844" s="4">
        <v>260.60000000000002</v>
      </c>
      <c r="E1844" s="4">
        <v>282.49599999999998</v>
      </c>
      <c r="F1844" t="s">
        <v>8</v>
      </c>
      <c r="G1844" s="6">
        <v>8.4019600000000008</v>
      </c>
      <c r="H1844" t="s">
        <v>11</v>
      </c>
      <c r="I1844" s="4">
        <f t="shared" si="85"/>
        <v>-4.5099999999999909</v>
      </c>
      <c r="J1844" s="4">
        <f t="shared" si="86"/>
        <v>17.385999999999967</v>
      </c>
      <c r="K1844" s="13">
        <f t="shared" si="87"/>
        <v>0</v>
      </c>
    </row>
    <row r="1845" spans="1:11" x14ac:dyDescent="0.3">
      <c r="A1845" s="1">
        <v>43187</v>
      </c>
      <c r="B1845">
        <v>3</v>
      </c>
      <c r="C1845" s="4">
        <v>252.48500000000001</v>
      </c>
      <c r="D1845" s="4">
        <v>259.83</v>
      </c>
      <c r="E1845" s="4">
        <v>252.523</v>
      </c>
      <c r="F1845" t="s">
        <v>8</v>
      </c>
      <c r="G1845" s="6">
        <v>2.8123399999999998</v>
      </c>
      <c r="H1845" t="s">
        <v>11</v>
      </c>
      <c r="I1845" s="4">
        <f t="shared" si="85"/>
        <v>-0.77000000000003865</v>
      </c>
      <c r="J1845" s="4">
        <f t="shared" si="86"/>
        <v>-8.0770000000000266</v>
      </c>
      <c r="K1845" s="13">
        <f t="shared" si="87"/>
        <v>1</v>
      </c>
    </row>
    <row r="1846" spans="1:11" x14ac:dyDescent="0.3">
      <c r="A1846" s="1">
        <v>43188</v>
      </c>
      <c r="B1846">
        <v>3</v>
      </c>
      <c r="C1846" s="4">
        <v>255.71199999999999</v>
      </c>
      <c r="D1846" s="4">
        <v>263.14999999999998</v>
      </c>
      <c r="E1846" s="4">
        <v>258.05700000000002</v>
      </c>
      <c r="F1846" t="s">
        <v>8</v>
      </c>
      <c r="G1846" s="6">
        <v>1.9354800000000001</v>
      </c>
      <c r="H1846" t="s">
        <v>11</v>
      </c>
      <c r="I1846" s="4">
        <f t="shared" si="85"/>
        <v>3.3199999999999932</v>
      </c>
      <c r="J1846" s="4">
        <f t="shared" si="86"/>
        <v>-1.7729999999999677</v>
      </c>
      <c r="K1846" s="13">
        <f t="shared" si="87"/>
        <v>0</v>
      </c>
    </row>
    <row r="1847" spans="1:11" x14ac:dyDescent="0.3">
      <c r="A1847" s="1">
        <v>43192</v>
      </c>
      <c r="B1847">
        <v>3</v>
      </c>
      <c r="C1847" s="4">
        <v>250.19200000000001</v>
      </c>
      <c r="D1847" s="4">
        <v>257.47000000000003</v>
      </c>
      <c r="E1847" s="4">
        <v>273.02600000000001</v>
      </c>
      <c r="F1847" t="s">
        <v>8</v>
      </c>
      <c r="G1847" s="6">
        <v>6.0419600000000004</v>
      </c>
      <c r="H1847" t="s">
        <v>11</v>
      </c>
      <c r="I1847" s="4">
        <f t="shared" si="85"/>
        <v>-5.67999999999995</v>
      </c>
      <c r="J1847" s="4">
        <f t="shared" si="86"/>
        <v>9.8760000000000332</v>
      </c>
      <c r="K1847" s="13">
        <f t="shared" si="87"/>
        <v>0</v>
      </c>
    </row>
    <row r="1848" spans="1:11" x14ac:dyDescent="0.3">
      <c r="A1848" s="1">
        <v>43193</v>
      </c>
      <c r="B1848">
        <v>3</v>
      </c>
      <c r="C1848" s="4">
        <v>253.399</v>
      </c>
      <c r="D1848" s="4">
        <v>260.77</v>
      </c>
      <c r="E1848" s="4">
        <v>245.87299999999999</v>
      </c>
      <c r="F1848" t="s">
        <v>8</v>
      </c>
      <c r="G1848" s="6">
        <v>5.7128699999999997</v>
      </c>
      <c r="H1848" t="s">
        <v>11</v>
      </c>
      <c r="I1848" s="4">
        <f t="shared" si="85"/>
        <v>3.2999999999999545</v>
      </c>
      <c r="J1848" s="4">
        <f t="shared" si="86"/>
        <v>-11.597000000000037</v>
      </c>
      <c r="K1848" s="13">
        <f t="shared" si="87"/>
        <v>0</v>
      </c>
    </row>
    <row r="1849" spans="1:11" x14ac:dyDescent="0.3">
      <c r="A1849" s="1">
        <v>43194</v>
      </c>
      <c r="B1849">
        <v>3</v>
      </c>
      <c r="C1849" s="4">
        <v>256.11</v>
      </c>
      <c r="D1849" s="4">
        <v>263.56</v>
      </c>
      <c r="E1849" s="4">
        <v>268.53199999999998</v>
      </c>
      <c r="F1849" t="s">
        <v>8</v>
      </c>
      <c r="G1849" s="6">
        <v>1.8866499999999999</v>
      </c>
      <c r="H1849" t="s">
        <v>11</v>
      </c>
      <c r="I1849" s="4">
        <f t="shared" si="85"/>
        <v>2.7900000000000205</v>
      </c>
      <c r="J1849" s="4">
        <f t="shared" si="86"/>
        <v>7.7620000000000005</v>
      </c>
      <c r="K1849" s="13">
        <f t="shared" si="87"/>
        <v>1</v>
      </c>
    </row>
    <row r="1850" spans="1:11" x14ac:dyDescent="0.3">
      <c r="A1850" s="1">
        <v>43195</v>
      </c>
      <c r="B1850">
        <v>3</v>
      </c>
      <c r="C1850" s="4">
        <v>258.13099999999997</v>
      </c>
      <c r="D1850" s="4">
        <v>265.64</v>
      </c>
      <c r="E1850" s="4">
        <v>264.36200000000002</v>
      </c>
      <c r="F1850" t="s">
        <v>8</v>
      </c>
      <c r="G1850" s="6">
        <v>0.48109000000000002</v>
      </c>
      <c r="H1850" t="s">
        <v>11</v>
      </c>
      <c r="I1850" s="4">
        <f t="shared" ref="I1850:I1913" si="88">D1850-D1849</f>
        <v>2.0799999999999841</v>
      </c>
      <c r="J1850" s="4">
        <f t="shared" ref="J1850:J1913" si="89">E1850-D1849</f>
        <v>0.80200000000002092</v>
      </c>
      <c r="K1850" s="13">
        <f t="shared" ref="K1850:K1913" si="90">IF(OR((AND(I1850&lt;0,J1850&gt;0)),(AND(I1850&gt;0,J1850&lt;0))),0,1)</f>
        <v>1</v>
      </c>
    </row>
    <row r="1851" spans="1:11" x14ac:dyDescent="0.3">
      <c r="A1851" s="1">
        <v>43196</v>
      </c>
      <c r="B1851">
        <v>3</v>
      </c>
      <c r="C1851" s="4">
        <v>252.37899999999999</v>
      </c>
      <c r="D1851" s="4">
        <v>259.72000000000003</v>
      </c>
      <c r="E1851" s="4">
        <v>263.00900000000001</v>
      </c>
      <c r="F1851" t="s">
        <v>8</v>
      </c>
      <c r="G1851" s="6">
        <v>1.2663800000000001</v>
      </c>
      <c r="H1851" t="s">
        <v>11</v>
      </c>
      <c r="I1851" s="4">
        <f t="shared" si="88"/>
        <v>-5.9199999999999591</v>
      </c>
      <c r="J1851" s="4">
        <f t="shared" si="89"/>
        <v>-2.6309999999999718</v>
      </c>
      <c r="K1851" s="13">
        <f t="shared" si="90"/>
        <v>1</v>
      </c>
    </row>
    <row r="1852" spans="1:11" x14ac:dyDescent="0.3">
      <c r="A1852" s="1">
        <v>43199</v>
      </c>
      <c r="B1852">
        <v>3</v>
      </c>
      <c r="C1852" s="4">
        <v>253.62200000000001</v>
      </c>
      <c r="D1852" s="4">
        <v>261</v>
      </c>
      <c r="E1852" s="4">
        <v>247.88499999999999</v>
      </c>
      <c r="F1852" t="s">
        <v>8</v>
      </c>
      <c r="G1852" s="6">
        <v>5.0250300000000001</v>
      </c>
      <c r="H1852" t="s">
        <v>11</v>
      </c>
      <c r="I1852" s="4">
        <f t="shared" si="88"/>
        <v>1.2799999999999727</v>
      </c>
      <c r="J1852" s="4">
        <f t="shared" si="89"/>
        <v>-11.835000000000036</v>
      </c>
      <c r="K1852" s="13">
        <f t="shared" si="90"/>
        <v>0</v>
      </c>
    </row>
    <row r="1853" spans="1:11" x14ac:dyDescent="0.3">
      <c r="A1853" s="1">
        <v>43200</v>
      </c>
      <c r="B1853">
        <v>3</v>
      </c>
      <c r="C1853" s="4">
        <v>257.65499999999997</v>
      </c>
      <c r="D1853" s="4">
        <v>265.14999999999998</v>
      </c>
      <c r="E1853" s="4">
        <v>269.62299999999999</v>
      </c>
      <c r="F1853" t="s">
        <v>8</v>
      </c>
      <c r="G1853" s="6">
        <v>1.68702</v>
      </c>
      <c r="H1853" t="s">
        <v>11</v>
      </c>
      <c r="I1853" s="4">
        <f t="shared" si="88"/>
        <v>4.1499999999999773</v>
      </c>
      <c r="J1853" s="4">
        <f t="shared" si="89"/>
        <v>8.6229999999999905</v>
      </c>
      <c r="K1853" s="13">
        <f t="shared" si="90"/>
        <v>1</v>
      </c>
    </row>
    <row r="1854" spans="1:11" x14ac:dyDescent="0.3">
      <c r="A1854" s="1">
        <v>43201</v>
      </c>
      <c r="B1854">
        <v>3</v>
      </c>
      <c r="C1854" s="4">
        <v>256.30399999999997</v>
      </c>
      <c r="D1854" s="4">
        <v>263.76</v>
      </c>
      <c r="E1854" s="4">
        <v>267.48099999999999</v>
      </c>
      <c r="F1854" t="s">
        <v>8</v>
      </c>
      <c r="G1854" s="6">
        <v>1.41093</v>
      </c>
      <c r="H1854" t="s">
        <v>11</v>
      </c>
      <c r="I1854" s="4">
        <f t="shared" si="88"/>
        <v>-1.3899999999999864</v>
      </c>
      <c r="J1854" s="4">
        <f t="shared" si="89"/>
        <v>2.3310000000000173</v>
      </c>
      <c r="K1854" s="13">
        <f t="shared" si="90"/>
        <v>0</v>
      </c>
    </row>
    <row r="1855" spans="1:11" x14ac:dyDescent="0.3">
      <c r="A1855" s="1">
        <v>43202</v>
      </c>
      <c r="B1855">
        <v>3</v>
      </c>
      <c r="C1855" s="4">
        <v>258.41300000000001</v>
      </c>
      <c r="D1855" s="4">
        <v>265.93</v>
      </c>
      <c r="E1855" s="4">
        <v>256.05900000000003</v>
      </c>
      <c r="F1855" t="s">
        <v>8</v>
      </c>
      <c r="G1855" s="6">
        <v>3.7119599999999999</v>
      </c>
      <c r="H1855" t="s">
        <v>11</v>
      </c>
      <c r="I1855" s="4">
        <f t="shared" si="88"/>
        <v>2.1700000000000159</v>
      </c>
      <c r="J1855" s="4">
        <f t="shared" si="89"/>
        <v>-7.700999999999965</v>
      </c>
      <c r="K1855" s="13">
        <f t="shared" si="90"/>
        <v>0</v>
      </c>
    </row>
    <row r="1856" spans="1:11" x14ac:dyDescent="0.3">
      <c r="A1856" s="1">
        <v>43203</v>
      </c>
      <c r="B1856">
        <v>3</v>
      </c>
      <c r="C1856" s="4">
        <v>257.65499999999997</v>
      </c>
      <c r="D1856" s="4">
        <v>265.14999999999998</v>
      </c>
      <c r="E1856" s="4">
        <v>273.78199999999998</v>
      </c>
      <c r="F1856" t="s">
        <v>8</v>
      </c>
      <c r="G1856" s="6">
        <v>3.25549</v>
      </c>
      <c r="H1856" t="s">
        <v>11</v>
      </c>
      <c r="I1856" s="4">
        <f t="shared" si="88"/>
        <v>-0.78000000000002956</v>
      </c>
      <c r="J1856" s="4">
        <f t="shared" si="89"/>
        <v>7.8519999999999754</v>
      </c>
      <c r="K1856" s="13">
        <f t="shared" si="90"/>
        <v>0</v>
      </c>
    </row>
    <row r="1857" spans="1:11" x14ac:dyDescent="0.3">
      <c r="A1857" s="1">
        <v>43206</v>
      </c>
      <c r="B1857">
        <v>3</v>
      </c>
      <c r="C1857" s="4">
        <v>259.77300000000002</v>
      </c>
      <c r="D1857" s="4">
        <v>267.33</v>
      </c>
      <c r="E1857" s="4">
        <v>264.81299999999999</v>
      </c>
      <c r="F1857" t="s">
        <v>8</v>
      </c>
      <c r="G1857" s="6">
        <v>0.94142800000000004</v>
      </c>
      <c r="H1857" t="s">
        <v>11</v>
      </c>
      <c r="I1857" s="4">
        <f t="shared" si="88"/>
        <v>2.1800000000000068</v>
      </c>
      <c r="J1857" s="4">
        <f t="shared" si="89"/>
        <v>-0.33699999999998909</v>
      </c>
      <c r="K1857" s="13">
        <f t="shared" si="90"/>
        <v>0</v>
      </c>
    </row>
    <row r="1858" spans="1:11" x14ac:dyDescent="0.3">
      <c r="A1858" s="1">
        <v>43207</v>
      </c>
      <c r="B1858">
        <v>3</v>
      </c>
      <c r="C1858" s="4">
        <v>262.553</v>
      </c>
      <c r="D1858" s="4">
        <v>270.19</v>
      </c>
      <c r="E1858" s="4">
        <v>269.68900000000002</v>
      </c>
      <c r="F1858" t="s">
        <v>8</v>
      </c>
      <c r="G1858" s="6">
        <v>0.185418</v>
      </c>
      <c r="H1858" t="s">
        <v>11</v>
      </c>
      <c r="I1858" s="4">
        <f t="shared" si="88"/>
        <v>2.8600000000000136</v>
      </c>
      <c r="J1858" s="4">
        <f t="shared" si="89"/>
        <v>2.3590000000000373</v>
      </c>
      <c r="K1858" s="13">
        <f t="shared" si="90"/>
        <v>1</v>
      </c>
    </row>
    <row r="1859" spans="1:11" x14ac:dyDescent="0.3">
      <c r="A1859" s="1">
        <v>43208</v>
      </c>
      <c r="B1859">
        <v>3</v>
      </c>
      <c r="C1859" s="4">
        <v>262.74700000000001</v>
      </c>
      <c r="D1859" s="4">
        <v>270.39</v>
      </c>
      <c r="E1859" s="4">
        <v>271.87299999999999</v>
      </c>
      <c r="F1859" t="s">
        <v>8</v>
      </c>
      <c r="G1859" s="6">
        <v>0.54836300000000004</v>
      </c>
      <c r="H1859" t="s">
        <v>11</v>
      </c>
      <c r="I1859" s="4">
        <f t="shared" si="88"/>
        <v>0.19999999999998863</v>
      </c>
      <c r="J1859" s="4">
        <f t="shared" si="89"/>
        <v>1.6829999999999927</v>
      </c>
      <c r="K1859" s="13">
        <f t="shared" si="90"/>
        <v>1</v>
      </c>
    </row>
    <row r="1860" spans="1:11" x14ac:dyDescent="0.3">
      <c r="A1860" s="1">
        <v>43209</v>
      </c>
      <c r="B1860">
        <v>3</v>
      </c>
      <c r="C1860" s="4">
        <v>261.28899999999999</v>
      </c>
      <c r="D1860" s="4">
        <v>268.89</v>
      </c>
      <c r="E1860" s="4">
        <v>267.738</v>
      </c>
      <c r="F1860" t="s">
        <v>8</v>
      </c>
      <c r="G1860" s="6">
        <v>0.42829800000000001</v>
      </c>
      <c r="H1860" t="s">
        <v>11</v>
      </c>
      <c r="I1860" s="4">
        <f t="shared" si="88"/>
        <v>-1.5</v>
      </c>
      <c r="J1860" s="4">
        <f t="shared" si="89"/>
        <v>-2.6519999999999868</v>
      </c>
      <c r="K1860" s="13">
        <f t="shared" si="90"/>
        <v>1</v>
      </c>
    </row>
    <row r="1861" spans="1:11" x14ac:dyDescent="0.3">
      <c r="A1861" s="1">
        <v>43210</v>
      </c>
      <c r="B1861">
        <v>3</v>
      </c>
      <c r="C1861" s="4">
        <v>259.07400000000001</v>
      </c>
      <c r="D1861" s="4">
        <v>266.61</v>
      </c>
      <c r="E1861" s="4">
        <v>267.48399999999998</v>
      </c>
      <c r="F1861" t="s">
        <v>8</v>
      </c>
      <c r="G1861" s="6">
        <v>0.32789699999999999</v>
      </c>
      <c r="H1861" t="s">
        <v>11</v>
      </c>
      <c r="I1861" s="4">
        <f t="shared" si="88"/>
        <v>-2.2799999999999727</v>
      </c>
      <c r="J1861" s="4">
        <f t="shared" si="89"/>
        <v>-1.4060000000000059</v>
      </c>
      <c r="K1861" s="13">
        <f t="shared" si="90"/>
        <v>1</v>
      </c>
    </row>
    <row r="1862" spans="1:11" x14ac:dyDescent="0.3">
      <c r="A1862" s="1">
        <v>43213</v>
      </c>
      <c r="B1862">
        <v>3</v>
      </c>
      <c r="C1862" s="4">
        <v>259.03500000000003</v>
      </c>
      <c r="D1862" s="4">
        <v>266.57</v>
      </c>
      <c r="E1862" s="4">
        <v>264.77</v>
      </c>
      <c r="F1862" t="s">
        <v>8</v>
      </c>
      <c r="G1862" s="6">
        <v>0.67528699999999997</v>
      </c>
      <c r="H1862" t="s">
        <v>11</v>
      </c>
      <c r="I1862" s="4">
        <f t="shared" si="88"/>
        <v>-4.0000000000020464E-2</v>
      </c>
      <c r="J1862" s="4">
        <f t="shared" si="89"/>
        <v>-1.8400000000000318</v>
      </c>
      <c r="K1862" s="13">
        <f t="shared" si="90"/>
        <v>1</v>
      </c>
    </row>
    <row r="1863" spans="1:11" x14ac:dyDescent="0.3">
      <c r="A1863" s="1">
        <v>43214</v>
      </c>
      <c r="B1863">
        <v>3</v>
      </c>
      <c r="C1863" s="4">
        <v>255.54599999999999</v>
      </c>
      <c r="D1863" s="4">
        <v>262.98</v>
      </c>
      <c r="E1863" s="4">
        <v>268.43200000000002</v>
      </c>
      <c r="F1863" t="s">
        <v>8</v>
      </c>
      <c r="G1863" s="6">
        <v>2.0733199999999998</v>
      </c>
      <c r="H1863" t="s">
        <v>11</v>
      </c>
      <c r="I1863" s="4">
        <f t="shared" si="88"/>
        <v>-3.589999999999975</v>
      </c>
      <c r="J1863" s="4">
        <f t="shared" si="89"/>
        <v>1.8620000000000232</v>
      </c>
      <c r="K1863" s="13">
        <f t="shared" si="90"/>
        <v>0</v>
      </c>
    </row>
    <row r="1864" spans="1:11" x14ac:dyDescent="0.3">
      <c r="A1864" s="1">
        <v>43215</v>
      </c>
      <c r="B1864">
        <v>3</v>
      </c>
      <c r="C1864" s="4">
        <v>256.178</v>
      </c>
      <c r="D1864" s="4">
        <v>263.63</v>
      </c>
      <c r="E1864" s="4">
        <v>256.375</v>
      </c>
      <c r="F1864" t="s">
        <v>8</v>
      </c>
      <c r="G1864" s="6">
        <v>2.7520099999999998</v>
      </c>
      <c r="H1864" t="s">
        <v>11</v>
      </c>
      <c r="I1864" s="4">
        <f t="shared" si="88"/>
        <v>0.64999999999997726</v>
      </c>
      <c r="J1864" s="4">
        <f t="shared" si="89"/>
        <v>-6.6050000000000182</v>
      </c>
      <c r="K1864" s="13">
        <f t="shared" si="90"/>
        <v>0</v>
      </c>
    </row>
    <row r="1865" spans="1:11" x14ac:dyDescent="0.3">
      <c r="A1865" s="1">
        <v>43216</v>
      </c>
      <c r="B1865">
        <v>3</v>
      </c>
      <c r="C1865" s="4">
        <v>258.78199999999998</v>
      </c>
      <c r="D1865" s="4">
        <v>266.31</v>
      </c>
      <c r="E1865" s="4">
        <v>267.834</v>
      </c>
      <c r="F1865" t="s">
        <v>8</v>
      </c>
      <c r="G1865" s="6">
        <v>0.57225099999999995</v>
      </c>
      <c r="H1865" t="s">
        <v>11</v>
      </c>
      <c r="I1865" s="4">
        <f t="shared" si="88"/>
        <v>2.6800000000000068</v>
      </c>
      <c r="J1865" s="4">
        <f t="shared" si="89"/>
        <v>4.2040000000000077</v>
      </c>
      <c r="K1865" s="13">
        <f t="shared" si="90"/>
        <v>1</v>
      </c>
    </row>
    <row r="1866" spans="1:11" x14ac:dyDescent="0.3">
      <c r="A1866" s="1">
        <v>43217</v>
      </c>
      <c r="B1866">
        <v>3</v>
      </c>
      <c r="C1866" s="4">
        <v>259.02499999999998</v>
      </c>
      <c r="D1866" s="4">
        <v>266.56</v>
      </c>
      <c r="E1866" s="4">
        <v>269.166</v>
      </c>
      <c r="F1866" t="s">
        <v>8</v>
      </c>
      <c r="G1866" s="6">
        <v>0.977657</v>
      </c>
      <c r="H1866" t="s">
        <v>11</v>
      </c>
      <c r="I1866" s="4">
        <f t="shared" si="88"/>
        <v>0.25</v>
      </c>
      <c r="J1866" s="4">
        <f t="shared" si="89"/>
        <v>2.8559999999999945</v>
      </c>
      <c r="K1866" s="13">
        <f t="shared" si="90"/>
        <v>1</v>
      </c>
    </row>
    <row r="1867" spans="1:11" x14ac:dyDescent="0.3">
      <c r="A1867" s="1">
        <v>43220</v>
      </c>
      <c r="B1867">
        <v>3</v>
      </c>
      <c r="C1867" s="4">
        <v>257.03300000000002</v>
      </c>
      <c r="D1867" s="4">
        <v>264.51</v>
      </c>
      <c r="E1867" s="4">
        <v>263.036</v>
      </c>
      <c r="F1867" t="s">
        <v>8</v>
      </c>
      <c r="G1867" s="6">
        <v>0.55731200000000003</v>
      </c>
      <c r="H1867" t="s">
        <v>11</v>
      </c>
      <c r="I1867" s="4">
        <f t="shared" si="88"/>
        <v>-2.0500000000000114</v>
      </c>
      <c r="J1867" s="4">
        <f t="shared" si="89"/>
        <v>-3.5240000000000009</v>
      </c>
      <c r="K1867" s="13">
        <f t="shared" si="90"/>
        <v>1</v>
      </c>
    </row>
    <row r="1868" spans="1:11" x14ac:dyDescent="0.3">
      <c r="A1868" s="1">
        <v>43221</v>
      </c>
      <c r="B1868">
        <v>3</v>
      </c>
      <c r="C1868" s="4">
        <v>257.49</v>
      </c>
      <c r="D1868" s="4">
        <v>264.98</v>
      </c>
      <c r="E1868" s="4">
        <v>263.18299999999999</v>
      </c>
      <c r="F1868" t="s">
        <v>8</v>
      </c>
      <c r="G1868" s="6">
        <v>0.67817499999999997</v>
      </c>
      <c r="H1868" t="s">
        <v>11</v>
      </c>
      <c r="I1868" s="4">
        <f t="shared" si="88"/>
        <v>0.47000000000002728</v>
      </c>
      <c r="J1868" s="4">
        <f t="shared" si="89"/>
        <v>-1.3269999999999982</v>
      </c>
      <c r="K1868" s="13">
        <f t="shared" si="90"/>
        <v>0</v>
      </c>
    </row>
    <row r="1869" spans="1:11" x14ac:dyDescent="0.3">
      <c r="A1869" s="1">
        <v>43222</v>
      </c>
      <c r="B1869">
        <v>3</v>
      </c>
      <c r="C1869" s="4">
        <v>255.76</v>
      </c>
      <c r="D1869" s="4">
        <v>263.2</v>
      </c>
      <c r="E1869" s="4">
        <v>269.41699999999997</v>
      </c>
      <c r="F1869" t="s">
        <v>8</v>
      </c>
      <c r="G1869" s="6">
        <v>2.3618999999999999</v>
      </c>
      <c r="H1869" t="s">
        <v>11</v>
      </c>
      <c r="I1869" s="4">
        <f t="shared" si="88"/>
        <v>-1.7800000000000296</v>
      </c>
      <c r="J1869" s="4">
        <f t="shared" si="89"/>
        <v>4.436999999999955</v>
      </c>
      <c r="K1869" s="13">
        <f t="shared" si="90"/>
        <v>0</v>
      </c>
    </row>
    <row r="1870" spans="1:11" x14ac:dyDescent="0.3">
      <c r="A1870" s="1">
        <v>43223</v>
      </c>
      <c r="B1870">
        <v>3</v>
      </c>
      <c r="C1870" s="4">
        <v>255.197</v>
      </c>
      <c r="D1870" s="4">
        <v>262.62</v>
      </c>
      <c r="E1870" s="4">
        <v>256.35500000000002</v>
      </c>
      <c r="F1870" t="s">
        <v>8</v>
      </c>
      <c r="G1870" s="6">
        <v>2.3856799999999998</v>
      </c>
      <c r="H1870" t="s">
        <v>11</v>
      </c>
      <c r="I1870" s="4">
        <f t="shared" si="88"/>
        <v>-0.57999999999998408</v>
      </c>
      <c r="J1870" s="4">
        <f t="shared" si="89"/>
        <v>-6.8449999999999704</v>
      </c>
      <c r="K1870" s="13">
        <f t="shared" si="90"/>
        <v>1</v>
      </c>
    </row>
    <row r="1871" spans="1:11" x14ac:dyDescent="0.3">
      <c r="A1871" s="1">
        <v>43224</v>
      </c>
      <c r="B1871">
        <v>3</v>
      </c>
      <c r="C1871" s="4">
        <v>258.50099999999998</v>
      </c>
      <c r="D1871" s="4">
        <v>266.02</v>
      </c>
      <c r="E1871" s="4">
        <v>263.63400000000001</v>
      </c>
      <c r="F1871" t="s">
        <v>8</v>
      </c>
      <c r="G1871" s="6">
        <v>0.89683299999999999</v>
      </c>
      <c r="H1871" t="s">
        <v>11</v>
      </c>
      <c r="I1871" s="4">
        <f t="shared" si="88"/>
        <v>3.3999999999999773</v>
      </c>
      <c r="J1871" s="4">
        <f t="shared" si="89"/>
        <v>1.01400000000001</v>
      </c>
      <c r="K1871" s="13">
        <f t="shared" si="90"/>
        <v>1</v>
      </c>
    </row>
    <row r="1872" spans="1:11" x14ac:dyDescent="0.3">
      <c r="A1872" s="1">
        <v>43227</v>
      </c>
      <c r="B1872">
        <v>3</v>
      </c>
      <c r="C1872" s="4">
        <v>259.375</v>
      </c>
      <c r="D1872" s="4">
        <v>266.92</v>
      </c>
      <c r="E1872" s="4">
        <v>272.98500000000001</v>
      </c>
      <c r="F1872" t="s">
        <v>8</v>
      </c>
      <c r="G1872" s="6">
        <v>2.2720799999999999</v>
      </c>
      <c r="H1872" t="s">
        <v>11</v>
      </c>
      <c r="I1872" s="4">
        <f t="shared" si="88"/>
        <v>0.90000000000003411</v>
      </c>
      <c r="J1872" s="4">
        <f t="shared" si="89"/>
        <v>6.9650000000000318</v>
      </c>
      <c r="K1872" s="13">
        <f t="shared" si="90"/>
        <v>1</v>
      </c>
    </row>
    <row r="1873" spans="1:11" x14ac:dyDescent="0.3">
      <c r="A1873" s="1">
        <v>43228</v>
      </c>
      <c r="B1873">
        <v>3</v>
      </c>
      <c r="C1873" s="4">
        <v>259.375</v>
      </c>
      <c r="D1873" s="4">
        <v>266.92</v>
      </c>
      <c r="E1873" s="4">
        <v>261.45</v>
      </c>
      <c r="F1873" t="s">
        <v>8</v>
      </c>
      <c r="G1873" s="6">
        <v>2.04948</v>
      </c>
      <c r="H1873" t="s">
        <v>11</v>
      </c>
      <c r="I1873" s="4">
        <f t="shared" si="88"/>
        <v>0</v>
      </c>
      <c r="J1873" s="4">
        <f t="shared" si="89"/>
        <v>-5.4700000000000273</v>
      </c>
      <c r="K1873" s="13">
        <f t="shared" si="90"/>
        <v>1</v>
      </c>
    </row>
    <row r="1874" spans="1:11" x14ac:dyDescent="0.3">
      <c r="A1874" s="1">
        <v>43229</v>
      </c>
      <c r="B1874">
        <v>3</v>
      </c>
      <c r="C1874" s="4">
        <v>261.88200000000001</v>
      </c>
      <c r="D1874" s="4">
        <v>269.5</v>
      </c>
      <c r="E1874" s="4">
        <v>266.255</v>
      </c>
      <c r="F1874" t="s">
        <v>8</v>
      </c>
      <c r="G1874" s="6">
        <v>1.20424</v>
      </c>
      <c r="H1874" t="s">
        <v>11</v>
      </c>
      <c r="I1874" s="4">
        <f t="shared" si="88"/>
        <v>2.5799999999999841</v>
      </c>
      <c r="J1874" s="4">
        <f t="shared" si="89"/>
        <v>-0.66500000000002046</v>
      </c>
      <c r="K1874" s="13">
        <f t="shared" si="90"/>
        <v>0</v>
      </c>
    </row>
    <row r="1875" spans="1:11" x14ac:dyDescent="0.3">
      <c r="A1875" s="1">
        <v>43230</v>
      </c>
      <c r="B1875">
        <v>3</v>
      </c>
      <c r="C1875" s="4">
        <v>264.33100000000002</v>
      </c>
      <c r="D1875" s="4">
        <v>272.02</v>
      </c>
      <c r="E1875" s="4">
        <v>275.637</v>
      </c>
      <c r="F1875" t="s">
        <v>8</v>
      </c>
      <c r="G1875" s="6">
        <v>1.32968</v>
      </c>
      <c r="H1875" t="s">
        <v>11</v>
      </c>
      <c r="I1875" s="4">
        <f t="shared" si="88"/>
        <v>2.5199999999999818</v>
      </c>
      <c r="J1875" s="4">
        <f t="shared" si="89"/>
        <v>6.1370000000000005</v>
      </c>
      <c r="K1875" s="13">
        <f t="shared" si="90"/>
        <v>1</v>
      </c>
    </row>
    <row r="1876" spans="1:11" x14ac:dyDescent="0.3">
      <c r="A1876" s="1">
        <v>43231</v>
      </c>
      <c r="B1876">
        <v>3</v>
      </c>
      <c r="C1876" s="4">
        <v>265.137</v>
      </c>
      <c r="D1876" s="4">
        <v>272.85000000000002</v>
      </c>
      <c r="E1876" s="4">
        <v>270.505</v>
      </c>
      <c r="F1876" t="s">
        <v>8</v>
      </c>
      <c r="G1876" s="6">
        <v>0.85932299999999995</v>
      </c>
      <c r="H1876" t="s">
        <v>11</v>
      </c>
      <c r="I1876" s="4">
        <f t="shared" si="88"/>
        <v>0.83000000000004093</v>
      </c>
      <c r="J1876" s="4">
        <f t="shared" si="89"/>
        <v>-1.5149999999999864</v>
      </c>
      <c r="K1876" s="13">
        <f t="shared" si="90"/>
        <v>0</v>
      </c>
    </row>
    <row r="1877" spans="1:11" x14ac:dyDescent="0.3">
      <c r="A1877" s="1">
        <v>43234</v>
      </c>
      <c r="B1877">
        <v>3</v>
      </c>
      <c r="C1877" s="4">
        <v>265.26400000000001</v>
      </c>
      <c r="D1877" s="4">
        <v>272.98</v>
      </c>
      <c r="E1877" s="4">
        <v>271.93299999999999</v>
      </c>
      <c r="F1877" t="s">
        <v>8</v>
      </c>
      <c r="G1877" s="6">
        <v>0.38347799999999999</v>
      </c>
      <c r="H1877" t="s">
        <v>11</v>
      </c>
      <c r="I1877" s="4">
        <f t="shared" si="88"/>
        <v>0.12999999999999545</v>
      </c>
      <c r="J1877" s="4">
        <f t="shared" si="89"/>
        <v>-0.91700000000003001</v>
      </c>
      <c r="K1877" s="13">
        <f t="shared" si="90"/>
        <v>0</v>
      </c>
    </row>
    <row r="1878" spans="1:11" x14ac:dyDescent="0.3">
      <c r="A1878" s="1">
        <v>43235</v>
      </c>
      <c r="B1878">
        <v>3</v>
      </c>
      <c r="C1878" s="4">
        <v>263.43700000000001</v>
      </c>
      <c r="D1878" s="4">
        <v>271.10000000000002</v>
      </c>
      <c r="E1878" s="4">
        <v>274.31099999999998</v>
      </c>
      <c r="F1878" t="s">
        <v>8</v>
      </c>
      <c r="G1878" s="6">
        <v>1.18452</v>
      </c>
      <c r="H1878" t="s">
        <v>11</v>
      </c>
      <c r="I1878" s="4">
        <f t="shared" si="88"/>
        <v>-1.8799999999999955</v>
      </c>
      <c r="J1878" s="4">
        <f t="shared" si="89"/>
        <v>1.3309999999999604</v>
      </c>
      <c r="K1878" s="13">
        <f t="shared" si="90"/>
        <v>0</v>
      </c>
    </row>
    <row r="1879" spans="1:11" x14ac:dyDescent="0.3">
      <c r="A1879" s="1">
        <v>43236</v>
      </c>
      <c r="B1879">
        <v>3</v>
      </c>
      <c r="C1879" s="4">
        <v>264.54500000000002</v>
      </c>
      <c r="D1879" s="4">
        <v>272.24</v>
      </c>
      <c r="E1879" s="4">
        <v>266.87900000000002</v>
      </c>
      <c r="F1879" t="s">
        <v>8</v>
      </c>
      <c r="G1879" s="6">
        <v>1.9692000000000001</v>
      </c>
      <c r="H1879" t="s">
        <v>11</v>
      </c>
      <c r="I1879" s="4">
        <f t="shared" si="88"/>
        <v>1.1399999999999864</v>
      </c>
      <c r="J1879" s="4">
        <f t="shared" si="89"/>
        <v>-4.2210000000000036</v>
      </c>
      <c r="K1879" s="13">
        <f t="shared" si="90"/>
        <v>0</v>
      </c>
    </row>
    <row r="1880" spans="1:11" x14ac:dyDescent="0.3">
      <c r="A1880" s="1">
        <v>43237</v>
      </c>
      <c r="B1880">
        <v>3</v>
      </c>
      <c r="C1880" s="4">
        <v>264.32100000000003</v>
      </c>
      <c r="D1880" s="4">
        <v>272.01</v>
      </c>
      <c r="E1880" s="4">
        <v>276.05799999999999</v>
      </c>
      <c r="F1880" t="s">
        <v>8</v>
      </c>
      <c r="G1880" s="6">
        <v>1.4881800000000001</v>
      </c>
      <c r="H1880" t="s">
        <v>11</v>
      </c>
      <c r="I1880" s="4">
        <f t="shared" si="88"/>
        <v>-0.23000000000001819</v>
      </c>
      <c r="J1880" s="4">
        <f t="shared" si="89"/>
        <v>3.8179999999999836</v>
      </c>
      <c r="K1880" s="13">
        <f t="shared" si="90"/>
        <v>0</v>
      </c>
    </row>
    <row r="1881" spans="1:11" x14ac:dyDescent="0.3">
      <c r="A1881" s="1">
        <v>43238</v>
      </c>
      <c r="B1881">
        <v>3</v>
      </c>
      <c r="C1881" s="4">
        <v>263.66000000000003</v>
      </c>
      <c r="D1881" s="4">
        <v>271.33</v>
      </c>
      <c r="E1881" s="4">
        <v>269.48399999999998</v>
      </c>
      <c r="F1881" t="s">
        <v>8</v>
      </c>
      <c r="G1881" s="6">
        <v>0.68038900000000002</v>
      </c>
      <c r="H1881" t="s">
        <v>11</v>
      </c>
      <c r="I1881" s="4">
        <f t="shared" si="88"/>
        <v>-0.68000000000000682</v>
      </c>
      <c r="J1881" s="4">
        <f t="shared" si="89"/>
        <v>-2.5260000000000105</v>
      </c>
      <c r="K1881" s="13">
        <f t="shared" si="90"/>
        <v>1</v>
      </c>
    </row>
    <row r="1882" spans="1:11" x14ac:dyDescent="0.3">
      <c r="A1882" s="1">
        <v>43241</v>
      </c>
      <c r="B1882">
        <v>3</v>
      </c>
      <c r="C1882" s="4">
        <v>265.64299999999997</v>
      </c>
      <c r="D1882" s="4">
        <v>273.37</v>
      </c>
      <c r="E1882" s="4">
        <v>270.18200000000002</v>
      </c>
      <c r="F1882" t="s">
        <v>8</v>
      </c>
      <c r="G1882" s="6">
        <v>1.1661600000000001</v>
      </c>
      <c r="H1882" t="s">
        <v>11</v>
      </c>
      <c r="I1882" s="4">
        <f t="shared" si="88"/>
        <v>2.0400000000000205</v>
      </c>
      <c r="J1882" s="4">
        <f t="shared" si="89"/>
        <v>-1.1479999999999677</v>
      </c>
      <c r="K1882" s="13">
        <f t="shared" si="90"/>
        <v>0</v>
      </c>
    </row>
    <row r="1883" spans="1:11" x14ac:dyDescent="0.3">
      <c r="A1883" s="1">
        <v>43242</v>
      </c>
      <c r="B1883">
        <v>3</v>
      </c>
      <c r="C1883" s="4">
        <v>264.904</v>
      </c>
      <c r="D1883" s="4">
        <v>272.61</v>
      </c>
      <c r="E1883" s="4">
        <v>278.13099999999997</v>
      </c>
      <c r="F1883" t="s">
        <v>8</v>
      </c>
      <c r="G1883" s="6">
        <v>2.0252599999999998</v>
      </c>
      <c r="H1883" t="s">
        <v>11</v>
      </c>
      <c r="I1883" s="4">
        <f t="shared" si="88"/>
        <v>-0.75999999999999091</v>
      </c>
      <c r="J1883" s="4">
        <f t="shared" si="89"/>
        <v>4.7609999999999673</v>
      </c>
      <c r="K1883" s="13">
        <f t="shared" si="90"/>
        <v>0</v>
      </c>
    </row>
    <row r="1884" spans="1:11" x14ac:dyDescent="0.3">
      <c r="A1884" s="1">
        <v>43243</v>
      </c>
      <c r="B1884">
        <v>3</v>
      </c>
      <c r="C1884" s="4">
        <v>265.63299999999998</v>
      </c>
      <c r="D1884" s="4">
        <v>273.36</v>
      </c>
      <c r="E1884" s="4">
        <v>267.88</v>
      </c>
      <c r="F1884" t="s">
        <v>8</v>
      </c>
      <c r="G1884" s="6">
        <v>2.00467</v>
      </c>
      <c r="H1884" t="s">
        <v>11</v>
      </c>
      <c r="I1884" s="4">
        <f t="shared" si="88"/>
        <v>0.75</v>
      </c>
      <c r="J1884" s="4">
        <f t="shared" si="89"/>
        <v>-4.7300000000000182</v>
      </c>
      <c r="K1884" s="13">
        <f t="shared" si="90"/>
        <v>0</v>
      </c>
    </row>
    <row r="1885" spans="1:11" x14ac:dyDescent="0.3">
      <c r="A1885" s="1">
        <v>43244</v>
      </c>
      <c r="B1885">
        <v>3</v>
      </c>
      <c r="C1885" s="4">
        <v>265.089</v>
      </c>
      <c r="D1885" s="4">
        <v>272.8</v>
      </c>
      <c r="E1885" s="4">
        <v>274.392</v>
      </c>
      <c r="F1885" t="s">
        <v>8</v>
      </c>
      <c r="G1885" s="6">
        <v>0.58354799999999996</v>
      </c>
      <c r="H1885" t="s">
        <v>11</v>
      </c>
      <c r="I1885" s="4">
        <f t="shared" si="88"/>
        <v>-0.56000000000000227</v>
      </c>
      <c r="J1885" s="4">
        <f t="shared" si="89"/>
        <v>1.0319999999999823</v>
      </c>
      <c r="K1885" s="13">
        <f t="shared" si="90"/>
        <v>0</v>
      </c>
    </row>
    <row r="1886" spans="1:11" x14ac:dyDescent="0.3">
      <c r="A1886" s="1">
        <v>43245</v>
      </c>
      <c r="B1886">
        <v>3</v>
      </c>
      <c r="C1886" s="4">
        <v>264.45699999999999</v>
      </c>
      <c r="D1886" s="4">
        <v>272.14999999999998</v>
      </c>
      <c r="E1886" s="4">
        <v>271.49200000000002</v>
      </c>
      <c r="F1886" t="s">
        <v>8</v>
      </c>
      <c r="G1886" s="6">
        <v>0.24190700000000001</v>
      </c>
      <c r="H1886" t="s">
        <v>11</v>
      </c>
      <c r="I1886" s="4">
        <f t="shared" si="88"/>
        <v>-0.65000000000003411</v>
      </c>
      <c r="J1886" s="4">
        <f t="shared" si="89"/>
        <v>-1.3079999999999927</v>
      </c>
      <c r="K1886" s="13">
        <f t="shared" si="90"/>
        <v>1</v>
      </c>
    </row>
    <row r="1887" spans="1:11" x14ac:dyDescent="0.3">
      <c r="A1887" s="1">
        <v>43249</v>
      </c>
      <c r="B1887">
        <v>3</v>
      </c>
      <c r="C1887" s="4">
        <v>261.416</v>
      </c>
      <c r="D1887" s="4">
        <v>269.02</v>
      </c>
      <c r="E1887" s="4">
        <v>271.76600000000002</v>
      </c>
      <c r="F1887" t="s">
        <v>8</v>
      </c>
      <c r="G1887" s="6">
        <v>1.0206999999999999</v>
      </c>
      <c r="H1887" t="s">
        <v>11</v>
      </c>
      <c r="I1887" s="4">
        <f t="shared" si="88"/>
        <v>-3.1299999999999955</v>
      </c>
      <c r="J1887" s="4">
        <f t="shared" si="89"/>
        <v>-0.38399999999995771</v>
      </c>
      <c r="K1887" s="13">
        <f t="shared" si="90"/>
        <v>1</v>
      </c>
    </row>
    <row r="1888" spans="1:11" x14ac:dyDescent="0.3">
      <c r="A1888" s="1">
        <v>43250</v>
      </c>
      <c r="B1888">
        <v>3</v>
      </c>
      <c r="C1888" s="4">
        <v>264.904</v>
      </c>
      <c r="D1888" s="4">
        <v>272.61</v>
      </c>
      <c r="E1888" s="4">
        <v>264.06599999999997</v>
      </c>
      <c r="F1888" t="s">
        <v>8</v>
      </c>
      <c r="G1888" s="6">
        <v>3.1343299999999998</v>
      </c>
      <c r="H1888" t="s">
        <v>11</v>
      </c>
      <c r="I1888" s="4">
        <f t="shared" si="88"/>
        <v>3.5900000000000318</v>
      </c>
      <c r="J1888" s="4">
        <f t="shared" si="89"/>
        <v>-4.9540000000000077</v>
      </c>
      <c r="K1888" s="13">
        <f t="shared" si="90"/>
        <v>0</v>
      </c>
    </row>
    <row r="1889" spans="1:11" x14ac:dyDescent="0.3">
      <c r="A1889" s="1">
        <v>43251</v>
      </c>
      <c r="B1889">
        <v>3</v>
      </c>
      <c r="C1889" s="4">
        <v>263.28100000000001</v>
      </c>
      <c r="D1889" s="4">
        <v>270.94</v>
      </c>
      <c r="E1889" s="4">
        <v>282.26600000000002</v>
      </c>
      <c r="F1889" t="s">
        <v>8</v>
      </c>
      <c r="G1889" s="6">
        <v>4.1802599999999996</v>
      </c>
      <c r="H1889" t="s">
        <v>11</v>
      </c>
      <c r="I1889" s="4">
        <f t="shared" si="88"/>
        <v>-1.6700000000000159</v>
      </c>
      <c r="J1889" s="4">
        <f t="shared" si="89"/>
        <v>9.6560000000000059</v>
      </c>
      <c r="K1889" s="13">
        <f t="shared" si="90"/>
        <v>0</v>
      </c>
    </row>
    <row r="1890" spans="1:11" x14ac:dyDescent="0.3">
      <c r="A1890" s="1">
        <v>43252</v>
      </c>
      <c r="B1890">
        <v>3</v>
      </c>
      <c r="C1890" s="4">
        <v>265.86599999999999</v>
      </c>
      <c r="D1890" s="4">
        <v>273.60000000000002</v>
      </c>
      <c r="E1890" s="4">
        <v>264.72399999999999</v>
      </c>
      <c r="F1890" t="s">
        <v>8</v>
      </c>
      <c r="G1890" s="6">
        <v>3.2440500000000001</v>
      </c>
      <c r="H1890" t="s">
        <v>11</v>
      </c>
      <c r="I1890" s="4">
        <f t="shared" si="88"/>
        <v>2.660000000000025</v>
      </c>
      <c r="J1890" s="4">
        <f t="shared" si="89"/>
        <v>-6.2160000000000082</v>
      </c>
      <c r="K1890" s="13">
        <f t="shared" si="90"/>
        <v>0</v>
      </c>
    </row>
    <row r="1891" spans="1:11" x14ac:dyDescent="0.3">
      <c r="A1891" s="1">
        <v>43255</v>
      </c>
      <c r="B1891">
        <v>3</v>
      </c>
      <c r="C1891" s="4">
        <v>267.13</v>
      </c>
      <c r="D1891" s="4">
        <v>274.89999999999998</v>
      </c>
      <c r="E1891" s="4">
        <v>279.911</v>
      </c>
      <c r="F1891" t="s">
        <v>8</v>
      </c>
      <c r="G1891" s="6">
        <v>1.823</v>
      </c>
      <c r="H1891" t="s">
        <v>11</v>
      </c>
      <c r="I1891" s="4">
        <f t="shared" si="88"/>
        <v>1.2999999999999545</v>
      </c>
      <c r="J1891" s="4">
        <f t="shared" si="89"/>
        <v>6.3109999999999786</v>
      </c>
      <c r="K1891" s="13">
        <f t="shared" si="90"/>
        <v>1</v>
      </c>
    </row>
    <row r="1892" spans="1:11" x14ac:dyDescent="0.3">
      <c r="A1892" s="1">
        <v>43256</v>
      </c>
      <c r="B1892">
        <v>3</v>
      </c>
      <c r="C1892" s="4">
        <v>267.32400000000001</v>
      </c>
      <c r="D1892" s="4">
        <v>275.10000000000002</v>
      </c>
      <c r="E1892" s="4">
        <v>273.51299999999998</v>
      </c>
      <c r="F1892" t="s">
        <v>8</v>
      </c>
      <c r="G1892" s="6">
        <v>0.57689000000000001</v>
      </c>
      <c r="H1892" t="s">
        <v>11</v>
      </c>
      <c r="I1892" s="4">
        <f t="shared" si="88"/>
        <v>0.20000000000004547</v>
      </c>
      <c r="J1892" s="4">
        <f t="shared" si="89"/>
        <v>-1.3870000000000005</v>
      </c>
      <c r="K1892" s="13">
        <f t="shared" si="90"/>
        <v>0</v>
      </c>
    </row>
    <row r="1893" spans="1:11" x14ac:dyDescent="0.3">
      <c r="A1893" s="1">
        <v>43257</v>
      </c>
      <c r="B1893">
        <v>3</v>
      </c>
      <c r="C1893" s="4">
        <v>269.55900000000003</v>
      </c>
      <c r="D1893" s="4">
        <v>277.39999999999998</v>
      </c>
      <c r="E1893" s="4">
        <v>274.60500000000002</v>
      </c>
      <c r="F1893" t="s">
        <v>8</v>
      </c>
      <c r="G1893" s="6">
        <v>1.0075099999999999</v>
      </c>
      <c r="H1893" t="s">
        <v>11</v>
      </c>
      <c r="I1893" s="4">
        <f t="shared" si="88"/>
        <v>2.2999999999999545</v>
      </c>
      <c r="J1893" s="4">
        <f t="shared" si="89"/>
        <v>-0.49500000000000455</v>
      </c>
      <c r="K1893" s="13">
        <f t="shared" si="90"/>
        <v>0</v>
      </c>
    </row>
    <row r="1894" spans="1:11" x14ac:dyDescent="0.3">
      <c r="A1894" s="1">
        <v>43258</v>
      </c>
      <c r="B1894">
        <v>3</v>
      </c>
      <c r="C1894" s="4">
        <v>269.52999999999997</v>
      </c>
      <c r="D1894" s="4">
        <v>277.37</v>
      </c>
      <c r="E1894" s="4">
        <v>281.67099999999999</v>
      </c>
      <c r="F1894" t="s">
        <v>8</v>
      </c>
      <c r="G1894" s="6">
        <v>1.5504899999999999</v>
      </c>
      <c r="H1894" t="s">
        <v>11</v>
      </c>
      <c r="I1894" s="4">
        <f t="shared" si="88"/>
        <v>-2.9999999999972715E-2</v>
      </c>
      <c r="J1894" s="4">
        <f t="shared" si="89"/>
        <v>4.271000000000015</v>
      </c>
      <c r="K1894" s="13">
        <f t="shared" si="90"/>
        <v>0</v>
      </c>
    </row>
    <row r="1895" spans="1:11" x14ac:dyDescent="0.3">
      <c r="A1895" s="1">
        <v>43259</v>
      </c>
      <c r="B1895">
        <v>3</v>
      </c>
      <c r="C1895" s="4">
        <v>270.327</v>
      </c>
      <c r="D1895" s="4">
        <v>278.19</v>
      </c>
      <c r="E1895" s="4">
        <v>273.52499999999998</v>
      </c>
      <c r="F1895" t="s">
        <v>8</v>
      </c>
      <c r="G1895" s="6">
        <v>1.67676</v>
      </c>
      <c r="H1895" t="s">
        <v>11</v>
      </c>
      <c r="I1895" s="4">
        <f t="shared" si="88"/>
        <v>0.81999999999999318</v>
      </c>
      <c r="J1895" s="4">
        <f t="shared" si="89"/>
        <v>-3.8450000000000273</v>
      </c>
      <c r="K1895" s="13">
        <f t="shared" si="90"/>
        <v>0</v>
      </c>
    </row>
    <row r="1896" spans="1:11" x14ac:dyDescent="0.3">
      <c r="A1896" s="1">
        <v>43262</v>
      </c>
      <c r="B1896">
        <v>3</v>
      </c>
      <c r="C1896" s="4">
        <v>270.68599999999998</v>
      </c>
      <c r="D1896" s="4">
        <v>278.56</v>
      </c>
      <c r="E1896" s="4">
        <v>279.31</v>
      </c>
      <c r="F1896" t="s">
        <v>8</v>
      </c>
      <c r="G1896" s="6">
        <v>0.26911000000000002</v>
      </c>
      <c r="H1896" t="s">
        <v>11</v>
      </c>
      <c r="I1896" s="4">
        <f t="shared" si="88"/>
        <v>0.37000000000000455</v>
      </c>
      <c r="J1896" s="4">
        <f t="shared" si="89"/>
        <v>1.1200000000000045</v>
      </c>
      <c r="K1896" s="13">
        <f t="shared" si="90"/>
        <v>1</v>
      </c>
    </row>
    <row r="1897" spans="1:11" x14ac:dyDescent="0.3">
      <c r="A1897" s="1">
        <v>43263</v>
      </c>
      <c r="B1897">
        <v>3</v>
      </c>
      <c r="C1897" s="4">
        <v>271.036</v>
      </c>
      <c r="D1897" s="4">
        <v>278.92</v>
      </c>
      <c r="E1897" s="4">
        <v>279.43</v>
      </c>
      <c r="F1897" t="s">
        <v>8</v>
      </c>
      <c r="G1897" s="6">
        <v>0.18284300000000001</v>
      </c>
      <c r="H1897" t="s">
        <v>11</v>
      </c>
      <c r="I1897" s="4">
        <f t="shared" si="88"/>
        <v>0.36000000000001364</v>
      </c>
      <c r="J1897" s="4">
        <f t="shared" si="89"/>
        <v>0.87000000000000455</v>
      </c>
      <c r="K1897" s="13">
        <f t="shared" si="90"/>
        <v>1</v>
      </c>
    </row>
    <row r="1898" spans="1:11" x14ac:dyDescent="0.3">
      <c r="A1898" s="1">
        <v>43264</v>
      </c>
      <c r="B1898">
        <v>3</v>
      </c>
      <c r="C1898" s="4">
        <v>270.17099999999999</v>
      </c>
      <c r="D1898" s="4">
        <v>278.02999999999997</v>
      </c>
      <c r="E1898" s="4">
        <v>278.00099999999998</v>
      </c>
      <c r="F1898" t="s">
        <v>8</v>
      </c>
      <c r="G1898" s="6">
        <v>1.0425500000000001E-2</v>
      </c>
      <c r="H1898" t="s">
        <v>11</v>
      </c>
      <c r="I1898" s="4">
        <f t="shared" si="88"/>
        <v>-0.8900000000000432</v>
      </c>
      <c r="J1898" s="4">
        <f t="shared" si="89"/>
        <v>-0.91900000000003956</v>
      </c>
      <c r="K1898" s="13">
        <f t="shared" si="90"/>
        <v>1</v>
      </c>
    </row>
    <row r="1899" spans="1:11" x14ac:dyDescent="0.3">
      <c r="A1899" s="1">
        <v>43265</v>
      </c>
      <c r="B1899">
        <v>3</v>
      </c>
      <c r="C1899" s="4">
        <v>270.851</v>
      </c>
      <c r="D1899" s="4">
        <v>278.73</v>
      </c>
      <c r="E1899" s="4">
        <v>276.42899999999997</v>
      </c>
      <c r="F1899" t="s">
        <v>8</v>
      </c>
      <c r="G1899" s="6">
        <v>0.82537799999999995</v>
      </c>
      <c r="H1899" t="s">
        <v>11</v>
      </c>
      <c r="I1899" s="4">
        <f t="shared" si="88"/>
        <v>0.70000000000004547</v>
      </c>
      <c r="J1899" s="4">
        <f t="shared" si="89"/>
        <v>-1.6009999999999991</v>
      </c>
      <c r="K1899" s="13">
        <f t="shared" si="90"/>
        <v>0</v>
      </c>
    </row>
    <row r="1900" spans="1:11" x14ac:dyDescent="0.3">
      <c r="A1900" s="1">
        <v>43266</v>
      </c>
      <c r="B1900">
        <v>3</v>
      </c>
      <c r="C1900" s="4">
        <v>270.50599999999997</v>
      </c>
      <c r="D1900" s="4">
        <v>277.13</v>
      </c>
      <c r="E1900" s="4">
        <v>281.60399999999998</v>
      </c>
      <c r="F1900" t="s">
        <v>8</v>
      </c>
      <c r="G1900" s="6">
        <v>1.6142399999999999</v>
      </c>
      <c r="H1900" t="s">
        <v>11</v>
      </c>
      <c r="I1900" s="4">
        <f t="shared" si="88"/>
        <v>-1.6000000000000227</v>
      </c>
      <c r="J1900" s="4">
        <f t="shared" si="89"/>
        <v>2.8739999999999668</v>
      </c>
      <c r="K1900" s="13">
        <f t="shared" si="90"/>
        <v>0</v>
      </c>
    </row>
    <row r="1901" spans="1:11" x14ac:dyDescent="0.3">
      <c r="A1901" s="1">
        <v>43269</v>
      </c>
      <c r="B1901">
        <v>3</v>
      </c>
      <c r="C1901" s="4">
        <v>269.94900000000001</v>
      </c>
      <c r="D1901" s="4">
        <v>276.56</v>
      </c>
      <c r="E1901" s="4">
        <v>272.31299999999999</v>
      </c>
      <c r="F1901" t="s">
        <v>8</v>
      </c>
      <c r="G1901" s="6">
        <v>1.5356099999999999</v>
      </c>
      <c r="H1901" t="s">
        <v>11</v>
      </c>
      <c r="I1901" s="4">
        <f t="shared" si="88"/>
        <v>-0.56999999999999318</v>
      </c>
      <c r="J1901" s="4">
        <f t="shared" si="89"/>
        <v>-4.8170000000000073</v>
      </c>
      <c r="K1901" s="13">
        <f t="shared" si="90"/>
        <v>1</v>
      </c>
    </row>
    <row r="1902" spans="1:11" x14ac:dyDescent="0.3">
      <c r="A1902" s="1">
        <v>43270</v>
      </c>
      <c r="B1902">
        <v>3</v>
      </c>
      <c r="C1902" s="4">
        <v>268.91500000000002</v>
      </c>
      <c r="D1902" s="4">
        <v>275.5</v>
      </c>
      <c r="E1902" s="4">
        <v>278.48200000000003</v>
      </c>
      <c r="F1902" t="s">
        <v>8</v>
      </c>
      <c r="G1902" s="6">
        <v>1.0824400000000001</v>
      </c>
      <c r="H1902" t="s">
        <v>11</v>
      </c>
      <c r="I1902" s="4">
        <f t="shared" si="88"/>
        <v>-1.0600000000000023</v>
      </c>
      <c r="J1902" s="4">
        <f t="shared" si="89"/>
        <v>1.9220000000000255</v>
      </c>
      <c r="K1902" s="13">
        <f t="shared" si="90"/>
        <v>0</v>
      </c>
    </row>
    <row r="1903" spans="1:11" x14ac:dyDescent="0.3">
      <c r="A1903" s="1">
        <v>43271</v>
      </c>
      <c r="B1903">
        <v>3</v>
      </c>
      <c r="C1903" s="4">
        <v>269.37299999999999</v>
      </c>
      <c r="D1903" s="4">
        <v>275.97000000000003</v>
      </c>
      <c r="E1903" s="4">
        <v>274.334</v>
      </c>
      <c r="F1903" t="s">
        <v>8</v>
      </c>
      <c r="G1903" s="6">
        <v>0.59279800000000005</v>
      </c>
      <c r="H1903" t="s">
        <v>11</v>
      </c>
      <c r="I1903" s="4">
        <f t="shared" si="88"/>
        <v>0.47000000000002728</v>
      </c>
      <c r="J1903" s="4">
        <f t="shared" si="89"/>
        <v>-1.1659999999999968</v>
      </c>
      <c r="K1903" s="13">
        <f t="shared" si="90"/>
        <v>0</v>
      </c>
    </row>
    <row r="1904" spans="1:11" x14ac:dyDescent="0.3">
      <c r="A1904" s="1">
        <v>43272</v>
      </c>
      <c r="B1904">
        <v>3</v>
      </c>
      <c r="C1904" s="4">
        <v>267.685</v>
      </c>
      <c r="D1904" s="4">
        <v>274.24</v>
      </c>
      <c r="E1904" s="4">
        <v>277.72800000000001</v>
      </c>
      <c r="F1904" t="s">
        <v>8</v>
      </c>
      <c r="G1904" s="6">
        <v>1.27203</v>
      </c>
      <c r="H1904" t="s">
        <v>11</v>
      </c>
      <c r="I1904" s="4">
        <f t="shared" si="88"/>
        <v>-1.7300000000000182</v>
      </c>
      <c r="J1904" s="4">
        <f t="shared" si="89"/>
        <v>1.7579999999999814</v>
      </c>
      <c r="K1904" s="13">
        <f t="shared" si="90"/>
        <v>0</v>
      </c>
    </row>
    <row r="1905" spans="1:11" x14ac:dyDescent="0.3">
      <c r="A1905" s="1">
        <v>43273</v>
      </c>
      <c r="B1905">
        <v>3</v>
      </c>
      <c r="C1905" s="4">
        <v>268.173</v>
      </c>
      <c r="D1905" s="4">
        <v>274.74</v>
      </c>
      <c r="E1905" s="4">
        <v>269.47899999999998</v>
      </c>
      <c r="F1905" t="s">
        <v>8</v>
      </c>
      <c r="G1905" s="6">
        <v>1.9150700000000001</v>
      </c>
      <c r="H1905" t="s">
        <v>11</v>
      </c>
      <c r="I1905" s="4">
        <f t="shared" si="88"/>
        <v>0.5</v>
      </c>
      <c r="J1905" s="4">
        <f t="shared" si="89"/>
        <v>-4.7610000000000241</v>
      </c>
      <c r="K1905" s="13">
        <f t="shared" si="90"/>
        <v>0</v>
      </c>
    </row>
    <row r="1906" spans="1:11" x14ac:dyDescent="0.3">
      <c r="A1906" s="1">
        <v>43276</v>
      </c>
      <c r="B1906">
        <v>3</v>
      </c>
      <c r="C1906" s="4">
        <v>264.52199999999999</v>
      </c>
      <c r="D1906" s="4">
        <v>271</v>
      </c>
      <c r="E1906" s="4">
        <v>279.053</v>
      </c>
      <c r="F1906" t="s">
        <v>8</v>
      </c>
      <c r="G1906" s="6">
        <v>2.9716999999999998</v>
      </c>
      <c r="H1906" t="s">
        <v>11</v>
      </c>
      <c r="I1906" s="4">
        <f t="shared" si="88"/>
        <v>-3.7400000000000091</v>
      </c>
      <c r="J1906" s="4">
        <f t="shared" si="89"/>
        <v>4.3129999999999882</v>
      </c>
      <c r="K1906" s="13">
        <f t="shared" si="90"/>
        <v>0</v>
      </c>
    </row>
    <row r="1907" spans="1:11" x14ac:dyDescent="0.3">
      <c r="A1907" s="1">
        <v>43277</v>
      </c>
      <c r="B1907">
        <v>3</v>
      </c>
      <c r="C1907" s="4">
        <v>265.108</v>
      </c>
      <c r="D1907" s="4">
        <v>271.60000000000002</v>
      </c>
      <c r="E1907" s="4">
        <v>262.86799999999999</v>
      </c>
      <c r="F1907" t="s">
        <v>8</v>
      </c>
      <c r="G1907" s="6">
        <v>3.2150599999999998</v>
      </c>
      <c r="H1907" t="s">
        <v>11</v>
      </c>
      <c r="I1907" s="4">
        <f t="shared" si="88"/>
        <v>0.60000000000002274</v>
      </c>
      <c r="J1907" s="4">
        <f t="shared" si="89"/>
        <v>-8.132000000000005</v>
      </c>
      <c r="K1907" s="13">
        <f t="shared" si="90"/>
        <v>0</v>
      </c>
    </row>
    <row r="1908" spans="1:11" x14ac:dyDescent="0.3">
      <c r="A1908" s="1">
        <v>43278</v>
      </c>
      <c r="B1908">
        <v>3</v>
      </c>
      <c r="C1908" s="4">
        <v>262.91199999999998</v>
      </c>
      <c r="D1908" s="4">
        <v>269.35000000000002</v>
      </c>
      <c r="E1908" s="4">
        <v>278.29500000000002</v>
      </c>
      <c r="F1908" t="s">
        <v>8</v>
      </c>
      <c r="G1908" s="6">
        <v>3.3210999999999999</v>
      </c>
      <c r="H1908" t="s">
        <v>11</v>
      </c>
      <c r="I1908" s="4">
        <f t="shared" si="88"/>
        <v>-2.25</v>
      </c>
      <c r="J1908" s="4">
        <f t="shared" si="89"/>
        <v>6.6949999999999932</v>
      </c>
      <c r="K1908" s="13">
        <f t="shared" si="90"/>
        <v>0</v>
      </c>
    </row>
    <row r="1909" spans="1:11" x14ac:dyDescent="0.3">
      <c r="A1909" s="1">
        <v>43279</v>
      </c>
      <c r="B1909">
        <v>3</v>
      </c>
      <c r="C1909" s="4">
        <v>264.41500000000002</v>
      </c>
      <c r="D1909" s="4">
        <v>270.89</v>
      </c>
      <c r="E1909" s="4">
        <v>263.52100000000002</v>
      </c>
      <c r="F1909" t="s">
        <v>8</v>
      </c>
      <c r="G1909" s="6">
        <v>2.72038</v>
      </c>
      <c r="H1909" t="s">
        <v>11</v>
      </c>
      <c r="I1909" s="4">
        <f t="shared" si="88"/>
        <v>1.5399999999999636</v>
      </c>
      <c r="J1909" s="4">
        <f t="shared" si="89"/>
        <v>-5.8290000000000077</v>
      </c>
      <c r="K1909" s="13">
        <f t="shared" si="90"/>
        <v>0</v>
      </c>
    </row>
    <row r="1910" spans="1:11" x14ac:dyDescent="0.3">
      <c r="A1910" s="1">
        <v>43280</v>
      </c>
      <c r="B1910">
        <v>3</v>
      </c>
      <c r="C1910" s="4">
        <v>264.79599999999999</v>
      </c>
      <c r="D1910" s="4">
        <v>271.27999999999997</v>
      </c>
      <c r="E1910" s="4">
        <v>276.83300000000003</v>
      </c>
      <c r="F1910" t="s">
        <v>8</v>
      </c>
      <c r="G1910" s="6">
        <v>2.0471300000000001</v>
      </c>
      <c r="H1910" t="s">
        <v>11</v>
      </c>
      <c r="I1910" s="4">
        <f t="shared" si="88"/>
        <v>0.38999999999998636</v>
      </c>
      <c r="J1910" s="4">
        <f t="shared" si="89"/>
        <v>5.9430000000000405</v>
      </c>
      <c r="K1910" s="13">
        <f t="shared" si="90"/>
        <v>1</v>
      </c>
    </row>
    <row r="1911" spans="1:11" x14ac:dyDescent="0.3">
      <c r="A1911" s="1">
        <v>43283</v>
      </c>
      <c r="B1911">
        <v>3</v>
      </c>
      <c r="C1911" s="4">
        <v>265.36200000000002</v>
      </c>
      <c r="D1911" s="4">
        <v>271.86</v>
      </c>
      <c r="E1911" s="4">
        <v>268.65600000000001</v>
      </c>
      <c r="F1911" t="s">
        <v>8</v>
      </c>
      <c r="G1911" s="6">
        <v>1.1783999999999999</v>
      </c>
      <c r="H1911" t="s">
        <v>11</v>
      </c>
      <c r="I1911" s="4">
        <f t="shared" si="88"/>
        <v>0.58000000000004093</v>
      </c>
      <c r="J1911" s="4">
        <f t="shared" si="89"/>
        <v>-2.6239999999999668</v>
      </c>
      <c r="K1911" s="13">
        <f t="shared" si="90"/>
        <v>0</v>
      </c>
    </row>
    <row r="1912" spans="1:11" x14ac:dyDescent="0.3">
      <c r="A1912" s="1">
        <v>43284</v>
      </c>
      <c r="B1912">
        <v>3</v>
      </c>
      <c r="C1912" s="4">
        <v>264.42500000000001</v>
      </c>
      <c r="D1912" s="4">
        <v>270.89999999999998</v>
      </c>
      <c r="E1912" s="4">
        <v>273.80099999999999</v>
      </c>
      <c r="F1912" t="s">
        <v>8</v>
      </c>
      <c r="G1912" s="6">
        <v>1.0708500000000001</v>
      </c>
      <c r="H1912" t="s">
        <v>11</v>
      </c>
      <c r="I1912" s="4">
        <f t="shared" si="88"/>
        <v>-0.96000000000003638</v>
      </c>
      <c r="J1912" s="4">
        <f t="shared" si="89"/>
        <v>1.9409999999999741</v>
      </c>
      <c r="K1912" s="13">
        <f t="shared" si="90"/>
        <v>0</v>
      </c>
    </row>
    <row r="1913" spans="1:11" x14ac:dyDescent="0.3">
      <c r="A1913" s="1">
        <v>43286</v>
      </c>
      <c r="B1913">
        <v>3</v>
      </c>
      <c r="C1913" s="4">
        <v>266.58199999999999</v>
      </c>
      <c r="D1913" s="4">
        <v>273.11</v>
      </c>
      <c r="E1913" s="4">
        <v>267.97300000000001</v>
      </c>
      <c r="F1913" t="s">
        <v>8</v>
      </c>
      <c r="G1913" s="6">
        <v>1.88089</v>
      </c>
      <c r="H1913" t="s">
        <v>11</v>
      </c>
      <c r="I1913" s="4">
        <f t="shared" si="88"/>
        <v>2.2100000000000364</v>
      </c>
      <c r="J1913" s="4">
        <f t="shared" si="89"/>
        <v>-2.9269999999999641</v>
      </c>
      <c r="K1913" s="13">
        <f t="shared" si="90"/>
        <v>0</v>
      </c>
    </row>
    <row r="1914" spans="1:11" x14ac:dyDescent="0.3">
      <c r="A1914" s="1">
        <v>43287</v>
      </c>
      <c r="B1914">
        <v>3</v>
      </c>
      <c r="C1914" s="4">
        <v>268.83699999999999</v>
      </c>
      <c r="D1914" s="4">
        <v>275.42</v>
      </c>
      <c r="E1914" s="4">
        <v>279.78199999999998</v>
      </c>
      <c r="F1914" t="s">
        <v>8</v>
      </c>
      <c r="G1914" s="6">
        <v>1.58389</v>
      </c>
      <c r="H1914" t="s">
        <v>11</v>
      </c>
      <c r="I1914" s="4">
        <f t="shared" ref="I1914:I1977" si="91">D1914-D1913</f>
        <v>2.3100000000000023</v>
      </c>
      <c r="J1914" s="4">
        <f t="shared" ref="J1914:J1977" si="92">E1914-D1913</f>
        <v>6.6719999999999686</v>
      </c>
      <c r="K1914" s="13">
        <f t="shared" ref="K1914:K1977" si="93">IF(OR((AND(I1914&lt;0,J1914&gt;0)),(AND(I1914&gt;0,J1914&lt;0))),0,1)</f>
        <v>1</v>
      </c>
    </row>
    <row r="1915" spans="1:11" x14ac:dyDescent="0.3">
      <c r="A1915" s="1">
        <v>43290</v>
      </c>
      <c r="B1915">
        <v>3</v>
      </c>
      <c r="C1915" s="4">
        <v>271.25700000000001</v>
      </c>
      <c r="D1915" s="4">
        <v>277.89999999999998</v>
      </c>
      <c r="E1915" s="4">
        <v>274.56200000000001</v>
      </c>
      <c r="F1915" t="s">
        <v>8</v>
      </c>
      <c r="G1915" s="6">
        <v>1.20112</v>
      </c>
      <c r="H1915" t="s">
        <v>11</v>
      </c>
      <c r="I1915" s="4">
        <f t="shared" si="91"/>
        <v>2.4799999999999613</v>
      </c>
      <c r="J1915" s="4">
        <f t="shared" si="92"/>
        <v>-0.85800000000000409</v>
      </c>
      <c r="K1915" s="13">
        <f t="shared" si="93"/>
        <v>0</v>
      </c>
    </row>
    <row r="1916" spans="1:11" x14ac:dyDescent="0.3">
      <c r="A1916" s="1">
        <v>43291</v>
      </c>
      <c r="B1916">
        <v>3</v>
      </c>
      <c r="C1916" s="4">
        <v>272.233</v>
      </c>
      <c r="D1916" s="4">
        <v>278.89999999999998</v>
      </c>
      <c r="E1916" s="4">
        <v>280.18799999999999</v>
      </c>
      <c r="F1916" t="s">
        <v>8</v>
      </c>
      <c r="G1916" s="6">
        <v>0.46187099999999998</v>
      </c>
      <c r="H1916" t="s">
        <v>11</v>
      </c>
      <c r="I1916" s="4">
        <f t="shared" si="91"/>
        <v>1</v>
      </c>
      <c r="J1916" s="4">
        <f t="shared" si="92"/>
        <v>2.2880000000000109</v>
      </c>
      <c r="K1916" s="13">
        <f t="shared" si="93"/>
        <v>1</v>
      </c>
    </row>
    <row r="1917" spans="1:11" x14ac:dyDescent="0.3">
      <c r="A1917" s="1">
        <v>43292</v>
      </c>
      <c r="B1917">
        <v>3</v>
      </c>
      <c r="C1917" s="4">
        <v>270.24200000000002</v>
      </c>
      <c r="D1917" s="4">
        <v>276.86</v>
      </c>
      <c r="E1917" s="4">
        <v>278.916</v>
      </c>
      <c r="F1917" t="s">
        <v>8</v>
      </c>
      <c r="G1917" s="6">
        <v>0.74259299999999995</v>
      </c>
      <c r="H1917" t="s">
        <v>11</v>
      </c>
      <c r="I1917" s="4">
        <f t="shared" si="91"/>
        <v>-2.0399999999999636</v>
      </c>
      <c r="J1917" s="4">
        <f t="shared" si="92"/>
        <v>1.6000000000019554E-2</v>
      </c>
      <c r="K1917" s="13">
        <f t="shared" si="93"/>
        <v>0</v>
      </c>
    </row>
    <row r="1918" spans="1:11" x14ac:dyDescent="0.3">
      <c r="A1918" s="1">
        <v>43293</v>
      </c>
      <c r="B1918">
        <v>3</v>
      </c>
      <c r="C1918" s="4">
        <v>272.69200000000001</v>
      </c>
      <c r="D1918" s="4">
        <v>279.37</v>
      </c>
      <c r="E1918" s="4">
        <v>273.23200000000003</v>
      </c>
      <c r="F1918" t="s">
        <v>8</v>
      </c>
      <c r="G1918" s="6">
        <v>2.1971400000000001</v>
      </c>
      <c r="H1918" t="s">
        <v>11</v>
      </c>
      <c r="I1918" s="4">
        <f t="shared" si="91"/>
        <v>2.5099999999999909</v>
      </c>
      <c r="J1918" s="4">
        <f t="shared" si="92"/>
        <v>-3.6279999999999859</v>
      </c>
      <c r="K1918" s="13">
        <f t="shared" si="93"/>
        <v>0</v>
      </c>
    </row>
    <row r="1919" spans="1:11" x14ac:dyDescent="0.3">
      <c r="A1919" s="1">
        <v>43294</v>
      </c>
      <c r="B1919">
        <v>3</v>
      </c>
      <c r="C1919" s="4">
        <v>272.90699999999998</v>
      </c>
      <c r="D1919" s="4">
        <v>279.58999999999997</v>
      </c>
      <c r="E1919" s="4">
        <v>287.04399999999998</v>
      </c>
      <c r="F1919" t="s">
        <v>8</v>
      </c>
      <c r="G1919" s="6">
        <v>2.66621</v>
      </c>
      <c r="H1919" t="s">
        <v>11</v>
      </c>
      <c r="I1919" s="4">
        <f t="shared" si="91"/>
        <v>0.21999999999997044</v>
      </c>
      <c r="J1919" s="4">
        <f t="shared" si="92"/>
        <v>7.6739999999999782</v>
      </c>
      <c r="K1919" s="13">
        <f t="shared" si="93"/>
        <v>1</v>
      </c>
    </row>
    <row r="1920" spans="1:11" x14ac:dyDescent="0.3">
      <c r="A1920" s="1">
        <v>43297</v>
      </c>
      <c r="B1920">
        <v>3</v>
      </c>
      <c r="C1920" s="4">
        <v>272.66300000000001</v>
      </c>
      <c r="D1920" s="4">
        <v>279.33999999999997</v>
      </c>
      <c r="E1920" s="4">
        <v>277.649</v>
      </c>
      <c r="F1920" t="s">
        <v>8</v>
      </c>
      <c r="G1920" s="6">
        <v>0.60533599999999999</v>
      </c>
      <c r="H1920" t="s">
        <v>11</v>
      </c>
      <c r="I1920" s="4">
        <f t="shared" si="91"/>
        <v>-0.25</v>
      </c>
      <c r="J1920" s="4">
        <f t="shared" si="92"/>
        <v>-1.9409999999999741</v>
      </c>
      <c r="K1920" s="13">
        <f t="shared" si="93"/>
        <v>1</v>
      </c>
    </row>
    <row r="1921" spans="1:11" x14ac:dyDescent="0.3">
      <c r="A1921" s="1">
        <v>43298</v>
      </c>
      <c r="B1921">
        <v>3</v>
      </c>
      <c r="C1921" s="4">
        <v>273.76600000000002</v>
      </c>
      <c r="D1921" s="4">
        <v>280.47000000000003</v>
      </c>
      <c r="E1921" s="4">
        <v>278.76900000000001</v>
      </c>
      <c r="F1921" t="s">
        <v>8</v>
      </c>
      <c r="G1921" s="6">
        <v>0.60653100000000004</v>
      </c>
      <c r="H1921" t="s">
        <v>11</v>
      </c>
      <c r="I1921" s="4">
        <f t="shared" si="91"/>
        <v>1.1300000000000523</v>
      </c>
      <c r="J1921" s="4">
        <f t="shared" si="92"/>
        <v>-0.57099999999996953</v>
      </c>
      <c r="K1921" s="13">
        <f t="shared" si="93"/>
        <v>0</v>
      </c>
    </row>
    <row r="1922" spans="1:11" x14ac:dyDescent="0.3">
      <c r="A1922" s="1">
        <v>43299</v>
      </c>
      <c r="B1922">
        <v>3</v>
      </c>
      <c r="C1922" s="4">
        <v>274.34199999999998</v>
      </c>
      <c r="D1922" s="4">
        <v>281.06</v>
      </c>
      <c r="E1922" s="4">
        <v>283.25</v>
      </c>
      <c r="F1922" t="s">
        <v>8</v>
      </c>
      <c r="G1922" s="6">
        <v>0.77908999999999995</v>
      </c>
      <c r="H1922" t="s">
        <v>11</v>
      </c>
      <c r="I1922" s="4">
        <f t="shared" si="91"/>
        <v>0.58999999999997499</v>
      </c>
      <c r="J1922" s="4">
        <f t="shared" si="92"/>
        <v>2.7799999999999727</v>
      </c>
      <c r="K1922" s="13">
        <f t="shared" si="93"/>
        <v>1</v>
      </c>
    </row>
    <row r="1923" spans="1:11" x14ac:dyDescent="0.3">
      <c r="A1923" s="1">
        <v>43300</v>
      </c>
      <c r="B1923">
        <v>3</v>
      </c>
      <c r="C1923" s="4">
        <v>273.30700000000002</v>
      </c>
      <c r="D1923" s="4">
        <v>280</v>
      </c>
      <c r="E1923" s="4">
        <v>279.35599999999999</v>
      </c>
      <c r="F1923" t="s">
        <v>8</v>
      </c>
      <c r="G1923" s="6">
        <v>0.230128</v>
      </c>
      <c r="H1923" t="s">
        <v>11</v>
      </c>
      <c r="I1923" s="4">
        <f t="shared" si="91"/>
        <v>-1.0600000000000023</v>
      </c>
      <c r="J1923" s="4">
        <f t="shared" si="92"/>
        <v>-1.7040000000000077</v>
      </c>
      <c r="K1923" s="13">
        <f t="shared" si="93"/>
        <v>1</v>
      </c>
    </row>
    <row r="1924" spans="1:11" x14ac:dyDescent="0.3">
      <c r="A1924" s="1">
        <v>43301</v>
      </c>
      <c r="B1924">
        <v>3</v>
      </c>
      <c r="C1924" s="4">
        <v>272.995</v>
      </c>
      <c r="D1924" s="4">
        <v>279.68</v>
      </c>
      <c r="E1924" s="4">
        <v>277.43700000000001</v>
      </c>
      <c r="F1924" t="s">
        <v>8</v>
      </c>
      <c r="G1924" s="6">
        <v>0.80194100000000001</v>
      </c>
      <c r="H1924" t="s">
        <v>11</v>
      </c>
      <c r="I1924" s="4">
        <f t="shared" si="91"/>
        <v>-0.31999999999999318</v>
      </c>
      <c r="J1924" s="4">
        <f t="shared" si="92"/>
        <v>-2.5629999999999882</v>
      </c>
      <c r="K1924" s="13">
        <f t="shared" si="93"/>
        <v>1</v>
      </c>
    </row>
    <row r="1925" spans="1:11" x14ac:dyDescent="0.3">
      <c r="A1925" s="1">
        <v>43304</v>
      </c>
      <c r="B1925">
        <v>3</v>
      </c>
      <c r="C1925" s="4">
        <v>273.50200000000001</v>
      </c>
      <c r="D1925" s="4">
        <v>280.2</v>
      </c>
      <c r="E1925" s="4">
        <v>281.69600000000003</v>
      </c>
      <c r="F1925" t="s">
        <v>8</v>
      </c>
      <c r="G1925" s="6">
        <v>0.53403199999999995</v>
      </c>
      <c r="H1925" t="s">
        <v>11</v>
      </c>
      <c r="I1925" s="4">
        <f t="shared" si="91"/>
        <v>0.51999999999998181</v>
      </c>
      <c r="J1925" s="4">
        <f t="shared" si="92"/>
        <v>2.0160000000000196</v>
      </c>
      <c r="K1925" s="13">
        <f t="shared" si="93"/>
        <v>1</v>
      </c>
    </row>
    <row r="1926" spans="1:11" x14ac:dyDescent="0.3">
      <c r="A1926" s="1">
        <v>43305</v>
      </c>
      <c r="B1926">
        <v>3</v>
      </c>
      <c r="C1926" s="4">
        <v>274.87900000000002</v>
      </c>
      <c r="D1926" s="4">
        <v>281.61</v>
      </c>
      <c r="E1926" s="4">
        <v>280.80700000000002</v>
      </c>
      <c r="F1926" t="s">
        <v>8</v>
      </c>
      <c r="G1926" s="6">
        <v>0.28501799999999999</v>
      </c>
      <c r="H1926" t="s">
        <v>11</v>
      </c>
      <c r="I1926" s="4">
        <f t="shared" si="91"/>
        <v>1.410000000000025</v>
      </c>
      <c r="J1926" s="4">
        <f t="shared" si="92"/>
        <v>0.60700000000002774</v>
      </c>
      <c r="K1926" s="13">
        <f t="shared" si="93"/>
        <v>1</v>
      </c>
    </row>
    <row r="1927" spans="1:11" x14ac:dyDescent="0.3">
      <c r="A1927" s="1">
        <v>43306</v>
      </c>
      <c r="B1927">
        <v>3</v>
      </c>
      <c r="C1927" s="4">
        <v>277.221</v>
      </c>
      <c r="D1927" s="4">
        <v>284.01</v>
      </c>
      <c r="E1927" s="4">
        <v>282.63200000000001</v>
      </c>
      <c r="F1927" t="s">
        <v>8</v>
      </c>
      <c r="G1927" s="6">
        <v>0.485344</v>
      </c>
      <c r="H1927" t="s">
        <v>11</v>
      </c>
      <c r="I1927" s="4">
        <f t="shared" si="91"/>
        <v>2.3999999999999773</v>
      </c>
      <c r="J1927" s="4">
        <f t="shared" si="92"/>
        <v>1.0219999999999914</v>
      </c>
      <c r="K1927" s="13">
        <f t="shared" si="93"/>
        <v>1</v>
      </c>
    </row>
    <row r="1928" spans="1:11" x14ac:dyDescent="0.3">
      <c r="A1928" s="1">
        <v>43307</v>
      </c>
      <c r="B1928">
        <v>3</v>
      </c>
      <c r="C1928" s="4">
        <v>276.56700000000001</v>
      </c>
      <c r="D1928" s="4">
        <v>283.33999999999997</v>
      </c>
      <c r="E1928" s="4">
        <v>286.42700000000002</v>
      </c>
      <c r="F1928" t="s">
        <v>8</v>
      </c>
      <c r="G1928" s="6">
        <v>1.0896399999999999</v>
      </c>
      <c r="H1928" t="s">
        <v>11</v>
      </c>
      <c r="I1928" s="4">
        <f t="shared" si="91"/>
        <v>-0.67000000000001592</v>
      </c>
      <c r="J1928" s="4">
        <f t="shared" si="92"/>
        <v>2.41700000000003</v>
      </c>
      <c r="K1928" s="13">
        <f t="shared" si="93"/>
        <v>0</v>
      </c>
    </row>
    <row r="1929" spans="1:11" x14ac:dyDescent="0.3">
      <c r="A1929" s="1">
        <v>43308</v>
      </c>
      <c r="B1929">
        <v>3</v>
      </c>
      <c r="C1929" s="4">
        <v>274.69299999999998</v>
      </c>
      <c r="D1929" s="4">
        <v>281.42</v>
      </c>
      <c r="E1929" s="4">
        <v>278.39299999999997</v>
      </c>
      <c r="F1929" t="s">
        <v>8</v>
      </c>
      <c r="G1929" s="6">
        <v>1.0756699999999999</v>
      </c>
      <c r="H1929" t="s">
        <v>11</v>
      </c>
      <c r="I1929" s="4">
        <f t="shared" si="91"/>
        <v>-1.9199999999999591</v>
      </c>
      <c r="J1929" s="4">
        <f t="shared" si="92"/>
        <v>-4.9470000000000027</v>
      </c>
      <c r="K1929" s="13">
        <f t="shared" si="93"/>
        <v>1</v>
      </c>
    </row>
    <row r="1930" spans="1:11" x14ac:dyDescent="0.3">
      <c r="A1930" s="1">
        <v>43311</v>
      </c>
      <c r="B1930">
        <v>3</v>
      </c>
      <c r="C1930" s="4">
        <v>273.25799999999998</v>
      </c>
      <c r="D1930" s="4">
        <v>279.95</v>
      </c>
      <c r="E1930" s="4">
        <v>280.447</v>
      </c>
      <c r="F1930" t="s">
        <v>8</v>
      </c>
      <c r="G1930" s="6">
        <v>0.17757100000000001</v>
      </c>
      <c r="H1930" t="s">
        <v>11</v>
      </c>
      <c r="I1930" s="4">
        <f t="shared" si="91"/>
        <v>-1.4700000000000273</v>
      </c>
      <c r="J1930" s="4">
        <f t="shared" si="92"/>
        <v>-0.97300000000001319</v>
      </c>
      <c r="K1930" s="13">
        <f t="shared" si="93"/>
        <v>1</v>
      </c>
    </row>
    <row r="1931" spans="1:11" x14ac:dyDescent="0.3">
      <c r="A1931" s="1">
        <v>43312</v>
      </c>
      <c r="B1931">
        <v>3</v>
      </c>
      <c r="C1931" s="4">
        <v>274.60500000000002</v>
      </c>
      <c r="D1931" s="4">
        <v>281.33</v>
      </c>
      <c r="E1931" s="4">
        <v>280.71800000000002</v>
      </c>
      <c r="F1931" t="s">
        <v>8</v>
      </c>
      <c r="G1931" s="6">
        <v>0.21736900000000001</v>
      </c>
      <c r="H1931" t="s">
        <v>11</v>
      </c>
      <c r="I1931" s="4">
        <f t="shared" si="91"/>
        <v>1.3799999999999955</v>
      </c>
      <c r="J1931" s="4">
        <f t="shared" si="92"/>
        <v>0.7680000000000291</v>
      </c>
      <c r="K1931" s="13">
        <f t="shared" si="93"/>
        <v>1</v>
      </c>
    </row>
    <row r="1932" spans="1:11" x14ac:dyDescent="0.3">
      <c r="A1932" s="1">
        <v>43313</v>
      </c>
      <c r="B1932">
        <v>3</v>
      </c>
      <c r="C1932" s="4">
        <v>274.14699999999999</v>
      </c>
      <c r="D1932" s="4">
        <v>280.86</v>
      </c>
      <c r="E1932" s="4">
        <v>283.56099999999998</v>
      </c>
      <c r="F1932" t="s">
        <v>8</v>
      </c>
      <c r="G1932" s="6">
        <v>0.96176200000000001</v>
      </c>
      <c r="H1932" t="s">
        <v>11</v>
      </c>
      <c r="I1932" s="4">
        <f t="shared" si="91"/>
        <v>-0.46999999999997044</v>
      </c>
      <c r="J1932" s="4">
        <f t="shared" si="92"/>
        <v>2.2309999999999945</v>
      </c>
      <c r="K1932" s="13">
        <f t="shared" si="93"/>
        <v>0</v>
      </c>
    </row>
    <row r="1933" spans="1:11" x14ac:dyDescent="0.3">
      <c r="A1933" s="1">
        <v>43314</v>
      </c>
      <c r="B1933">
        <v>3</v>
      </c>
      <c r="C1933" s="4">
        <v>275.64</v>
      </c>
      <c r="D1933" s="4">
        <v>282.39</v>
      </c>
      <c r="E1933" s="4">
        <v>276.64400000000001</v>
      </c>
      <c r="F1933" t="s">
        <v>8</v>
      </c>
      <c r="G1933" s="6">
        <v>2.0348199999999999</v>
      </c>
      <c r="H1933" t="s">
        <v>11</v>
      </c>
      <c r="I1933" s="4">
        <f t="shared" si="91"/>
        <v>1.5299999999999727</v>
      </c>
      <c r="J1933" s="4">
        <f t="shared" si="92"/>
        <v>-4.2160000000000082</v>
      </c>
      <c r="K1933" s="13">
        <f t="shared" si="93"/>
        <v>0</v>
      </c>
    </row>
    <row r="1934" spans="1:11" x14ac:dyDescent="0.3">
      <c r="A1934" s="1">
        <v>43315</v>
      </c>
      <c r="B1934">
        <v>3</v>
      </c>
      <c r="C1934" s="4">
        <v>276.82100000000003</v>
      </c>
      <c r="D1934" s="4">
        <v>283.60000000000002</v>
      </c>
      <c r="E1934" s="4">
        <v>286.58</v>
      </c>
      <c r="F1934" t="s">
        <v>8</v>
      </c>
      <c r="G1934" s="6">
        <v>1.0508500000000001</v>
      </c>
      <c r="H1934" t="s">
        <v>11</v>
      </c>
      <c r="I1934" s="4">
        <f t="shared" si="91"/>
        <v>1.2100000000000364</v>
      </c>
      <c r="J1934" s="4">
        <f t="shared" si="92"/>
        <v>4.1899999999999977</v>
      </c>
      <c r="K1934" s="13">
        <f t="shared" si="93"/>
        <v>1</v>
      </c>
    </row>
    <row r="1935" spans="1:11" x14ac:dyDescent="0.3">
      <c r="A1935" s="1">
        <v>43318</v>
      </c>
      <c r="B1935">
        <v>3</v>
      </c>
      <c r="C1935" s="4">
        <v>277.83600000000001</v>
      </c>
      <c r="D1935" s="4">
        <v>284.64</v>
      </c>
      <c r="E1935" s="4">
        <v>283.68400000000003</v>
      </c>
      <c r="F1935" t="s">
        <v>8</v>
      </c>
      <c r="G1935" s="6">
        <v>0.33579999999999999</v>
      </c>
      <c r="H1935" t="s">
        <v>11</v>
      </c>
      <c r="I1935" s="4">
        <f t="shared" si="91"/>
        <v>1.0399999999999636</v>
      </c>
      <c r="J1935" s="4">
        <f t="shared" si="92"/>
        <v>8.4000000000003183E-2</v>
      </c>
      <c r="K1935" s="13">
        <f t="shared" si="93"/>
        <v>1</v>
      </c>
    </row>
    <row r="1936" spans="1:11" x14ac:dyDescent="0.3">
      <c r="A1936" s="1">
        <v>43319</v>
      </c>
      <c r="B1936">
        <v>3</v>
      </c>
      <c r="C1936" s="4">
        <v>278.75400000000002</v>
      </c>
      <c r="D1936" s="4">
        <v>285.58</v>
      </c>
      <c r="E1936" s="4">
        <v>284.78399999999999</v>
      </c>
      <c r="F1936" t="s">
        <v>8</v>
      </c>
      <c r="G1936" s="6">
        <v>0.27888499999999999</v>
      </c>
      <c r="H1936" t="s">
        <v>11</v>
      </c>
      <c r="I1936" s="4">
        <f t="shared" si="91"/>
        <v>0.93999999999999773</v>
      </c>
      <c r="J1936" s="4">
        <f t="shared" si="92"/>
        <v>0.14400000000000546</v>
      </c>
      <c r="K1936" s="13">
        <f t="shared" si="93"/>
        <v>1</v>
      </c>
    </row>
    <row r="1937" spans="1:11" x14ac:dyDescent="0.3">
      <c r="A1937" s="1">
        <v>43320</v>
      </c>
      <c r="B1937">
        <v>3</v>
      </c>
      <c r="C1937" s="4">
        <v>278.637</v>
      </c>
      <c r="D1937" s="4">
        <v>285.45999999999998</v>
      </c>
      <c r="E1937" s="4">
        <v>286.27499999999998</v>
      </c>
      <c r="F1937" t="s">
        <v>8</v>
      </c>
      <c r="G1937" s="6">
        <v>0.28554299999999999</v>
      </c>
      <c r="H1937" t="s">
        <v>11</v>
      </c>
      <c r="I1937" s="4">
        <f t="shared" si="91"/>
        <v>-0.12000000000000455</v>
      </c>
      <c r="J1937" s="4">
        <f t="shared" si="92"/>
        <v>0.69499999999999318</v>
      </c>
      <c r="K1937" s="13">
        <f t="shared" si="93"/>
        <v>0</v>
      </c>
    </row>
    <row r="1938" spans="1:11" x14ac:dyDescent="0.3">
      <c r="A1938" s="1">
        <v>43321</v>
      </c>
      <c r="B1938">
        <v>3</v>
      </c>
      <c r="C1938" s="4">
        <v>278.25599999999997</v>
      </c>
      <c r="D1938" s="4">
        <v>285.07</v>
      </c>
      <c r="E1938" s="4">
        <v>284.37099999999998</v>
      </c>
      <c r="F1938" t="s">
        <v>8</v>
      </c>
      <c r="G1938" s="6">
        <v>0.24529500000000001</v>
      </c>
      <c r="H1938" t="s">
        <v>11</v>
      </c>
      <c r="I1938" s="4">
        <f t="shared" si="91"/>
        <v>-0.38999999999998636</v>
      </c>
      <c r="J1938" s="4">
        <f t="shared" si="92"/>
        <v>-1.0889999999999986</v>
      </c>
      <c r="K1938" s="13">
        <f t="shared" si="93"/>
        <v>1</v>
      </c>
    </row>
    <row r="1939" spans="1:11" x14ac:dyDescent="0.3">
      <c r="A1939" s="1">
        <v>43322</v>
      </c>
      <c r="B1939">
        <v>3</v>
      </c>
      <c r="C1939" s="4">
        <v>276.392</v>
      </c>
      <c r="D1939" s="4">
        <v>283.16000000000003</v>
      </c>
      <c r="E1939" s="4">
        <v>284.68200000000002</v>
      </c>
      <c r="F1939" t="s">
        <v>8</v>
      </c>
      <c r="G1939" s="6">
        <v>0.53735999999999995</v>
      </c>
      <c r="H1939" t="s">
        <v>11</v>
      </c>
      <c r="I1939" s="4">
        <f t="shared" si="91"/>
        <v>-1.9099999999999682</v>
      </c>
      <c r="J1939" s="4">
        <f t="shared" si="92"/>
        <v>-0.38799999999997681</v>
      </c>
      <c r="K1939" s="13">
        <f t="shared" si="93"/>
        <v>1</v>
      </c>
    </row>
    <row r="1940" spans="1:11" x14ac:dyDescent="0.3">
      <c r="A1940" s="1">
        <v>43325</v>
      </c>
      <c r="B1940">
        <v>3</v>
      </c>
      <c r="C1940" s="4">
        <v>275.35700000000003</v>
      </c>
      <c r="D1940" s="4">
        <v>282.10000000000002</v>
      </c>
      <c r="E1940" s="4">
        <v>280.08499999999998</v>
      </c>
      <c r="F1940" t="s">
        <v>8</v>
      </c>
      <c r="G1940" s="6">
        <v>0.71446299999999996</v>
      </c>
      <c r="H1940" t="s">
        <v>11</v>
      </c>
      <c r="I1940" s="4">
        <f t="shared" si="91"/>
        <v>-1.0600000000000023</v>
      </c>
      <c r="J1940" s="4">
        <f t="shared" si="92"/>
        <v>-3.0750000000000455</v>
      </c>
      <c r="K1940" s="13">
        <f t="shared" si="93"/>
        <v>1</v>
      </c>
    </row>
    <row r="1941" spans="1:11" x14ac:dyDescent="0.3">
      <c r="A1941" s="1">
        <v>43326</v>
      </c>
      <c r="B1941">
        <v>3</v>
      </c>
      <c r="C1941" s="4">
        <v>277.11399999999998</v>
      </c>
      <c r="D1941" s="4">
        <v>283.89999999999998</v>
      </c>
      <c r="E1941" s="4">
        <v>282.99200000000002</v>
      </c>
      <c r="F1941" t="s">
        <v>8</v>
      </c>
      <c r="G1941" s="6">
        <v>0.31973600000000002</v>
      </c>
      <c r="H1941" t="s">
        <v>11</v>
      </c>
      <c r="I1941" s="4">
        <f t="shared" si="91"/>
        <v>1.7999999999999545</v>
      </c>
      <c r="J1941" s="4">
        <f t="shared" si="92"/>
        <v>0.89199999999999591</v>
      </c>
      <c r="K1941" s="13">
        <f t="shared" si="93"/>
        <v>1</v>
      </c>
    </row>
    <row r="1942" spans="1:11" x14ac:dyDescent="0.3">
      <c r="A1942" s="1">
        <v>43327</v>
      </c>
      <c r="B1942">
        <v>3</v>
      </c>
      <c r="C1942" s="4">
        <v>275.04500000000002</v>
      </c>
      <c r="D1942" s="4">
        <v>281.77999999999997</v>
      </c>
      <c r="E1942" s="4">
        <v>287.89800000000002</v>
      </c>
      <c r="F1942" t="s">
        <v>8</v>
      </c>
      <c r="G1942" s="6">
        <v>2.1711299999999998</v>
      </c>
      <c r="H1942" t="s">
        <v>11</v>
      </c>
      <c r="I1942" s="4">
        <f t="shared" si="91"/>
        <v>-2.1200000000000045</v>
      </c>
      <c r="J1942" s="4">
        <f t="shared" si="92"/>
        <v>3.9980000000000473</v>
      </c>
      <c r="K1942" s="13">
        <f t="shared" si="93"/>
        <v>0</v>
      </c>
    </row>
    <row r="1943" spans="1:11" x14ac:dyDescent="0.3">
      <c r="A1943" s="1">
        <v>43328</v>
      </c>
      <c r="B1943">
        <v>3</v>
      </c>
      <c r="C1943" s="4">
        <v>277.27</v>
      </c>
      <c r="D1943" s="4">
        <v>284.06</v>
      </c>
      <c r="E1943" s="4">
        <v>273.875</v>
      </c>
      <c r="F1943" t="s">
        <v>8</v>
      </c>
      <c r="G1943" s="6">
        <v>3.5853700000000002</v>
      </c>
      <c r="H1943" t="s">
        <v>11</v>
      </c>
      <c r="I1943" s="4">
        <f t="shared" si="91"/>
        <v>2.2800000000000296</v>
      </c>
      <c r="J1943" s="4">
        <f t="shared" si="92"/>
        <v>-7.9049999999999727</v>
      </c>
      <c r="K1943" s="13">
        <f t="shared" si="93"/>
        <v>0</v>
      </c>
    </row>
    <row r="1944" spans="1:11" x14ac:dyDescent="0.3">
      <c r="A1944" s="1">
        <v>43329</v>
      </c>
      <c r="B1944">
        <v>3</v>
      </c>
      <c r="C1944" s="4">
        <v>278.24599999999998</v>
      </c>
      <c r="D1944" s="4">
        <v>285.06</v>
      </c>
      <c r="E1944" s="4">
        <v>289.78699999999998</v>
      </c>
      <c r="F1944" t="s">
        <v>8</v>
      </c>
      <c r="G1944" s="6">
        <v>1.6582300000000001</v>
      </c>
      <c r="H1944" t="s">
        <v>11</v>
      </c>
      <c r="I1944" s="4">
        <f t="shared" si="91"/>
        <v>1</v>
      </c>
      <c r="J1944" s="4">
        <f t="shared" si="92"/>
        <v>5.7269999999999754</v>
      </c>
      <c r="K1944" s="13">
        <f t="shared" si="93"/>
        <v>1</v>
      </c>
    </row>
    <row r="1945" spans="1:11" x14ac:dyDescent="0.3">
      <c r="A1945" s="1">
        <v>43332</v>
      </c>
      <c r="B1945">
        <v>3</v>
      </c>
      <c r="C1945" s="4">
        <v>278.84199999999998</v>
      </c>
      <c r="D1945" s="4">
        <v>285.67</v>
      </c>
      <c r="E1945" s="4">
        <v>284.62200000000001</v>
      </c>
      <c r="F1945" t="s">
        <v>8</v>
      </c>
      <c r="G1945" s="6">
        <v>0.36696899999999999</v>
      </c>
      <c r="H1945" t="s">
        <v>11</v>
      </c>
      <c r="I1945" s="4">
        <f t="shared" si="91"/>
        <v>0.61000000000001364</v>
      </c>
      <c r="J1945" s="4">
        <f t="shared" si="92"/>
        <v>-0.43799999999998818</v>
      </c>
      <c r="K1945" s="13">
        <f t="shared" si="93"/>
        <v>0</v>
      </c>
    </row>
    <row r="1946" spans="1:11" x14ac:dyDescent="0.3">
      <c r="A1946" s="1">
        <v>43333</v>
      </c>
      <c r="B1946">
        <v>3</v>
      </c>
      <c r="C1946" s="4">
        <v>279.49599999999998</v>
      </c>
      <c r="D1946" s="4">
        <v>286.33999999999997</v>
      </c>
      <c r="E1946" s="4">
        <v>285.02</v>
      </c>
      <c r="F1946" t="s">
        <v>8</v>
      </c>
      <c r="G1946" s="6">
        <v>0.461117</v>
      </c>
      <c r="H1946" t="s">
        <v>11</v>
      </c>
      <c r="I1946" s="4">
        <f t="shared" si="91"/>
        <v>0.66999999999995907</v>
      </c>
      <c r="J1946" s="4">
        <f t="shared" si="92"/>
        <v>-0.65000000000003411</v>
      </c>
      <c r="K1946" s="13">
        <f t="shared" si="93"/>
        <v>0</v>
      </c>
    </row>
    <row r="1947" spans="1:11" x14ac:dyDescent="0.3">
      <c r="A1947" s="1">
        <v>43334</v>
      </c>
      <c r="B1947">
        <v>3</v>
      </c>
      <c r="C1947" s="4">
        <v>279.33</v>
      </c>
      <c r="D1947" s="4">
        <v>286.17</v>
      </c>
      <c r="E1947" s="4">
        <v>287.39999999999998</v>
      </c>
      <c r="F1947" t="s">
        <v>8</v>
      </c>
      <c r="G1947" s="6">
        <v>0.42997299999999999</v>
      </c>
      <c r="H1947" t="s">
        <v>11</v>
      </c>
      <c r="I1947" s="4">
        <f t="shared" si="91"/>
        <v>-0.16999999999995907</v>
      </c>
      <c r="J1947" s="4">
        <f t="shared" si="92"/>
        <v>1.0600000000000023</v>
      </c>
      <c r="K1947" s="13">
        <f t="shared" si="93"/>
        <v>0</v>
      </c>
    </row>
    <row r="1948" spans="1:11" x14ac:dyDescent="0.3">
      <c r="A1948" s="1">
        <v>43335</v>
      </c>
      <c r="B1948">
        <v>3</v>
      </c>
      <c r="C1948" s="4">
        <v>278.959</v>
      </c>
      <c r="D1948" s="4">
        <v>285.79000000000002</v>
      </c>
      <c r="E1948" s="4">
        <v>285.28300000000002</v>
      </c>
      <c r="F1948" t="s">
        <v>8</v>
      </c>
      <c r="G1948" s="6">
        <v>0.17736199999999999</v>
      </c>
      <c r="H1948" t="s">
        <v>11</v>
      </c>
      <c r="I1948" s="4">
        <f t="shared" si="91"/>
        <v>-0.37999999999999545</v>
      </c>
      <c r="J1948" s="4">
        <f t="shared" si="92"/>
        <v>-0.88700000000000045</v>
      </c>
      <c r="K1948" s="13">
        <f t="shared" si="93"/>
        <v>1</v>
      </c>
    </row>
    <row r="1949" spans="1:11" x14ac:dyDescent="0.3">
      <c r="A1949" s="1">
        <v>43336</v>
      </c>
      <c r="B1949">
        <v>3</v>
      </c>
      <c r="C1949" s="4">
        <v>280.63799999999998</v>
      </c>
      <c r="D1949" s="4">
        <v>287.51</v>
      </c>
      <c r="E1949" s="4">
        <v>285.24799999999999</v>
      </c>
      <c r="F1949" t="s">
        <v>8</v>
      </c>
      <c r="G1949" s="6">
        <v>0.786694</v>
      </c>
      <c r="H1949" t="s">
        <v>11</v>
      </c>
      <c r="I1949" s="4">
        <f t="shared" si="91"/>
        <v>1.7199999999999704</v>
      </c>
      <c r="J1949" s="4">
        <f t="shared" si="92"/>
        <v>-0.54200000000003001</v>
      </c>
      <c r="K1949" s="13">
        <f t="shared" si="93"/>
        <v>0</v>
      </c>
    </row>
    <row r="1950" spans="1:11" x14ac:dyDescent="0.3">
      <c r="A1950" s="1">
        <v>43339</v>
      </c>
      <c r="B1950">
        <v>3</v>
      </c>
      <c r="C1950" s="4">
        <v>282.85300000000001</v>
      </c>
      <c r="D1950" s="4">
        <v>289.77999999999997</v>
      </c>
      <c r="E1950" s="4">
        <v>291.19299999999998</v>
      </c>
      <c r="F1950" t="s">
        <v>8</v>
      </c>
      <c r="G1950" s="6">
        <v>0.48756899999999997</v>
      </c>
      <c r="H1950" t="s">
        <v>11</v>
      </c>
      <c r="I1950" s="4">
        <f t="shared" si="91"/>
        <v>2.2699999999999818</v>
      </c>
      <c r="J1950" s="4">
        <f t="shared" si="92"/>
        <v>3.6829999999999927</v>
      </c>
      <c r="K1950" s="13">
        <f t="shared" si="93"/>
        <v>1</v>
      </c>
    </row>
    <row r="1951" spans="1:11" x14ac:dyDescent="0.3">
      <c r="A1951" s="1">
        <v>43340</v>
      </c>
      <c r="B1951">
        <v>3</v>
      </c>
      <c r="C1951" s="4">
        <v>282.99</v>
      </c>
      <c r="D1951" s="4">
        <v>289.92</v>
      </c>
      <c r="E1951" s="4">
        <v>290.83</v>
      </c>
      <c r="F1951" t="s">
        <v>8</v>
      </c>
      <c r="G1951" s="6">
        <v>0.31395899999999999</v>
      </c>
      <c r="H1951" t="s">
        <v>11</v>
      </c>
      <c r="I1951" s="4">
        <f t="shared" si="91"/>
        <v>0.1400000000000432</v>
      </c>
      <c r="J1951" s="4">
        <f t="shared" si="92"/>
        <v>1.0500000000000114</v>
      </c>
      <c r="K1951" s="13">
        <f t="shared" si="93"/>
        <v>1</v>
      </c>
    </row>
    <row r="1952" spans="1:11" x14ac:dyDescent="0.3">
      <c r="A1952" s="1">
        <v>43341</v>
      </c>
      <c r="B1952">
        <v>3</v>
      </c>
      <c r="C1952" s="4">
        <v>284.51299999999998</v>
      </c>
      <c r="D1952" s="4">
        <v>291.48</v>
      </c>
      <c r="E1952" s="4">
        <v>287.77</v>
      </c>
      <c r="F1952" t="s">
        <v>8</v>
      </c>
      <c r="G1952" s="6">
        <v>1.2728999999999999</v>
      </c>
      <c r="H1952" t="s">
        <v>11</v>
      </c>
      <c r="I1952" s="4">
        <f t="shared" si="91"/>
        <v>1.5600000000000023</v>
      </c>
      <c r="J1952" s="4">
        <f t="shared" si="92"/>
        <v>-2.1500000000000341</v>
      </c>
      <c r="K1952" s="13">
        <f t="shared" si="93"/>
        <v>0</v>
      </c>
    </row>
    <row r="1953" spans="1:11" x14ac:dyDescent="0.3">
      <c r="A1953" s="1">
        <v>43342</v>
      </c>
      <c r="B1953">
        <v>3</v>
      </c>
      <c r="C1953" s="4">
        <v>283.36099999999999</v>
      </c>
      <c r="D1953" s="4">
        <v>290.3</v>
      </c>
      <c r="E1953" s="4">
        <v>296.608</v>
      </c>
      <c r="F1953" t="s">
        <v>8</v>
      </c>
      <c r="G1953" s="6">
        <v>2.1730399999999999</v>
      </c>
      <c r="H1953" t="s">
        <v>11</v>
      </c>
      <c r="I1953" s="4">
        <f t="shared" si="91"/>
        <v>-1.1800000000000068</v>
      </c>
      <c r="J1953" s="4">
        <f t="shared" si="92"/>
        <v>5.1279999999999859</v>
      </c>
      <c r="K1953" s="13">
        <f t="shared" si="93"/>
        <v>0</v>
      </c>
    </row>
    <row r="1954" spans="1:11" x14ac:dyDescent="0.3">
      <c r="A1954" s="1">
        <v>43343</v>
      </c>
      <c r="B1954">
        <v>3</v>
      </c>
      <c r="C1954" s="4">
        <v>283.37099999999998</v>
      </c>
      <c r="D1954" s="4">
        <v>290.31</v>
      </c>
      <c r="E1954" s="4">
        <v>286.49299999999999</v>
      </c>
      <c r="F1954" t="s">
        <v>8</v>
      </c>
      <c r="G1954" s="6">
        <v>1.3149599999999999</v>
      </c>
      <c r="H1954" t="s">
        <v>11</v>
      </c>
      <c r="I1954" s="4">
        <f t="shared" si="91"/>
        <v>9.9999999999909051E-3</v>
      </c>
      <c r="J1954" s="4">
        <f t="shared" si="92"/>
        <v>-3.8070000000000164</v>
      </c>
      <c r="K1954" s="13">
        <f t="shared" si="93"/>
        <v>0</v>
      </c>
    </row>
    <row r="1955" spans="1:11" x14ac:dyDescent="0.3">
      <c r="A1955" s="1">
        <v>43347</v>
      </c>
      <c r="B1955">
        <v>3</v>
      </c>
      <c r="C1955" s="4">
        <v>282.88299999999998</v>
      </c>
      <c r="D1955" s="4">
        <v>289.81</v>
      </c>
      <c r="E1955" s="4">
        <v>292.33800000000002</v>
      </c>
      <c r="F1955" t="s">
        <v>8</v>
      </c>
      <c r="G1955" s="6">
        <v>0.87233700000000003</v>
      </c>
      <c r="H1955" t="s">
        <v>11</v>
      </c>
      <c r="I1955" s="4">
        <f t="shared" si="91"/>
        <v>-0.5</v>
      </c>
      <c r="J1955" s="4">
        <f t="shared" si="92"/>
        <v>2.02800000000002</v>
      </c>
      <c r="K1955" s="13">
        <f t="shared" si="93"/>
        <v>0</v>
      </c>
    </row>
    <row r="1956" spans="1:11" x14ac:dyDescent="0.3">
      <c r="A1956" s="1">
        <v>43348</v>
      </c>
      <c r="B1956">
        <v>3</v>
      </c>
      <c r="C1956" s="4">
        <v>282.12099999999998</v>
      </c>
      <c r="D1956" s="4">
        <v>289.02999999999997</v>
      </c>
      <c r="E1956" s="4">
        <v>289.04599999999999</v>
      </c>
      <c r="F1956" t="s">
        <v>8</v>
      </c>
      <c r="G1956" s="6">
        <v>5.3717599999999997E-3</v>
      </c>
      <c r="H1956" t="s">
        <v>11</v>
      </c>
      <c r="I1956" s="4">
        <f t="shared" si="91"/>
        <v>-0.78000000000002956</v>
      </c>
      <c r="J1956" s="4">
        <f t="shared" si="92"/>
        <v>-0.76400000000001</v>
      </c>
      <c r="K1956" s="13">
        <f t="shared" si="93"/>
        <v>1</v>
      </c>
    </row>
    <row r="1957" spans="1:11" x14ac:dyDescent="0.3">
      <c r="A1957" s="1">
        <v>43349</v>
      </c>
      <c r="B1957">
        <v>3</v>
      </c>
      <c r="C1957" s="4">
        <v>281.27199999999999</v>
      </c>
      <c r="D1957" s="4">
        <v>288.16000000000003</v>
      </c>
      <c r="E1957" s="4">
        <v>287.51499999999999</v>
      </c>
      <c r="F1957" t="s">
        <v>8</v>
      </c>
      <c r="G1957" s="6">
        <v>0.22370999999999999</v>
      </c>
      <c r="H1957" t="s">
        <v>11</v>
      </c>
      <c r="I1957" s="4">
        <f t="shared" si="91"/>
        <v>-0.8699999999999477</v>
      </c>
      <c r="J1957" s="4">
        <f t="shared" si="92"/>
        <v>-1.5149999999999864</v>
      </c>
      <c r="K1957" s="13">
        <f t="shared" si="93"/>
        <v>1</v>
      </c>
    </row>
    <row r="1958" spans="1:11" x14ac:dyDescent="0.3">
      <c r="A1958" s="1">
        <v>43350</v>
      </c>
      <c r="B1958">
        <v>3</v>
      </c>
      <c r="C1958" s="4">
        <v>280.72500000000002</v>
      </c>
      <c r="D1958" s="4">
        <v>287.60000000000002</v>
      </c>
      <c r="E1958" s="4">
        <v>287.12</v>
      </c>
      <c r="F1958" t="s">
        <v>8</v>
      </c>
      <c r="G1958" s="6">
        <v>0.16681000000000001</v>
      </c>
      <c r="H1958" t="s">
        <v>11</v>
      </c>
      <c r="I1958" s="4">
        <f t="shared" si="91"/>
        <v>-0.56000000000000227</v>
      </c>
      <c r="J1958" s="4">
        <f t="shared" si="92"/>
        <v>-1.0400000000000205</v>
      </c>
      <c r="K1958" s="13">
        <f t="shared" si="93"/>
        <v>1</v>
      </c>
    </row>
    <row r="1959" spans="1:11" x14ac:dyDescent="0.3">
      <c r="A1959" s="1">
        <v>43353</v>
      </c>
      <c r="B1959">
        <v>3</v>
      </c>
      <c r="C1959" s="4">
        <v>281.21300000000002</v>
      </c>
      <c r="D1959" s="4">
        <v>288.10000000000002</v>
      </c>
      <c r="E1959" s="4">
        <v>288.255</v>
      </c>
      <c r="F1959" t="s">
        <v>8</v>
      </c>
      <c r="G1959" s="6">
        <v>5.3789099999999999E-2</v>
      </c>
      <c r="H1959" t="s">
        <v>11</v>
      </c>
      <c r="I1959" s="4">
        <f t="shared" si="91"/>
        <v>0.5</v>
      </c>
      <c r="J1959" s="4">
        <f t="shared" si="92"/>
        <v>0.65499999999997272</v>
      </c>
      <c r="K1959" s="13">
        <f t="shared" si="93"/>
        <v>1</v>
      </c>
    </row>
    <row r="1960" spans="1:11" x14ac:dyDescent="0.3">
      <c r="A1960" s="1">
        <v>43354</v>
      </c>
      <c r="B1960">
        <v>3</v>
      </c>
      <c r="C1960" s="4">
        <v>282.14100000000002</v>
      </c>
      <c r="D1960" s="4">
        <v>289.05</v>
      </c>
      <c r="E1960" s="4">
        <v>288.74799999999999</v>
      </c>
      <c r="F1960" t="s">
        <v>8</v>
      </c>
      <c r="G1960" s="6">
        <v>0.10438799999999999</v>
      </c>
      <c r="H1960" t="s">
        <v>11</v>
      </c>
      <c r="I1960" s="4">
        <f t="shared" si="91"/>
        <v>0.94999999999998863</v>
      </c>
      <c r="J1960" s="4">
        <f t="shared" si="92"/>
        <v>0.64799999999996771</v>
      </c>
      <c r="K1960" s="13">
        <f t="shared" si="93"/>
        <v>1</v>
      </c>
    </row>
    <row r="1961" spans="1:11" x14ac:dyDescent="0.3">
      <c r="A1961" s="1">
        <v>43355</v>
      </c>
      <c r="B1961">
        <v>3</v>
      </c>
      <c r="C1961" s="4">
        <v>282.209</v>
      </c>
      <c r="D1961" s="4">
        <v>289.12</v>
      </c>
      <c r="E1961" s="4">
        <v>289.82499999999999</v>
      </c>
      <c r="F1961" t="s">
        <v>8</v>
      </c>
      <c r="G1961" s="6">
        <v>0.24370600000000001</v>
      </c>
      <c r="H1961" t="s">
        <v>11</v>
      </c>
      <c r="I1961" s="4">
        <f t="shared" si="91"/>
        <v>6.9999999999993179E-2</v>
      </c>
      <c r="J1961" s="4">
        <f t="shared" si="92"/>
        <v>0.77499999999997726</v>
      </c>
      <c r="K1961" s="13">
        <f t="shared" si="93"/>
        <v>1</v>
      </c>
    </row>
    <row r="1962" spans="1:11" x14ac:dyDescent="0.3">
      <c r="A1962" s="1">
        <v>43356</v>
      </c>
      <c r="B1962">
        <v>3</v>
      </c>
      <c r="C1962" s="4">
        <v>283.87799999999999</v>
      </c>
      <c r="D1962" s="4">
        <v>290.83</v>
      </c>
      <c r="E1962" s="4">
        <v>288.91399999999999</v>
      </c>
      <c r="F1962" t="s">
        <v>8</v>
      </c>
      <c r="G1962" s="6">
        <v>0.65879100000000002</v>
      </c>
      <c r="H1962" t="s">
        <v>11</v>
      </c>
      <c r="I1962" s="4">
        <f t="shared" si="91"/>
        <v>1.7099999999999795</v>
      </c>
      <c r="J1962" s="4">
        <f t="shared" si="92"/>
        <v>-0.20600000000001728</v>
      </c>
      <c r="K1962" s="13">
        <f t="shared" si="93"/>
        <v>0</v>
      </c>
    </row>
    <row r="1963" spans="1:11" x14ac:dyDescent="0.3">
      <c r="A1963" s="1">
        <v>43357</v>
      </c>
      <c r="B1963">
        <v>3</v>
      </c>
      <c r="C1963" s="4">
        <v>283.92700000000002</v>
      </c>
      <c r="D1963" s="4">
        <v>290.88</v>
      </c>
      <c r="E1963" s="4">
        <v>294.45600000000002</v>
      </c>
      <c r="F1963" t="s">
        <v>8</v>
      </c>
      <c r="G1963" s="6">
        <v>1.2293499999999999</v>
      </c>
      <c r="H1963" t="s">
        <v>11</v>
      </c>
      <c r="I1963" s="4">
        <f t="shared" si="91"/>
        <v>5.0000000000011369E-2</v>
      </c>
      <c r="J1963" s="4">
        <f t="shared" si="92"/>
        <v>3.6260000000000332</v>
      </c>
      <c r="K1963" s="13">
        <f t="shared" si="93"/>
        <v>1</v>
      </c>
    </row>
    <row r="1964" spans="1:11" x14ac:dyDescent="0.3">
      <c r="A1964" s="1">
        <v>43360</v>
      </c>
      <c r="B1964">
        <v>3</v>
      </c>
      <c r="C1964" s="4">
        <v>282.42399999999998</v>
      </c>
      <c r="D1964" s="4">
        <v>289.33999999999997</v>
      </c>
      <c r="E1964" s="4">
        <v>288.447</v>
      </c>
      <c r="F1964" t="s">
        <v>8</v>
      </c>
      <c r="G1964" s="6">
        <v>0.308614</v>
      </c>
      <c r="H1964" t="s">
        <v>11</v>
      </c>
      <c r="I1964" s="4">
        <f t="shared" si="91"/>
        <v>-1.5400000000000205</v>
      </c>
      <c r="J1964" s="4">
        <f t="shared" si="92"/>
        <v>-2.4329999999999927</v>
      </c>
      <c r="K1964" s="13">
        <f t="shared" si="93"/>
        <v>1</v>
      </c>
    </row>
    <row r="1965" spans="1:11" x14ac:dyDescent="0.3">
      <c r="A1965" s="1">
        <v>43361</v>
      </c>
      <c r="B1965">
        <v>3</v>
      </c>
      <c r="C1965" s="4">
        <v>283.95600000000002</v>
      </c>
      <c r="D1965" s="4">
        <v>290.91000000000003</v>
      </c>
      <c r="E1965" s="4">
        <v>286.85500000000002</v>
      </c>
      <c r="F1965" t="s">
        <v>8</v>
      </c>
      <c r="G1965" s="6">
        <v>1.39375</v>
      </c>
      <c r="H1965" t="s">
        <v>11</v>
      </c>
      <c r="I1965" s="4">
        <f t="shared" si="91"/>
        <v>1.57000000000005</v>
      </c>
      <c r="J1965" s="4">
        <f t="shared" si="92"/>
        <v>-2.4849999999999568</v>
      </c>
      <c r="K1965" s="13">
        <f t="shared" si="93"/>
        <v>0</v>
      </c>
    </row>
    <row r="1966" spans="1:11" x14ac:dyDescent="0.3">
      <c r="A1966" s="1">
        <v>43362</v>
      </c>
      <c r="B1966">
        <v>3</v>
      </c>
      <c r="C1966" s="4">
        <v>284.25900000000001</v>
      </c>
      <c r="D1966" s="4">
        <v>291.22000000000003</v>
      </c>
      <c r="E1966" s="4">
        <v>296.82100000000003</v>
      </c>
      <c r="F1966" t="s">
        <v>8</v>
      </c>
      <c r="G1966" s="6">
        <v>1.92313</v>
      </c>
      <c r="H1966" t="s">
        <v>11</v>
      </c>
      <c r="I1966" s="4">
        <f t="shared" si="91"/>
        <v>0.31000000000000227</v>
      </c>
      <c r="J1966" s="4">
        <f t="shared" si="92"/>
        <v>5.9110000000000014</v>
      </c>
      <c r="K1966" s="13">
        <f t="shared" si="93"/>
        <v>1</v>
      </c>
    </row>
    <row r="1967" spans="1:11" x14ac:dyDescent="0.3">
      <c r="A1967" s="1">
        <v>43363</v>
      </c>
      <c r="B1967">
        <v>3</v>
      </c>
      <c r="C1967" s="4">
        <v>286.56200000000001</v>
      </c>
      <c r="D1967" s="4">
        <v>293.58</v>
      </c>
      <c r="E1967" s="4">
        <v>288.55399999999997</v>
      </c>
      <c r="F1967" t="s">
        <v>8</v>
      </c>
      <c r="G1967" s="6">
        <v>1.7120200000000001</v>
      </c>
      <c r="H1967" t="s">
        <v>11</v>
      </c>
      <c r="I1967" s="4">
        <f t="shared" si="91"/>
        <v>2.3599999999999568</v>
      </c>
      <c r="J1967" s="4">
        <f t="shared" si="92"/>
        <v>-2.6660000000000537</v>
      </c>
      <c r="K1967" s="13">
        <f t="shared" si="93"/>
        <v>0</v>
      </c>
    </row>
    <row r="1968" spans="1:11" x14ac:dyDescent="0.3">
      <c r="A1968" s="1">
        <v>43364</v>
      </c>
      <c r="B1968">
        <v>3</v>
      </c>
      <c r="C1968" s="4">
        <v>286.30099999999999</v>
      </c>
      <c r="D1968" s="4">
        <v>291.99</v>
      </c>
      <c r="E1968" s="4">
        <v>295.685</v>
      </c>
      <c r="F1968" t="s">
        <v>8</v>
      </c>
      <c r="G1968" s="6">
        <v>1.26562</v>
      </c>
      <c r="H1968" t="s">
        <v>11</v>
      </c>
      <c r="I1968" s="4">
        <f t="shared" si="91"/>
        <v>-1.589999999999975</v>
      </c>
      <c r="J1968" s="4">
        <f t="shared" si="92"/>
        <v>2.1050000000000182</v>
      </c>
      <c r="K1968" s="13">
        <f t="shared" si="93"/>
        <v>0</v>
      </c>
    </row>
    <row r="1969" spans="1:11" x14ac:dyDescent="0.3">
      <c r="A1969" s="1">
        <v>43367</v>
      </c>
      <c r="B1969">
        <v>3</v>
      </c>
      <c r="C1969" s="4">
        <v>285.35000000000002</v>
      </c>
      <c r="D1969" s="4">
        <v>291.02</v>
      </c>
      <c r="E1969" s="4">
        <v>286.68900000000002</v>
      </c>
      <c r="F1969" t="s">
        <v>8</v>
      </c>
      <c r="G1969" s="6">
        <v>1.48821</v>
      </c>
      <c r="H1969" t="s">
        <v>11</v>
      </c>
      <c r="I1969" s="4">
        <f t="shared" si="91"/>
        <v>-0.97000000000002728</v>
      </c>
      <c r="J1969" s="4">
        <f t="shared" si="92"/>
        <v>-5.3009999999999877</v>
      </c>
      <c r="K1969" s="13">
        <f t="shared" si="93"/>
        <v>1</v>
      </c>
    </row>
    <row r="1970" spans="1:11" x14ac:dyDescent="0.3">
      <c r="A1970" s="1">
        <v>43368</v>
      </c>
      <c r="B1970">
        <v>3</v>
      </c>
      <c r="C1970" s="4">
        <v>285.08499999999998</v>
      </c>
      <c r="D1970" s="4">
        <v>290.75</v>
      </c>
      <c r="E1970" s="4">
        <v>292.68799999999999</v>
      </c>
      <c r="F1970" t="s">
        <v>8</v>
      </c>
      <c r="G1970" s="6">
        <v>0.66654800000000003</v>
      </c>
      <c r="H1970" t="s">
        <v>11</v>
      </c>
      <c r="I1970" s="4">
        <f t="shared" si="91"/>
        <v>-0.26999999999998181</v>
      </c>
      <c r="J1970" s="4">
        <f t="shared" si="92"/>
        <v>1.6680000000000064</v>
      </c>
      <c r="K1970" s="13">
        <f t="shared" si="93"/>
        <v>0</v>
      </c>
    </row>
    <row r="1971" spans="1:11" x14ac:dyDescent="0.3">
      <c r="A1971" s="1">
        <v>43369</v>
      </c>
      <c r="B1971">
        <v>3</v>
      </c>
      <c r="C1971" s="4">
        <v>284.23200000000003</v>
      </c>
      <c r="D1971" s="4">
        <v>289.88</v>
      </c>
      <c r="E1971" s="4">
        <v>290.471</v>
      </c>
      <c r="F1971" t="s">
        <v>8</v>
      </c>
      <c r="G1971" s="6">
        <v>0.203987</v>
      </c>
      <c r="H1971" t="s">
        <v>11</v>
      </c>
      <c r="I1971" s="4">
        <f t="shared" si="91"/>
        <v>-0.87000000000000455</v>
      </c>
      <c r="J1971" s="4">
        <f t="shared" si="92"/>
        <v>-0.27899999999999636</v>
      </c>
      <c r="K1971" s="13">
        <f t="shared" si="93"/>
        <v>1</v>
      </c>
    </row>
    <row r="1972" spans="1:11" x14ac:dyDescent="0.3">
      <c r="A1972" s="1">
        <v>43370</v>
      </c>
      <c r="B1972">
        <v>3</v>
      </c>
      <c r="C1972" s="4">
        <v>285.02600000000001</v>
      </c>
      <c r="D1972" s="4">
        <v>290.69</v>
      </c>
      <c r="E1972" s="4">
        <v>288.31</v>
      </c>
      <c r="F1972" t="s">
        <v>8</v>
      </c>
      <c r="G1972" s="6">
        <v>0.81871499999999997</v>
      </c>
      <c r="H1972" t="s">
        <v>11</v>
      </c>
      <c r="I1972" s="4">
        <f t="shared" si="91"/>
        <v>0.81000000000000227</v>
      </c>
      <c r="J1972" s="4">
        <f t="shared" si="92"/>
        <v>-1.5699999999999932</v>
      </c>
      <c r="K1972" s="13">
        <f t="shared" si="93"/>
        <v>0</v>
      </c>
    </row>
    <row r="1973" spans="1:11" x14ac:dyDescent="0.3">
      <c r="A1973" s="1">
        <v>43371</v>
      </c>
      <c r="B1973">
        <v>3</v>
      </c>
      <c r="C1973" s="4">
        <v>285.05500000000001</v>
      </c>
      <c r="D1973" s="4">
        <v>290.72000000000003</v>
      </c>
      <c r="E1973" s="4">
        <v>294.41199999999998</v>
      </c>
      <c r="F1973" t="s">
        <v>8</v>
      </c>
      <c r="G1973" s="6">
        <v>1.2698499999999999</v>
      </c>
      <c r="H1973" t="s">
        <v>11</v>
      </c>
      <c r="I1973" s="4">
        <f t="shared" si="91"/>
        <v>3.0000000000029559E-2</v>
      </c>
      <c r="J1973" s="4">
        <f t="shared" si="92"/>
        <v>3.72199999999998</v>
      </c>
      <c r="K1973" s="13">
        <f t="shared" si="93"/>
        <v>1</v>
      </c>
    </row>
    <row r="1974" spans="1:11" x14ac:dyDescent="0.3">
      <c r="A1974" s="1">
        <v>43374</v>
      </c>
      <c r="B1974">
        <v>3</v>
      </c>
      <c r="C1974" s="4">
        <v>286.04599999999999</v>
      </c>
      <c r="D1974" s="4">
        <v>291.73</v>
      </c>
      <c r="E1974" s="4">
        <v>289.73899999999998</v>
      </c>
      <c r="F1974" t="s">
        <v>8</v>
      </c>
      <c r="G1974" s="6">
        <v>0.68245800000000001</v>
      </c>
      <c r="H1974" t="s">
        <v>11</v>
      </c>
      <c r="I1974" s="4">
        <f t="shared" si="91"/>
        <v>1.0099999999999909</v>
      </c>
      <c r="J1974" s="4">
        <f t="shared" si="92"/>
        <v>-0.98100000000005139</v>
      </c>
      <c r="K1974" s="13">
        <f t="shared" si="93"/>
        <v>0</v>
      </c>
    </row>
    <row r="1975" spans="1:11" x14ac:dyDescent="0.3">
      <c r="A1975" s="1">
        <v>43375</v>
      </c>
      <c r="B1975">
        <v>3</v>
      </c>
      <c r="C1975" s="4">
        <v>285.87900000000002</v>
      </c>
      <c r="D1975" s="4">
        <v>291.56</v>
      </c>
      <c r="E1975" s="4">
        <v>293.59500000000003</v>
      </c>
      <c r="F1975" t="s">
        <v>8</v>
      </c>
      <c r="G1975" s="6">
        <v>0.69791199999999998</v>
      </c>
      <c r="H1975" t="s">
        <v>11</v>
      </c>
      <c r="I1975" s="4">
        <f t="shared" si="91"/>
        <v>-0.17000000000001592</v>
      </c>
      <c r="J1975" s="4">
        <f t="shared" si="92"/>
        <v>1.8650000000000091</v>
      </c>
      <c r="K1975" s="13">
        <f t="shared" si="93"/>
        <v>0</v>
      </c>
    </row>
    <row r="1976" spans="1:11" x14ac:dyDescent="0.3">
      <c r="A1976" s="1">
        <v>43376</v>
      </c>
      <c r="B1976">
        <v>3</v>
      </c>
      <c r="C1976" s="4">
        <v>286.036</v>
      </c>
      <c r="D1976" s="4">
        <v>291.72000000000003</v>
      </c>
      <c r="E1976" s="4">
        <v>290.37900000000002</v>
      </c>
      <c r="F1976" t="s">
        <v>8</v>
      </c>
      <c r="G1976" s="6">
        <v>0.459735</v>
      </c>
      <c r="H1976" t="s">
        <v>11</v>
      </c>
      <c r="I1976" s="4">
        <f t="shared" si="91"/>
        <v>0.16000000000002501</v>
      </c>
      <c r="J1976" s="4">
        <f t="shared" si="92"/>
        <v>-1.1809999999999832</v>
      </c>
      <c r="K1976" s="13">
        <f t="shared" si="93"/>
        <v>0</v>
      </c>
    </row>
    <row r="1977" spans="1:11" x14ac:dyDescent="0.3">
      <c r="A1977" s="1">
        <v>43377</v>
      </c>
      <c r="B1977">
        <v>3</v>
      </c>
      <c r="C1977" s="4">
        <v>283.8</v>
      </c>
      <c r="D1977" s="4">
        <v>289.44</v>
      </c>
      <c r="E1977" s="4">
        <v>292.50900000000001</v>
      </c>
      <c r="F1977" t="s">
        <v>8</v>
      </c>
      <c r="G1977" s="6">
        <v>1.0603100000000001</v>
      </c>
      <c r="H1977" t="s">
        <v>11</v>
      </c>
      <c r="I1977" s="4">
        <f t="shared" si="91"/>
        <v>-2.2800000000000296</v>
      </c>
      <c r="J1977" s="4">
        <f t="shared" si="92"/>
        <v>0.78899999999998727</v>
      </c>
      <c r="K1977" s="13">
        <f t="shared" si="93"/>
        <v>0</v>
      </c>
    </row>
    <row r="1978" spans="1:11" x14ac:dyDescent="0.3">
      <c r="A1978" s="1">
        <v>43378</v>
      </c>
      <c r="B1978">
        <v>3</v>
      </c>
      <c r="C1978" s="4">
        <v>282.21199999999999</v>
      </c>
      <c r="D1978" s="4">
        <v>287.82</v>
      </c>
      <c r="E1978" s="4">
        <v>284.74200000000002</v>
      </c>
      <c r="F1978" t="s">
        <v>8</v>
      </c>
      <c r="G1978" s="6">
        <v>1.06959</v>
      </c>
      <c r="H1978" t="s">
        <v>11</v>
      </c>
      <c r="I1978" s="4">
        <f t="shared" ref="I1978:I2041" si="94">D1978-D1977</f>
        <v>-1.6200000000000045</v>
      </c>
      <c r="J1978" s="4">
        <f t="shared" ref="J1978:J2041" si="95">E1978-D1977</f>
        <v>-4.6979999999999791</v>
      </c>
      <c r="K1978" s="13">
        <f t="shared" ref="K1978:K2041" si="96">IF(OR((AND(I1978&lt;0,J1978&gt;0)),(AND(I1978&gt;0,J1978&lt;0))),0,1)</f>
        <v>1</v>
      </c>
    </row>
    <row r="1979" spans="1:11" x14ac:dyDescent="0.3">
      <c r="A1979" s="1">
        <v>43381</v>
      </c>
      <c r="B1979">
        <v>3</v>
      </c>
      <c r="C1979" s="4">
        <v>282.21199999999999</v>
      </c>
      <c r="D1979" s="4">
        <v>287.82</v>
      </c>
      <c r="E1979" s="4">
        <v>288.88900000000001</v>
      </c>
      <c r="F1979" t="s">
        <v>8</v>
      </c>
      <c r="G1979" s="6">
        <v>0.37137999999999999</v>
      </c>
      <c r="H1979" t="s">
        <v>11</v>
      </c>
      <c r="I1979" s="4">
        <f t="shared" si="94"/>
        <v>0</v>
      </c>
      <c r="J1979" s="4">
        <f t="shared" si="95"/>
        <v>1.0690000000000168</v>
      </c>
      <c r="K1979" s="13">
        <f t="shared" si="96"/>
        <v>1</v>
      </c>
    </row>
    <row r="1980" spans="1:11" x14ac:dyDescent="0.3">
      <c r="A1980" s="1">
        <v>43382</v>
      </c>
      <c r="B1980">
        <v>3</v>
      </c>
      <c r="C1980" s="4">
        <v>281.8</v>
      </c>
      <c r="D1980" s="4">
        <v>287.39999999999998</v>
      </c>
      <c r="E1980" s="4">
        <v>289.73099999999999</v>
      </c>
      <c r="F1980" t="s">
        <v>8</v>
      </c>
      <c r="G1980" s="6">
        <v>0.81108400000000003</v>
      </c>
      <c r="H1980" t="s">
        <v>11</v>
      </c>
      <c r="I1980" s="4">
        <f t="shared" si="94"/>
        <v>-0.42000000000001592</v>
      </c>
      <c r="J1980" s="4">
        <f t="shared" si="95"/>
        <v>1.9110000000000014</v>
      </c>
      <c r="K1980" s="13">
        <f t="shared" si="96"/>
        <v>0</v>
      </c>
    </row>
    <row r="1981" spans="1:11" x14ac:dyDescent="0.3">
      <c r="A1981" s="1">
        <v>43383</v>
      </c>
      <c r="B1981">
        <v>3</v>
      </c>
      <c r="C1981" s="4">
        <v>272.87700000000001</v>
      </c>
      <c r="D1981" s="4">
        <v>278.3</v>
      </c>
      <c r="E1981" s="4">
        <v>285.74799999999999</v>
      </c>
      <c r="F1981" t="s">
        <v>8</v>
      </c>
      <c r="G1981" s="6">
        <v>2.6763599999999999</v>
      </c>
      <c r="H1981" t="s">
        <v>11</v>
      </c>
      <c r="I1981" s="4">
        <f t="shared" si="94"/>
        <v>-9.0999999999999659</v>
      </c>
      <c r="J1981" s="4">
        <f t="shared" si="95"/>
        <v>-1.6519999999999868</v>
      </c>
      <c r="K1981" s="13">
        <f t="shared" si="96"/>
        <v>1</v>
      </c>
    </row>
    <row r="1982" spans="1:11" x14ac:dyDescent="0.3">
      <c r="A1982" s="1">
        <v>43384</v>
      </c>
      <c r="B1982">
        <v>3</v>
      </c>
      <c r="C1982" s="4">
        <v>266.86700000000002</v>
      </c>
      <c r="D1982" s="4">
        <v>272.17</v>
      </c>
      <c r="E1982" s="4">
        <v>263.24799999999999</v>
      </c>
      <c r="F1982" t="s">
        <v>8</v>
      </c>
      <c r="G1982" s="6">
        <v>3.2780499999999999</v>
      </c>
      <c r="H1982" t="s">
        <v>11</v>
      </c>
      <c r="I1982" s="4">
        <f t="shared" si="94"/>
        <v>-6.1299999999999955</v>
      </c>
      <c r="J1982" s="4">
        <f t="shared" si="95"/>
        <v>-15.052000000000021</v>
      </c>
      <c r="K1982" s="13">
        <f t="shared" si="96"/>
        <v>1</v>
      </c>
    </row>
    <row r="1983" spans="1:11" x14ac:dyDescent="0.3">
      <c r="A1983" s="1">
        <v>43385</v>
      </c>
      <c r="B1983">
        <v>3</v>
      </c>
      <c r="C1983" s="4">
        <v>270.57299999999998</v>
      </c>
      <c r="D1983" s="4">
        <v>275.95</v>
      </c>
      <c r="E1983" s="4">
        <v>274.137</v>
      </c>
      <c r="F1983" t="s">
        <v>8</v>
      </c>
      <c r="G1983" s="6">
        <v>0.657026</v>
      </c>
      <c r="H1983" t="s">
        <v>11</v>
      </c>
      <c r="I1983" s="4">
        <f t="shared" si="94"/>
        <v>3.7799999999999727</v>
      </c>
      <c r="J1983" s="4">
        <f t="shared" si="95"/>
        <v>1.9669999999999845</v>
      </c>
      <c r="K1983" s="13">
        <f t="shared" si="96"/>
        <v>1</v>
      </c>
    </row>
    <row r="1984" spans="1:11" x14ac:dyDescent="0.3">
      <c r="A1984" s="1">
        <v>43388</v>
      </c>
      <c r="B1984">
        <v>3</v>
      </c>
      <c r="C1984" s="4">
        <v>269.053</v>
      </c>
      <c r="D1984" s="4">
        <v>274.39999999999998</v>
      </c>
      <c r="E1984" s="4">
        <v>287.28100000000001</v>
      </c>
      <c r="F1984" t="s">
        <v>8</v>
      </c>
      <c r="G1984" s="6">
        <v>4.69414</v>
      </c>
      <c r="H1984" t="s">
        <v>11</v>
      </c>
      <c r="I1984" s="4">
        <f t="shared" si="94"/>
        <v>-1.5500000000000114</v>
      </c>
      <c r="J1984" s="4">
        <f t="shared" si="95"/>
        <v>11.331000000000017</v>
      </c>
      <c r="K1984" s="13">
        <f t="shared" si="96"/>
        <v>0</v>
      </c>
    </row>
    <row r="1985" spans="1:11" x14ac:dyDescent="0.3">
      <c r="A1985" s="1">
        <v>43389</v>
      </c>
      <c r="B1985">
        <v>3</v>
      </c>
      <c r="C1985" s="4">
        <v>274.93599999999998</v>
      </c>
      <c r="D1985" s="4">
        <v>280.39999999999998</v>
      </c>
      <c r="E1985" s="4">
        <v>267.202</v>
      </c>
      <c r="F1985" t="s">
        <v>8</v>
      </c>
      <c r="G1985" s="6">
        <v>4.7068199999999996</v>
      </c>
      <c r="H1985" t="s">
        <v>11</v>
      </c>
      <c r="I1985" s="4">
        <f t="shared" si="94"/>
        <v>6</v>
      </c>
      <c r="J1985" s="4">
        <f t="shared" si="95"/>
        <v>-7.1979999999999791</v>
      </c>
      <c r="K1985" s="13">
        <f t="shared" si="96"/>
        <v>0</v>
      </c>
    </row>
    <row r="1986" spans="1:11" x14ac:dyDescent="0.3">
      <c r="A1986" s="1">
        <v>43390</v>
      </c>
      <c r="B1986">
        <v>3</v>
      </c>
      <c r="C1986" s="4">
        <v>274.98599999999999</v>
      </c>
      <c r="D1986" s="4">
        <v>280.45</v>
      </c>
      <c r="E1986" s="4">
        <v>288.25099999999998</v>
      </c>
      <c r="F1986" t="s">
        <v>8</v>
      </c>
      <c r="G1986" s="6">
        <v>2.7817099999999999</v>
      </c>
      <c r="H1986" t="s">
        <v>11</v>
      </c>
      <c r="I1986" s="4">
        <f t="shared" si="94"/>
        <v>5.0000000000011369E-2</v>
      </c>
      <c r="J1986" s="4">
        <f t="shared" si="95"/>
        <v>7.8509999999999991</v>
      </c>
      <c r="K1986" s="13">
        <f t="shared" si="96"/>
        <v>1</v>
      </c>
    </row>
    <row r="1987" spans="1:11" x14ac:dyDescent="0.3">
      <c r="A1987" s="1">
        <v>43391</v>
      </c>
      <c r="B1987">
        <v>3</v>
      </c>
      <c r="C1987" s="4">
        <v>271.01400000000001</v>
      </c>
      <c r="D1987" s="4">
        <v>276.39999999999998</v>
      </c>
      <c r="E1987" s="4">
        <v>277.19099999999997</v>
      </c>
      <c r="F1987" t="s">
        <v>8</v>
      </c>
      <c r="G1987" s="6">
        <v>0.28615600000000002</v>
      </c>
      <c r="H1987" t="s">
        <v>11</v>
      </c>
      <c r="I1987" s="4">
        <f t="shared" si="94"/>
        <v>-4.0500000000000114</v>
      </c>
      <c r="J1987" s="4">
        <f t="shared" si="95"/>
        <v>-3.2590000000000146</v>
      </c>
      <c r="K1987" s="13">
        <f t="shared" si="96"/>
        <v>1</v>
      </c>
    </row>
    <row r="1988" spans="1:11" x14ac:dyDescent="0.3">
      <c r="A1988" s="1">
        <v>43392</v>
      </c>
      <c r="B1988">
        <v>3</v>
      </c>
      <c r="C1988" s="4">
        <v>270.86700000000002</v>
      </c>
      <c r="D1988" s="4">
        <v>276.25</v>
      </c>
      <c r="E1988" s="4">
        <v>269.98899999999998</v>
      </c>
      <c r="F1988" t="s">
        <v>8</v>
      </c>
      <c r="G1988" s="6">
        <v>2.2663799999999998</v>
      </c>
      <c r="H1988" t="s">
        <v>11</v>
      </c>
      <c r="I1988" s="4">
        <f t="shared" si="94"/>
        <v>-0.14999999999997726</v>
      </c>
      <c r="J1988" s="4">
        <f t="shared" si="95"/>
        <v>-6.4110000000000014</v>
      </c>
      <c r="K1988" s="13">
        <f t="shared" si="96"/>
        <v>1</v>
      </c>
    </row>
    <row r="1989" spans="1:11" x14ac:dyDescent="0.3">
      <c r="A1989" s="1">
        <v>43395</v>
      </c>
      <c r="B1989">
        <v>3</v>
      </c>
      <c r="C1989" s="4">
        <v>269.65199999999999</v>
      </c>
      <c r="D1989" s="4">
        <v>275.01</v>
      </c>
      <c r="E1989" s="4">
        <v>283.02800000000002</v>
      </c>
      <c r="F1989" t="s">
        <v>8</v>
      </c>
      <c r="G1989" s="6">
        <v>2.9157000000000002</v>
      </c>
      <c r="H1989" t="s">
        <v>11</v>
      </c>
      <c r="I1989" s="4">
        <f t="shared" si="94"/>
        <v>-1.2400000000000091</v>
      </c>
      <c r="J1989" s="4">
        <f t="shared" si="95"/>
        <v>6.77800000000002</v>
      </c>
      <c r="K1989" s="13">
        <f t="shared" si="96"/>
        <v>0</v>
      </c>
    </row>
    <row r="1990" spans="1:11" x14ac:dyDescent="0.3">
      <c r="A1990" s="1">
        <v>43396</v>
      </c>
      <c r="B1990">
        <v>3</v>
      </c>
      <c r="C1990" s="4">
        <v>268.279</v>
      </c>
      <c r="D1990" s="4">
        <v>273.61</v>
      </c>
      <c r="E1990" s="4">
        <v>271.55</v>
      </c>
      <c r="F1990" t="s">
        <v>8</v>
      </c>
      <c r="G1990" s="6">
        <v>0.75304899999999997</v>
      </c>
      <c r="H1990" t="s">
        <v>11</v>
      </c>
      <c r="I1990" s="4">
        <f t="shared" si="94"/>
        <v>-1.3999999999999773</v>
      </c>
      <c r="J1990" s="4">
        <f t="shared" si="95"/>
        <v>-3.4599999999999795</v>
      </c>
      <c r="K1990" s="13">
        <f t="shared" si="96"/>
        <v>1</v>
      </c>
    </row>
    <row r="1991" spans="1:11" x14ac:dyDescent="0.3">
      <c r="A1991" s="1">
        <v>43397</v>
      </c>
      <c r="B1991">
        <v>3</v>
      </c>
      <c r="C1991" s="4">
        <v>260.14999999999998</v>
      </c>
      <c r="D1991" s="4">
        <v>265.32</v>
      </c>
      <c r="E1991" s="4">
        <v>271.70499999999998</v>
      </c>
      <c r="F1991" t="s">
        <v>8</v>
      </c>
      <c r="G1991" s="6">
        <v>2.4065500000000002</v>
      </c>
      <c r="H1991" t="s">
        <v>11</v>
      </c>
      <c r="I1991" s="4">
        <f t="shared" si="94"/>
        <v>-8.2900000000000205</v>
      </c>
      <c r="J1991" s="4">
        <f t="shared" si="95"/>
        <v>-1.9050000000000296</v>
      </c>
      <c r="K1991" s="13">
        <f t="shared" si="96"/>
        <v>1</v>
      </c>
    </row>
    <row r="1992" spans="1:11" x14ac:dyDescent="0.3">
      <c r="A1992" s="1">
        <v>43398</v>
      </c>
      <c r="B1992">
        <v>3</v>
      </c>
      <c r="C1992" s="4">
        <v>264.81799999999998</v>
      </c>
      <c r="D1992" s="4">
        <v>270.08</v>
      </c>
      <c r="E1992" s="4">
        <v>255.024</v>
      </c>
      <c r="F1992" t="s">
        <v>8</v>
      </c>
      <c r="G1992" s="6">
        <v>5.5746200000000004</v>
      </c>
      <c r="H1992" t="s">
        <v>11</v>
      </c>
      <c r="I1992" s="4">
        <f t="shared" si="94"/>
        <v>4.7599999999999909</v>
      </c>
      <c r="J1992" s="4">
        <f t="shared" si="95"/>
        <v>-10.295999999999992</v>
      </c>
      <c r="K1992" s="13">
        <f t="shared" si="96"/>
        <v>0</v>
      </c>
    </row>
    <row r="1993" spans="1:11" x14ac:dyDescent="0.3">
      <c r="A1993" s="1">
        <v>43399</v>
      </c>
      <c r="B1993">
        <v>3</v>
      </c>
      <c r="C1993" s="4">
        <v>260.16000000000003</v>
      </c>
      <c r="D1993" s="4">
        <v>265.33</v>
      </c>
      <c r="E1993" s="4">
        <v>283.63</v>
      </c>
      <c r="F1993" t="s">
        <v>8</v>
      </c>
      <c r="G1993" s="6">
        <v>6.8970099999999999</v>
      </c>
      <c r="H1993" t="s">
        <v>11</v>
      </c>
      <c r="I1993" s="4">
        <f t="shared" si="94"/>
        <v>-4.75</v>
      </c>
      <c r="J1993" s="4">
        <f t="shared" si="95"/>
        <v>13.550000000000011</v>
      </c>
      <c r="K1993" s="13">
        <f t="shared" si="96"/>
        <v>0</v>
      </c>
    </row>
    <row r="1994" spans="1:11" x14ac:dyDescent="0.3">
      <c r="A1994" s="1">
        <v>43402</v>
      </c>
      <c r="B1994">
        <v>3</v>
      </c>
      <c r="C1994" s="4">
        <v>258.71899999999999</v>
      </c>
      <c r="D1994" s="4">
        <v>263.86</v>
      </c>
      <c r="E1994" s="4">
        <v>257.45299999999997</v>
      </c>
      <c r="F1994" t="s">
        <v>8</v>
      </c>
      <c r="G1994" s="6">
        <v>2.4281299999999999</v>
      </c>
      <c r="H1994" t="s">
        <v>11</v>
      </c>
      <c r="I1994" s="4">
        <f t="shared" si="94"/>
        <v>-1.4699999999999704</v>
      </c>
      <c r="J1994" s="4">
        <f t="shared" si="95"/>
        <v>-7.8770000000000095</v>
      </c>
      <c r="K1994" s="13">
        <f t="shared" si="96"/>
        <v>1</v>
      </c>
    </row>
    <row r="1995" spans="1:11" x14ac:dyDescent="0.3">
      <c r="A1995" s="1">
        <v>43403</v>
      </c>
      <c r="B1995">
        <v>3</v>
      </c>
      <c r="C1995" s="4">
        <v>262.553</v>
      </c>
      <c r="D1995" s="4">
        <v>267.77</v>
      </c>
      <c r="E1995" s="4">
        <v>268.63799999999998</v>
      </c>
      <c r="F1995" t="s">
        <v>8</v>
      </c>
      <c r="G1995" s="6">
        <v>0.32416699999999998</v>
      </c>
      <c r="H1995" t="s">
        <v>11</v>
      </c>
      <c r="I1995" s="4">
        <f t="shared" si="94"/>
        <v>3.9099999999999682</v>
      </c>
      <c r="J1995" s="4">
        <f t="shared" si="95"/>
        <v>4.7779999999999632</v>
      </c>
      <c r="K1995" s="13">
        <f t="shared" si="96"/>
        <v>1</v>
      </c>
    </row>
    <row r="1996" spans="1:11" x14ac:dyDescent="0.3">
      <c r="A1996" s="1">
        <v>43404</v>
      </c>
      <c r="B1996">
        <v>3</v>
      </c>
      <c r="C1996" s="4">
        <v>265.35700000000003</v>
      </c>
      <c r="D1996" s="4">
        <v>270.63</v>
      </c>
      <c r="E1996" s="4">
        <v>274.96699999999998</v>
      </c>
      <c r="F1996" t="s">
        <v>8</v>
      </c>
      <c r="G1996" s="6">
        <v>1.6027199999999999</v>
      </c>
      <c r="H1996" t="s">
        <v>11</v>
      </c>
      <c r="I1996" s="4">
        <f t="shared" si="94"/>
        <v>2.8600000000000136</v>
      </c>
      <c r="J1996" s="4">
        <f t="shared" si="95"/>
        <v>7.1970000000000027</v>
      </c>
      <c r="K1996" s="13">
        <f t="shared" si="96"/>
        <v>1</v>
      </c>
    </row>
    <row r="1997" spans="1:11" x14ac:dyDescent="0.3">
      <c r="A1997" s="1">
        <v>43405</v>
      </c>
      <c r="B1997">
        <v>3</v>
      </c>
      <c r="C1997" s="4">
        <v>268.18099999999998</v>
      </c>
      <c r="D1997" s="4">
        <v>273.51</v>
      </c>
      <c r="E1997" s="4">
        <v>267.78800000000001</v>
      </c>
      <c r="F1997" t="s">
        <v>8</v>
      </c>
      <c r="G1997" s="6">
        <v>2.0919599999999998</v>
      </c>
      <c r="H1997" t="s">
        <v>11</v>
      </c>
      <c r="I1997" s="4">
        <f t="shared" si="94"/>
        <v>2.8799999999999955</v>
      </c>
      <c r="J1997" s="4">
        <f t="shared" si="95"/>
        <v>-2.8419999999999845</v>
      </c>
      <c r="K1997" s="13">
        <f t="shared" si="96"/>
        <v>0</v>
      </c>
    </row>
    <row r="1998" spans="1:11" x14ac:dyDescent="0.3">
      <c r="A1998" s="1">
        <v>43406</v>
      </c>
      <c r="B1998">
        <v>3</v>
      </c>
      <c r="C1998" s="4">
        <v>266.59199999999998</v>
      </c>
      <c r="D1998" s="4">
        <v>271.89</v>
      </c>
      <c r="E1998" s="4">
        <v>276.26799999999997</v>
      </c>
      <c r="F1998" t="s">
        <v>8</v>
      </c>
      <c r="G1998" s="6">
        <v>1.6102099999999999</v>
      </c>
      <c r="H1998" t="s">
        <v>11</v>
      </c>
      <c r="I1998" s="4">
        <f t="shared" si="94"/>
        <v>-1.6200000000000045</v>
      </c>
      <c r="J1998" s="4">
        <f t="shared" si="95"/>
        <v>2.7579999999999814</v>
      </c>
      <c r="K1998" s="13">
        <f t="shared" si="96"/>
        <v>0</v>
      </c>
    </row>
    <row r="1999" spans="1:11" x14ac:dyDescent="0.3">
      <c r="A1999" s="1">
        <v>43409</v>
      </c>
      <c r="B1999">
        <v>3</v>
      </c>
      <c r="C1999" s="4">
        <v>268.06299999999999</v>
      </c>
      <c r="D1999" s="4">
        <v>273.39</v>
      </c>
      <c r="E1999" s="4">
        <v>268.82100000000003</v>
      </c>
      <c r="F1999" t="s">
        <v>8</v>
      </c>
      <c r="G1999" s="6">
        <v>1.6711800000000001</v>
      </c>
      <c r="H1999" t="s">
        <v>11</v>
      </c>
      <c r="I1999" s="4">
        <f t="shared" si="94"/>
        <v>1.5</v>
      </c>
      <c r="J1999" s="4">
        <f t="shared" si="95"/>
        <v>-3.06899999999996</v>
      </c>
      <c r="K1999" s="13">
        <f t="shared" si="96"/>
        <v>0</v>
      </c>
    </row>
    <row r="2000" spans="1:11" x14ac:dyDescent="0.3">
      <c r="A2000" s="1">
        <v>43410</v>
      </c>
      <c r="B2000">
        <v>3</v>
      </c>
      <c r="C2000" s="4">
        <v>269.75900000000001</v>
      </c>
      <c r="D2000" s="4">
        <v>275.12</v>
      </c>
      <c r="E2000" s="4">
        <v>277.791</v>
      </c>
      <c r="F2000" t="s">
        <v>8</v>
      </c>
      <c r="G2000" s="6">
        <v>0.97077000000000002</v>
      </c>
      <c r="H2000" t="s">
        <v>11</v>
      </c>
      <c r="I2000" s="4">
        <f t="shared" si="94"/>
        <v>1.7300000000000182</v>
      </c>
      <c r="J2000" s="4">
        <f t="shared" si="95"/>
        <v>4.4010000000000105</v>
      </c>
      <c r="K2000" s="13">
        <f t="shared" si="96"/>
        <v>1</v>
      </c>
    </row>
    <row r="2001" spans="1:11" x14ac:dyDescent="0.3">
      <c r="A2001" s="1">
        <v>43411</v>
      </c>
      <c r="B2001">
        <v>3</v>
      </c>
      <c r="C2001" s="4">
        <v>275.53500000000003</v>
      </c>
      <c r="D2001" s="4">
        <v>281.01</v>
      </c>
      <c r="E2001" s="4">
        <v>274.54700000000003</v>
      </c>
      <c r="F2001" t="s">
        <v>8</v>
      </c>
      <c r="G2001" s="6">
        <v>2.2999200000000002</v>
      </c>
      <c r="H2001" t="s">
        <v>11</v>
      </c>
      <c r="I2001" s="4">
        <f t="shared" si="94"/>
        <v>5.8899999999999864</v>
      </c>
      <c r="J2001" s="4">
        <f t="shared" si="95"/>
        <v>-0.57299999999997908</v>
      </c>
      <c r="K2001" s="13">
        <f t="shared" si="96"/>
        <v>0</v>
      </c>
    </row>
    <row r="2002" spans="1:11" x14ac:dyDescent="0.3">
      <c r="A2002" s="1">
        <v>43412</v>
      </c>
      <c r="B2002">
        <v>3</v>
      </c>
      <c r="C2002" s="4">
        <v>275.03500000000003</v>
      </c>
      <c r="D2002" s="4">
        <v>280.5</v>
      </c>
      <c r="E2002" s="4">
        <v>288.98</v>
      </c>
      <c r="F2002" t="s">
        <v>8</v>
      </c>
      <c r="G2002" s="6">
        <v>3.0230399999999999</v>
      </c>
      <c r="H2002" t="s">
        <v>11</v>
      </c>
      <c r="I2002" s="4">
        <f t="shared" si="94"/>
        <v>-0.50999999999999091</v>
      </c>
      <c r="J2002" s="4">
        <f t="shared" si="95"/>
        <v>7.9700000000000273</v>
      </c>
      <c r="K2002" s="13">
        <f t="shared" si="96"/>
        <v>0</v>
      </c>
    </row>
    <row r="2003" spans="1:11" x14ac:dyDescent="0.3">
      <c r="A2003" s="1">
        <v>43413</v>
      </c>
      <c r="B2003">
        <v>3</v>
      </c>
      <c r="C2003" s="4">
        <v>272.34800000000001</v>
      </c>
      <c r="D2003" s="4">
        <v>277.76</v>
      </c>
      <c r="E2003" s="4">
        <v>272.06700000000001</v>
      </c>
      <c r="F2003" t="s">
        <v>8</v>
      </c>
      <c r="G2003" s="6">
        <v>2.0495700000000001</v>
      </c>
      <c r="H2003" t="s">
        <v>11</v>
      </c>
      <c r="I2003" s="4">
        <f t="shared" si="94"/>
        <v>-2.7400000000000091</v>
      </c>
      <c r="J2003" s="4">
        <f t="shared" si="95"/>
        <v>-8.4329999999999927</v>
      </c>
      <c r="K2003" s="13">
        <f t="shared" si="96"/>
        <v>1</v>
      </c>
    </row>
    <row r="2004" spans="1:11" x14ac:dyDescent="0.3">
      <c r="A2004" s="1">
        <v>43416</v>
      </c>
      <c r="B2004">
        <v>3</v>
      </c>
      <c r="C2004" s="4">
        <v>267.25900000000001</v>
      </c>
      <c r="D2004" s="4">
        <v>272.57</v>
      </c>
      <c r="E2004" s="4">
        <v>276.71300000000002</v>
      </c>
      <c r="F2004" t="s">
        <v>8</v>
      </c>
      <c r="G2004" s="6">
        <v>1.51983</v>
      </c>
      <c r="H2004" t="s">
        <v>11</v>
      </c>
      <c r="I2004" s="4">
        <f t="shared" si="94"/>
        <v>-5.1899999999999977</v>
      </c>
      <c r="J2004" s="4">
        <f t="shared" si="95"/>
        <v>-1.0469999999999686</v>
      </c>
      <c r="K2004" s="13">
        <f t="shared" si="96"/>
        <v>1</v>
      </c>
    </row>
    <row r="2005" spans="1:11" x14ac:dyDescent="0.3">
      <c r="A2005" s="1">
        <v>43417</v>
      </c>
      <c r="B2005">
        <v>3</v>
      </c>
      <c r="C2005" s="4">
        <v>266.75900000000001</v>
      </c>
      <c r="D2005" s="4">
        <v>272.06</v>
      </c>
      <c r="E2005" s="4">
        <v>266.81</v>
      </c>
      <c r="F2005" t="s">
        <v>8</v>
      </c>
      <c r="G2005" s="6">
        <v>1.9296899999999999</v>
      </c>
      <c r="H2005" t="s">
        <v>11</v>
      </c>
      <c r="I2005" s="4">
        <f t="shared" si="94"/>
        <v>-0.50999999999999091</v>
      </c>
      <c r="J2005" s="4">
        <f t="shared" si="95"/>
        <v>-5.7599999999999909</v>
      </c>
      <c r="K2005" s="13">
        <f t="shared" si="96"/>
        <v>1</v>
      </c>
    </row>
    <row r="2006" spans="1:11" x14ac:dyDescent="0.3">
      <c r="A2006" s="1">
        <v>43418</v>
      </c>
      <c r="B2006">
        <v>3</v>
      </c>
      <c r="C2006" s="4">
        <v>264.935</v>
      </c>
      <c r="D2006" s="4">
        <v>270.2</v>
      </c>
      <c r="E2006" s="4">
        <v>277.92</v>
      </c>
      <c r="F2006" t="s">
        <v>8</v>
      </c>
      <c r="G2006" s="6">
        <v>2.8572799999999998</v>
      </c>
      <c r="H2006" t="s">
        <v>11</v>
      </c>
      <c r="I2006" s="4">
        <f t="shared" si="94"/>
        <v>-1.8600000000000136</v>
      </c>
      <c r="J2006" s="4">
        <f t="shared" si="95"/>
        <v>5.8600000000000136</v>
      </c>
      <c r="K2006" s="13">
        <f t="shared" si="96"/>
        <v>0</v>
      </c>
    </row>
    <row r="2007" spans="1:11" x14ac:dyDescent="0.3">
      <c r="A2007" s="1">
        <v>43419</v>
      </c>
      <c r="B2007">
        <v>3</v>
      </c>
      <c r="C2007" s="4">
        <v>267.7</v>
      </c>
      <c r="D2007" s="4">
        <v>273.02</v>
      </c>
      <c r="E2007" s="4">
        <v>265.47399999999999</v>
      </c>
      <c r="F2007" t="s">
        <v>8</v>
      </c>
      <c r="G2007" s="6">
        <v>2.7638600000000002</v>
      </c>
      <c r="H2007" t="s">
        <v>11</v>
      </c>
      <c r="I2007" s="4">
        <f t="shared" si="94"/>
        <v>2.8199999999999932</v>
      </c>
      <c r="J2007" s="4">
        <f t="shared" si="95"/>
        <v>-4.7259999999999991</v>
      </c>
      <c r="K2007" s="13">
        <f t="shared" si="96"/>
        <v>0</v>
      </c>
    </row>
    <row r="2008" spans="1:11" x14ac:dyDescent="0.3">
      <c r="A2008" s="1">
        <v>43420</v>
      </c>
      <c r="B2008">
        <v>3</v>
      </c>
      <c r="C2008" s="4">
        <v>268.39600000000002</v>
      </c>
      <c r="D2008" s="4">
        <v>273.73</v>
      </c>
      <c r="E2008" s="4">
        <v>280.548</v>
      </c>
      <c r="F2008" t="s">
        <v>8</v>
      </c>
      <c r="G2008" s="6">
        <v>2.4908800000000002</v>
      </c>
      <c r="H2008" t="s">
        <v>11</v>
      </c>
      <c r="I2008" s="4">
        <f t="shared" si="94"/>
        <v>0.71000000000003638</v>
      </c>
      <c r="J2008" s="4">
        <f t="shared" si="95"/>
        <v>7.52800000000002</v>
      </c>
      <c r="K2008" s="13">
        <f t="shared" si="96"/>
        <v>1</v>
      </c>
    </row>
    <row r="2009" spans="1:11" x14ac:dyDescent="0.3">
      <c r="A2009" s="1">
        <v>43423</v>
      </c>
      <c r="B2009">
        <v>3</v>
      </c>
      <c r="C2009" s="4">
        <v>263.85700000000003</v>
      </c>
      <c r="D2009" s="4">
        <v>269.10000000000002</v>
      </c>
      <c r="E2009" s="4">
        <v>270.43</v>
      </c>
      <c r="F2009" t="s">
        <v>8</v>
      </c>
      <c r="G2009" s="6">
        <v>0.494423</v>
      </c>
      <c r="H2009" t="s">
        <v>11</v>
      </c>
      <c r="I2009" s="4">
        <f t="shared" si="94"/>
        <v>-4.6299999999999955</v>
      </c>
      <c r="J2009" s="4">
        <f t="shared" si="95"/>
        <v>-3.3000000000000114</v>
      </c>
      <c r="K2009" s="13">
        <f t="shared" si="96"/>
        <v>1</v>
      </c>
    </row>
    <row r="2010" spans="1:11" x14ac:dyDescent="0.3">
      <c r="A2010" s="1">
        <v>43424</v>
      </c>
      <c r="B2010">
        <v>3</v>
      </c>
      <c r="C2010" s="4">
        <v>258.97399999999999</v>
      </c>
      <c r="D2010" s="4">
        <v>264.12</v>
      </c>
      <c r="E2010" s="4">
        <v>261.98500000000001</v>
      </c>
      <c r="F2010" t="s">
        <v>8</v>
      </c>
      <c r="G2010" s="6">
        <v>0.80820899999999996</v>
      </c>
      <c r="H2010" t="s">
        <v>11</v>
      </c>
      <c r="I2010" s="4">
        <f t="shared" si="94"/>
        <v>-4.9800000000000182</v>
      </c>
      <c r="J2010" s="4">
        <f t="shared" si="95"/>
        <v>-7.1150000000000091</v>
      </c>
      <c r="K2010" s="13">
        <f t="shared" si="96"/>
        <v>1</v>
      </c>
    </row>
    <row r="2011" spans="1:11" x14ac:dyDescent="0.3">
      <c r="A2011" s="1">
        <v>43425</v>
      </c>
      <c r="B2011">
        <v>3</v>
      </c>
      <c r="C2011" s="4">
        <v>259.85599999999999</v>
      </c>
      <c r="D2011" s="4">
        <v>265.02</v>
      </c>
      <c r="E2011" s="4">
        <v>264.06</v>
      </c>
      <c r="F2011" t="s">
        <v>8</v>
      </c>
      <c r="G2011" s="6">
        <v>0.36222100000000002</v>
      </c>
      <c r="H2011" t="s">
        <v>11</v>
      </c>
      <c r="I2011" s="4">
        <f t="shared" si="94"/>
        <v>0.89999999999997726</v>
      </c>
      <c r="J2011" s="4">
        <f t="shared" si="95"/>
        <v>-6.0000000000002274E-2</v>
      </c>
      <c r="K2011" s="13">
        <f t="shared" si="96"/>
        <v>0</v>
      </c>
    </row>
    <row r="2012" spans="1:11" x14ac:dyDescent="0.3">
      <c r="A2012" s="1">
        <v>43427</v>
      </c>
      <c r="B2012">
        <v>3</v>
      </c>
      <c r="C2012" s="4">
        <v>258.12099999999998</v>
      </c>
      <c r="D2012" s="4">
        <v>263.25</v>
      </c>
      <c r="E2012" s="4">
        <v>271.73200000000003</v>
      </c>
      <c r="F2012" t="s">
        <v>8</v>
      </c>
      <c r="G2012" s="6">
        <v>3.22201</v>
      </c>
      <c r="H2012" t="s">
        <v>11</v>
      </c>
      <c r="I2012" s="4">
        <f t="shared" si="94"/>
        <v>-1.7699999999999818</v>
      </c>
      <c r="J2012" s="4">
        <f t="shared" si="95"/>
        <v>6.7120000000000459</v>
      </c>
      <c r="K2012" s="13">
        <f t="shared" si="96"/>
        <v>0</v>
      </c>
    </row>
    <row r="2013" spans="1:11" x14ac:dyDescent="0.3">
      <c r="A2013" s="1">
        <v>43430</v>
      </c>
      <c r="B2013">
        <v>3</v>
      </c>
      <c r="C2013" s="4">
        <v>262.28800000000001</v>
      </c>
      <c r="D2013" s="4">
        <v>267.5</v>
      </c>
      <c r="E2013" s="4">
        <v>254.30199999999999</v>
      </c>
      <c r="F2013" t="s">
        <v>8</v>
      </c>
      <c r="G2013" s="6">
        <v>4.9338199999999999</v>
      </c>
      <c r="H2013" t="s">
        <v>11</v>
      </c>
      <c r="I2013" s="4">
        <f t="shared" si="94"/>
        <v>4.25</v>
      </c>
      <c r="J2013" s="4">
        <f t="shared" si="95"/>
        <v>-8.9480000000000075</v>
      </c>
      <c r="K2013" s="13">
        <f t="shared" si="96"/>
        <v>0</v>
      </c>
    </row>
    <row r="2014" spans="1:11" x14ac:dyDescent="0.3">
      <c r="A2014" s="1">
        <v>43431</v>
      </c>
      <c r="B2014">
        <v>3</v>
      </c>
      <c r="C2014" s="4">
        <v>263.17</v>
      </c>
      <c r="D2014" s="4">
        <v>268.39999999999998</v>
      </c>
      <c r="E2014" s="4">
        <v>274.94499999999999</v>
      </c>
      <c r="F2014" t="s">
        <v>8</v>
      </c>
      <c r="G2014" s="6">
        <v>2.4384700000000001</v>
      </c>
      <c r="H2014" t="s">
        <v>11</v>
      </c>
      <c r="I2014" s="4">
        <f t="shared" si="94"/>
        <v>0.89999999999997726</v>
      </c>
      <c r="J2014" s="4">
        <f t="shared" si="95"/>
        <v>7.4449999999999932</v>
      </c>
      <c r="K2014" s="13">
        <f t="shared" si="96"/>
        <v>1</v>
      </c>
    </row>
    <row r="2015" spans="1:11" x14ac:dyDescent="0.3">
      <c r="A2015" s="1">
        <v>43432</v>
      </c>
      <c r="B2015">
        <v>3</v>
      </c>
      <c r="C2015" s="4">
        <v>269.23</v>
      </c>
      <c r="D2015" s="4">
        <v>274.58</v>
      </c>
      <c r="E2015" s="4">
        <v>267.048</v>
      </c>
      <c r="F2015" t="s">
        <v>8</v>
      </c>
      <c r="G2015" s="6">
        <v>2.7429999999999999</v>
      </c>
      <c r="H2015" t="s">
        <v>11</v>
      </c>
      <c r="I2015" s="4">
        <f t="shared" si="94"/>
        <v>6.1800000000000068</v>
      </c>
      <c r="J2015" s="4">
        <f t="shared" si="95"/>
        <v>-1.3519999999999754</v>
      </c>
      <c r="K2015" s="13">
        <f t="shared" si="96"/>
        <v>0</v>
      </c>
    </row>
    <row r="2016" spans="1:11" x14ac:dyDescent="0.3">
      <c r="A2016" s="1">
        <v>43433</v>
      </c>
      <c r="B2016">
        <v>3</v>
      </c>
      <c r="C2016" s="4">
        <v>268.642</v>
      </c>
      <c r="D2016" s="4">
        <v>273.98</v>
      </c>
      <c r="E2016" s="4">
        <v>284.45400000000001</v>
      </c>
      <c r="F2016" t="s">
        <v>8</v>
      </c>
      <c r="G2016" s="6">
        <v>3.8229899999999999</v>
      </c>
      <c r="H2016" t="s">
        <v>11</v>
      </c>
      <c r="I2016" s="4">
        <f t="shared" si="94"/>
        <v>-0.59999999999996589</v>
      </c>
      <c r="J2016" s="4">
        <f t="shared" si="95"/>
        <v>9.8740000000000236</v>
      </c>
      <c r="K2016" s="13">
        <f t="shared" si="96"/>
        <v>0</v>
      </c>
    </row>
    <row r="2017" spans="1:11" x14ac:dyDescent="0.3">
      <c r="A2017" s="1">
        <v>43434</v>
      </c>
      <c r="B2017">
        <v>3</v>
      </c>
      <c r="C2017" s="4">
        <v>270.279</v>
      </c>
      <c r="D2017" s="4">
        <v>275.64999999999998</v>
      </c>
      <c r="E2017" s="4">
        <v>266.57600000000002</v>
      </c>
      <c r="F2017" t="s">
        <v>8</v>
      </c>
      <c r="G2017" s="6">
        <v>3.2919399999999999</v>
      </c>
      <c r="H2017" t="s">
        <v>11</v>
      </c>
      <c r="I2017" s="4">
        <f t="shared" si="94"/>
        <v>1.6699999999999591</v>
      </c>
      <c r="J2017" s="4">
        <f t="shared" si="95"/>
        <v>-7.4039999999999964</v>
      </c>
      <c r="K2017" s="13">
        <f t="shared" si="96"/>
        <v>0</v>
      </c>
    </row>
    <row r="2018" spans="1:11" x14ac:dyDescent="0.3">
      <c r="A2018" s="1">
        <v>43437</v>
      </c>
      <c r="B2018">
        <v>3</v>
      </c>
      <c r="C2018" s="4">
        <v>273.858</v>
      </c>
      <c r="D2018" s="4">
        <v>279.3</v>
      </c>
      <c r="E2018" s="4">
        <v>280.99099999999999</v>
      </c>
      <c r="F2018" t="s">
        <v>8</v>
      </c>
      <c r="G2018" s="6">
        <v>0.60536599999999996</v>
      </c>
      <c r="H2018" t="s">
        <v>11</v>
      </c>
      <c r="I2018" s="4">
        <f t="shared" si="94"/>
        <v>3.6500000000000341</v>
      </c>
      <c r="J2018" s="4">
        <f t="shared" si="95"/>
        <v>5.3410000000000082</v>
      </c>
      <c r="K2018" s="13">
        <f t="shared" si="96"/>
        <v>1</v>
      </c>
    </row>
    <row r="2019" spans="1:11" x14ac:dyDescent="0.3">
      <c r="A2019" s="1">
        <v>43438</v>
      </c>
      <c r="B2019">
        <v>3</v>
      </c>
      <c r="C2019" s="4">
        <v>264.98399999999998</v>
      </c>
      <c r="D2019" s="4">
        <v>270.25</v>
      </c>
      <c r="E2019" s="4">
        <v>281.95800000000003</v>
      </c>
      <c r="F2019" t="s">
        <v>8</v>
      </c>
      <c r="G2019" s="6">
        <v>4.3321300000000003</v>
      </c>
      <c r="H2019" t="s">
        <v>11</v>
      </c>
      <c r="I2019" s="4">
        <f t="shared" si="94"/>
        <v>-9.0500000000000114</v>
      </c>
      <c r="J2019" s="4">
        <f t="shared" si="95"/>
        <v>2.6580000000000155</v>
      </c>
      <c r="K2019" s="13">
        <f t="shared" si="96"/>
        <v>0</v>
      </c>
    </row>
    <row r="2020" spans="1:11" x14ac:dyDescent="0.3">
      <c r="A2020" s="1">
        <v>43440</v>
      </c>
      <c r="B2020">
        <v>3</v>
      </c>
      <c r="C2020" s="4">
        <v>264.58199999999999</v>
      </c>
      <c r="D2020" s="4">
        <v>269.83999999999997</v>
      </c>
      <c r="E2020" s="4">
        <v>253.416</v>
      </c>
      <c r="F2020" t="s">
        <v>8</v>
      </c>
      <c r="G2020" s="6">
        <v>6.0865799999999997</v>
      </c>
      <c r="H2020" t="s">
        <v>11</v>
      </c>
      <c r="I2020" s="4">
        <f t="shared" si="94"/>
        <v>-0.41000000000002501</v>
      </c>
      <c r="J2020" s="4">
        <f t="shared" si="95"/>
        <v>-16.834000000000003</v>
      </c>
      <c r="K2020" s="13">
        <f t="shared" si="96"/>
        <v>1</v>
      </c>
    </row>
    <row r="2021" spans="1:11" x14ac:dyDescent="0.3">
      <c r="A2021" s="1">
        <v>43441</v>
      </c>
      <c r="B2021">
        <v>3</v>
      </c>
      <c r="C2021" s="4">
        <v>258.43400000000003</v>
      </c>
      <c r="D2021" s="4">
        <v>263.57</v>
      </c>
      <c r="E2021" s="4">
        <v>275.74299999999999</v>
      </c>
      <c r="F2021" t="s">
        <v>8</v>
      </c>
      <c r="G2021" s="6">
        <v>4.6184799999999999</v>
      </c>
      <c r="H2021" t="s">
        <v>11</v>
      </c>
      <c r="I2021" s="4">
        <f t="shared" si="94"/>
        <v>-6.2699999999999818</v>
      </c>
      <c r="J2021" s="4">
        <f t="shared" si="95"/>
        <v>5.90300000000002</v>
      </c>
      <c r="K2021" s="13">
        <f t="shared" si="96"/>
        <v>0</v>
      </c>
    </row>
    <row r="2022" spans="1:11" x14ac:dyDescent="0.3">
      <c r="A2022" s="1">
        <v>43444</v>
      </c>
      <c r="B2022">
        <v>3</v>
      </c>
      <c r="C2022" s="4">
        <v>258.92500000000001</v>
      </c>
      <c r="D2022" s="4">
        <v>264.07</v>
      </c>
      <c r="E2022" s="4">
        <v>258.52199999999999</v>
      </c>
      <c r="F2022" t="s">
        <v>8</v>
      </c>
      <c r="G2022" s="6">
        <v>2.1008100000000001</v>
      </c>
      <c r="H2022" t="s">
        <v>11</v>
      </c>
      <c r="I2022" s="4">
        <f t="shared" si="94"/>
        <v>0.5</v>
      </c>
      <c r="J2022" s="4">
        <f t="shared" si="95"/>
        <v>-5.0480000000000018</v>
      </c>
      <c r="K2022" s="13">
        <f t="shared" si="96"/>
        <v>0</v>
      </c>
    </row>
    <row r="2023" spans="1:11" x14ac:dyDescent="0.3">
      <c r="A2023" s="1">
        <v>43445</v>
      </c>
      <c r="B2023">
        <v>3</v>
      </c>
      <c r="C2023" s="4">
        <v>258.98399999999998</v>
      </c>
      <c r="D2023" s="4">
        <v>264.13</v>
      </c>
      <c r="E2023" s="4">
        <v>268.36700000000002</v>
      </c>
      <c r="F2023" t="s">
        <v>8</v>
      </c>
      <c r="G2023" s="6">
        <v>1.6042400000000001</v>
      </c>
      <c r="H2023" t="s">
        <v>11</v>
      </c>
      <c r="I2023" s="4">
        <f t="shared" si="94"/>
        <v>6.0000000000002274E-2</v>
      </c>
      <c r="J2023" s="4">
        <f t="shared" si="95"/>
        <v>4.2970000000000255</v>
      </c>
      <c r="K2023" s="13">
        <f t="shared" si="96"/>
        <v>1</v>
      </c>
    </row>
    <row r="2024" spans="1:11" x14ac:dyDescent="0.3">
      <c r="A2024" s="1">
        <v>43446</v>
      </c>
      <c r="B2024">
        <v>3</v>
      </c>
      <c r="C2024" s="4">
        <v>260.28800000000001</v>
      </c>
      <c r="D2024" s="4">
        <v>265.45999999999998</v>
      </c>
      <c r="E2024" s="4">
        <v>260.85199999999998</v>
      </c>
      <c r="F2024" t="s">
        <v>8</v>
      </c>
      <c r="G2024" s="6">
        <v>1.7359800000000001</v>
      </c>
      <c r="H2024" t="s">
        <v>11</v>
      </c>
      <c r="I2024" s="4">
        <f t="shared" si="94"/>
        <v>1.3299999999999841</v>
      </c>
      <c r="J2024" s="4">
        <f t="shared" si="95"/>
        <v>-3.27800000000002</v>
      </c>
      <c r="K2024" s="13">
        <f t="shared" si="96"/>
        <v>0</v>
      </c>
    </row>
    <row r="2025" spans="1:11" x14ac:dyDescent="0.3">
      <c r="A2025" s="1">
        <v>43447</v>
      </c>
      <c r="B2025">
        <v>3</v>
      </c>
      <c r="C2025" s="4">
        <v>260.19900000000001</v>
      </c>
      <c r="D2025" s="4">
        <v>265.37</v>
      </c>
      <c r="E2025" s="4">
        <v>268.702</v>
      </c>
      <c r="F2025" t="s">
        <v>8</v>
      </c>
      <c r="G2025" s="6">
        <v>1.2557499999999999</v>
      </c>
      <c r="H2025" t="s">
        <v>11</v>
      </c>
      <c r="I2025" s="4">
        <f t="shared" si="94"/>
        <v>-8.9999999999974989E-2</v>
      </c>
      <c r="J2025" s="4">
        <f t="shared" si="95"/>
        <v>3.2420000000000186</v>
      </c>
      <c r="K2025" s="13">
        <f t="shared" si="96"/>
        <v>0</v>
      </c>
    </row>
    <row r="2026" spans="1:11" x14ac:dyDescent="0.3">
      <c r="A2026" s="1">
        <v>43448</v>
      </c>
      <c r="B2026">
        <v>3</v>
      </c>
      <c r="C2026" s="4">
        <v>255.39500000000001</v>
      </c>
      <c r="D2026" s="4">
        <v>260.47000000000003</v>
      </c>
      <c r="E2026" s="4">
        <v>263.221</v>
      </c>
      <c r="F2026" t="s">
        <v>8</v>
      </c>
      <c r="G2026" s="6">
        <v>1.05603</v>
      </c>
      <c r="H2026" t="s">
        <v>11</v>
      </c>
      <c r="I2026" s="4">
        <f t="shared" si="94"/>
        <v>-4.8999999999999773</v>
      </c>
      <c r="J2026" s="4">
        <f t="shared" si="95"/>
        <v>-2.1490000000000009</v>
      </c>
      <c r="K2026" s="13">
        <f t="shared" si="96"/>
        <v>1</v>
      </c>
    </row>
    <row r="2027" spans="1:11" x14ac:dyDescent="0.3">
      <c r="A2027" s="1">
        <v>43451</v>
      </c>
      <c r="B2027">
        <v>3</v>
      </c>
      <c r="C2027" s="4">
        <v>250.38399999999999</v>
      </c>
      <c r="D2027" s="4">
        <v>255.36</v>
      </c>
      <c r="E2027" s="4">
        <v>253.489</v>
      </c>
      <c r="F2027" t="s">
        <v>8</v>
      </c>
      <c r="G2027" s="6">
        <v>0.73266200000000004</v>
      </c>
      <c r="H2027" t="s">
        <v>11</v>
      </c>
      <c r="I2027" s="4">
        <f t="shared" si="94"/>
        <v>-5.1100000000000136</v>
      </c>
      <c r="J2027" s="4">
        <f t="shared" si="95"/>
        <v>-6.981000000000023</v>
      </c>
      <c r="K2027" s="13">
        <f t="shared" si="96"/>
        <v>1</v>
      </c>
    </row>
    <row r="2028" spans="1:11" x14ac:dyDescent="0.3">
      <c r="A2028" s="1">
        <v>43452</v>
      </c>
      <c r="B2028">
        <v>3</v>
      </c>
      <c r="C2028" s="4">
        <v>250.11</v>
      </c>
      <c r="D2028" s="4">
        <v>255.08</v>
      </c>
      <c r="E2028" s="4">
        <v>254.423</v>
      </c>
      <c r="F2028" t="s">
        <v>8</v>
      </c>
      <c r="G2028" s="6">
        <v>0.25752999999999998</v>
      </c>
      <c r="H2028" t="s">
        <v>11</v>
      </c>
      <c r="I2028" s="4">
        <f t="shared" si="94"/>
        <v>-0.28000000000000114</v>
      </c>
      <c r="J2028" s="4">
        <f t="shared" si="95"/>
        <v>-0.93700000000001182</v>
      </c>
      <c r="K2028" s="13">
        <f t="shared" si="96"/>
        <v>1</v>
      </c>
    </row>
    <row r="2029" spans="1:11" x14ac:dyDescent="0.3">
      <c r="A2029" s="1">
        <v>43453</v>
      </c>
      <c r="B2029">
        <v>3</v>
      </c>
      <c r="C2029" s="4">
        <v>246.364</v>
      </c>
      <c r="D2029" s="4">
        <v>251.26</v>
      </c>
      <c r="E2029" s="4">
        <v>261.012</v>
      </c>
      <c r="F2029" t="s">
        <v>8</v>
      </c>
      <c r="G2029" s="6">
        <v>3.8812199999999999</v>
      </c>
      <c r="H2029" t="s">
        <v>11</v>
      </c>
      <c r="I2029" s="4">
        <f t="shared" si="94"/>
        <v>-3.8200000000000216</v>
      </c>
      <c r="J2029" s="4">
        <f t="shared" si="95"/>
        <v>5.9319999999999879</v>
      </c>
      <c r="K2029" s="13">
        <f t="shared" si="96"/>
        <v>0</v>
      </c>
    </row>
    <row r="2030" spans="1:11" x14ac:dyDescent="0.3">
      <c r="A2030" s="1">
        <v>43454</v>
      </c>
      <c r="B2030">
        <v>3</v>
      </c>
      <c r="C2030" s="4">
        <v>242.35400000000001</v>
      </c>
      <c r="D2030" s="4">
        <v>247.17</v>
      </c>
      <c r="E2030" s="4">
        <v>240.65</v>
      </c>
      <c r="F2030" t="s">
        <v>8</v>
      </c>
      <c r="G2030" s="6">
        <v>2.6379999999999999</v>
      </c>
      <c r="H2030" t="s">
        <v>11</v>
      </c>
      <c r="I2030" s="4">
        <f t="shared" si="94"/>
        <v>-4.0900000000000034</v>
      </c>
      <c r="J2030" s="4">
        <f t="shared" si="95"/>
        <v>-10.609999999999985</v>
      </c>
      <c r="K2030" s="13">
        <f t="shared" si="96"/>
        <v>1</v>
      </c>
    </row>
    <row r="2031" spans="1:11" x14ac:dyDescent="0.3">
      <c r="A2031" s="1">
        <v>43455</v>
      </c>
      <c r="B2031">
        <v>3</v>
      </c>
      <c r="C2031" s="4">
        <v>237.38800000000001</v>
      </c>
      <c r="D2031" s="4">
        <v>240.7</v>
      </c>
      <c r="E2031" s="4">
        <v>244.09899999999999</v>
      </c>
      <c r="F2031" t="s">
        <v>8</v>
      </c>
      <c r="G2031" s="6">
        <v>1.4121300000000001</v>
      </c>
      <c r="H2031" t="s">
        <v>11</v>
      </c>
      <c r="I2031" s="4">
        <f t="shared" si="94"/>
        <v>-6.4699999999999989</v>
      </c>
      <c r="J2031" s="4">
        <f t="shared" si="95"/>
        <v>-3.070999999999998</v>
      </c>
      <c r="K2031" s="13">
        <f t="shared" si="96"/>
        <v>1</v>
      </c>
    </row>
    <row r="2032" spans="1:11" x14ac:dyDescent="0.3">
      <c r="A2032" s="1">
        <v>43458</v>
      </c>
      <c r="B2032">
        <v>3</v>
      </c>
      <c r="C2032" s="4">
        <v>231.11600000000001</v>
      </c>
      <c r="D2032" s="4">
        <v>234.34</v>
      </c>
      <c r="E2032" s="4">
        <v>235.654</v>
      </c>
      <c r="F2032" t="s">
        <v>8</v>
      </c>
      <c r="G2032" s="6">
        <v>0.56074999999999997</v>
      </c>
      <c r="H2032" t="s">
        <v>11</v>
      </c>
      <c r="I2032" s="4">
        <f t="shared" si="94"/>
        <v>-6.3599999999999852</v>
      </c>
      <c r="J2032" s="4">
        <f t="shared" si="95"/>
        <v>-5.0459999999999923</v>
      </c>
      <c r="K2032" s="13">
        <f t="shared" si="96"/>
        <v>1</v>
      </c>
    </row>
    <row r="2033" spans="1:11" x14ac:dyDescent="0.3">
      <c r="A2033" s="1">
        <v>43460</v>
      </c>
      <c r="B2033">
        <v>3</v>
      </c>
      <c r="C2033" s="4">
        <v>242.79300000000001</v>
      </c>
      <c r="D2033" s="4">
        <v>246.18</v>
      </c>
      <c r="E2033" s="4">
        <v>230.97399999999999</v>
      </c>
      <c r="F2033" t="s">
        <v>8</v>
      </c>
      <c r="G2033" s="6">
        <v>6.17685</v>
      </c>
      <c r="H2033" t="s">
        <v>11</v>
      </c>
      <c r="I2033" s="4">
        <f t="shared" si="94"/>
        <v>11.840000000000003</v>
      </c>
      <c r="J2033" s="4">
        <f t="shared" si="95"/>
        <v>-3.3660000000000139</v>
      </c>
      <c r="K2033" s="13">
        <f t="shared" si="96"/>
        <v>0</v>
      </c>
    </row>
    <row r="2034" spans="1:11" x14ac:dyDescent="0.3">
      <c r="A2034" s="1">
        <v>43461</v>
      </c>
      <c r="B2034">
        <v>3</v>
      </c>
      <c r="C2034" s="4">
        <v>244.65700000000001</v>
      </c>
      <c r="D2034" s="4">
        <v>248.07</v>
      </c>
      <c r="E2034" s="4">
        <v>266.77300000000002</v>
      </c>
      <c r="F2034" t="s">
        <v>8</v>
      </c>
      <c r="G2034" s="6">
        <v>7.5393999999999997</v>
      </c>
      <c r="H2034" t="s">
        <v>11</v>
      </c>
      <c r="I2034" s="4">
        <f t="shared" si="94"/>
        <v>1.8899999999999864</v>
      </c>
      <c r="J2034" s="4">
        <f t="shared" si="95"/>
        <v>20.593000000000018</v>
      </c>
      <c r="K2034" s="13">
        <f t="shared" si="96"/>
        <v>1</v>
      </c>
    </row>
    <row r="2035" spans="1:11" x14ac:dyDescent="0.3">
      <c r="A2035" s="1">
        <v>43462</v>
      </c>
      <c r="B2035">
        <v>3</v>
      </c>
      <c r="C2035" s="4">
        <v>244.34100000000001</v>
      </c>
      <c r="D2035" s="4">
        <v>247.75</v>
      </c>
      <c r="E2035" s="4">
        <v>241.52600000000001</v>
      </c>
      <c r="F2035" t="s">
        <v>8</v>
      </c>
      <c r="G2035" s="6">
        <v>2.5121799999999999</v>
      </c>
      <c r="H2035" t="s">
        <v>11</v>
      </c>
      <c r="I2035" s="4">
        <f t="shared" si="94"/>
        <v>-0.31999999999999318</v>
      </c>
      <c r="J2035" s="4">
        <f t="shared" si="95"/>
        <v>-6.5439999999999827</v>
      </c>
      <c r="K2035" s="13">
        <f t="shared" si="96"/>
        <v>1</v>
      </c>
    </row>
    <row r="2036" spans="1:11" x14ac:dyDescent="0.3">
      <c r="A2036" s="1">
        <v>43465</v>
      </c>
      <c r="B2036">
        <v>3</v>
      </c>
      <c r="C2036" s="4">
        <v>246.48099999999999</v>
      </c>
      <c r="D2036" s="4">
        <v>249.92</v>
      </c>
      <c r="E2036" s="4">
        <v>243.9</v>
      </c>
      <c r="F2036" t="s">
        <v>8</v>
      </c>
      <c r="G2036" s="6">
        <v>2.4086699999999999</v>
      </c>
      <c r="H2036" t="s">
        <v>11</v>
      </c>
      <c r="I2036" s="4">
        <f t="shared" si="94"/>
        <v>2.1699999999999875</v>
      </c>
      <c r="J2036" s="4">
        <f t="shared" si="95"/>
        <v>-3.8499999999999943</v>
      </c>
      <c r="K2036" s="13">
        <f t="shared" si="96"/>
        <v>0</v>
      </c>
    </row>
    <row r="2037" spans="1:11" x14ac:dyDescent="0.3">
      <c r="A2037" s="1">
        <v>43467</v>
      </c>
      <c r="B2037">
        <v>3</v>
      </c>
      <c r="C2037" s="4">
        <v>246.738</v>
      </c>
      <c r="D2037" s="4">
        <v>250.18</v>
      </c>
      <c r="E2037" s="4">
        <v>258.07400000000001</v>
      </c>
      <c r="F2037" t="s">
        <v>8</v>
      </c>
      <c r="G2037" s="6">
        <v>3.1554000000000002</v>
      </c>
      <c r="H2037" t="s">
        <v>11</v>
      </c>
      <c r="I2037" s="4">
        <f t="shared" si="94"/>
        <v>0.26000000000001933</v>
      </c>
      <c r="J2037" s="4">
        <f t="shared" si="95"/>
        <v>8.1540000000000248</v>
      </c>
      <c r="K2037" s="13">
        <f t="shared" si="96"/>
        <v>1</v>
      </c>
    </row>
    <row r="2038" spans="1:11" x14ac:dyDescent="0.3">
      <c r="A2038" s="1">
        <v>43468</v>
      </c>
      <c r="B2038">
        <v>3</v>
      </c>
      <c r="C2038" s="4">
        <v>240.85</v>
      </c>
      <c r="D2038" s="4">
        <v>244.21</v>
      </c>
      <c r="E2038" s="4">
        <v>243.696</v>
      </c>
      <c r="F2038" t="s">
        <v>8</v>
      </c>
      <c r="G2038" s="6">
        <v>0.21049100000000001</v>
      </c>
      <c r="H2038" t="s">
        <v>11</v>
      </c>
      <c r="I2038" s="4">
        <f t="shared" si="94"/>
        <v>-5.9699999999999989</v>
      </c>
      <c r="J2038" s="4">
        <f t="shared" si="95"/>
        <v>-6.4840000000000089</v>
      </c>
      <c r="K2038" s="13">
        <f t="shared" si="96"/>
        <v>1</v>
      </c>
    </row>
    <row r="2039" spans="1:11" x14ac:dyDescent="0.3">
      <c r="A2039" s="1">
        <v>43469</v>
      </c>
      <c r="B2039">
        <v>3</v>
      </c>
      <c r="C2039" s="4">
        <v>248.917</v>
      </c>
      <c r="D2039" s="4">
        <v>252.39</v>
      </c>
      <c r="E2039" s="4">
        <v>235.37799999999999</v>
      </c>
      <c r="F2039" t="s">
        <v>8</v>
      </c>
      <c r="G2039" s="6">
        <v>6.74017</v>
      </c>
      <c r="H2039" t="s">
        <v>11</v>
      </c>
      <c r="I2039" s="4">
        <f t="shared" si="94"/>
        <v>8.1799999999999784</v>
      </c>
      <c r="J2039" s="4">
        <f t="shared" si="95"/>
        <v>-8.8320000000000221</v>
      </c>
      <c r="K2039" s="13">
        <f t="shared" si="96"/>
        <v>0</v>
      </c>
    </row>
    <row r="2040" spans="1:11" x14ac:dyDescent="0.3">
      <c r="A2040" s="1">
        <v>43472</v>
      </c>
      <c r="B2040">
        <v>3</v>
      </c>
      <c r="C2040" s="4">
        <v>250.88</v>
      </c>
      <c r="D2040" s="4">
        <v>254.38</v>
      </c>
      <c r="E2040" s="4">
        <v>267.75099999999998</v>
      </c>
      <c r="F2040" t="s">
        <v>8</v>
      </c>
      <c r="G2040" s="6">
        <v>5.2563800000000001</v>
      </c>
      <c r="H2040" t="s">
        <v>11</v>
      </c>
      <c r="I2040" s="4">
        <f t="shared" si="94"/>
        <v>1.9900000000000091</v>
      </c>
      <c r="J2040" s="4">
        <f t="shared" si="95"/>
        <v>15.36099999999999</v>
      </c>
      <c r="K2040" s="13">
        <f t="shared" si="96"/>
        <v>1</v>
      </c>
    </row>
    <row r="2041" spans="1:11" x14ac:dyDescent="0.3">
      <c r="A2041" s="1">
        <v>43473</v>
      </c>
      <c r="B2041">
        <v>3</v>
      </c>
      <c r="C2041" s="4">
        <v>253.23699999999999</v>
      </c>
      <c r="D2041" s="4">
        <v>256.77</v>
      </c>
      <c r="E2041" s="4">
        <v>249.53399999999999</v>
      </c>
      <c r="F2041" t="s">
        <v>8</v>
      </c>
      <c r="G2041" s="6">
        <v>2.8182800000000001</v>
      </c>
      <c r="H2041" t="s">
        <v>11</v>
      </c>
      <c r="I2041" s="4">
        <f t="shared" si="94"/>
        <v>2.3899999999999864</v>
      </c>
      <c r="J2041" s="4">
        <f t="shared" si="95"/>
        <v>-4.8460000000000036</v>
      </c>
      <c r="K2041" s="13">
        <f t="shared" si="96"/>
        <v>0</v>
      </c>
    </row>
    <row r="2042" spans="1:11" x14ac:dyDescent="0.3">
      <c r="A2042" s="1">
        <v>43474</v>
      </c>
      <c r="B2042">
        <v>3</v>
      </c>
      <c r="C2042" s="4">
        <v>254.42099999999999</v>
      </c>
      <c r="D2042" s="4">
        <v>257.97000000000003</v>
      </c>
      <c r="E2042" s="4">
        <v>258.06099999999998</v>
      </c>
      <c r="F2042" t="s">
        <v>8</v>
      </c>
      <c r="G2042" s="6">
        <v>3.5362999999999999E-2</v>
      </c>
      <c r="H2042" t="s">
        <v>11</v>
      </c>
      <c r="I2042" s="4">
        <f t="shared" ref="I2042:I2105" si="97">D2042-D2041</f>
        <v>1.2000000000000455</v>
      </c>
      <c r="J2042" s="4">
        <f t="shared" ref="J2042:J2105" si="98">E2042-D2041</f>
        <v>1.2909999999999968</v>
      </c>
      <c r="K2042" s="13">
        <f t="shared" ref="K2042:K2105" si="99">IF(OR((AND(I2042&lt;0,J2042&gt;0)),(AND(I2042&gt;0,J2042&lt;0))),0,1)</f>
        <v>1</v>
      </c>
    </row>
    <row r="2043" spans="1:11" x14ac:dyDescent="0.3">
      <c r="A2043" s="1">
        <v>43475</v>
      </c>
      <c r="B2043">
        <v>3</v>
      </c>
      <c r="C2043" s="4">
        <v>255.31800000000001</v>
      </c>
      <c r="D2043" s="4">
        <v>258.88</v>
      </c>
      <c r="E2043" s="4">
        <v>259.10599999999999</v>
      </c>
      <c r="F2043" t="s">
        <v>8</v>
      </c>
      <c r="G2043" s="6">
        <v>8.7434899999999996E-2</v>
      </c>
      <c r="H2043" t="s">
        <v>11</v>
      </c>
      <c r="I2043" s="4">
        <f t="shared" si="97"/>
        <v>0.90999999999996817</v>
      </c>
      <c r="J2043" s="4">
        <f t="shared" si="98"/>
        <v>1.1359999999999673</v>
      </c>
      <c r="K2043" s="13">
        <f t="shared" si="99"/>
        <v>1</v>
      </c>
    </row>
    <row r="2044" spans="1:11" x14ac:dyDescent="0.3">
      <c r="A2044" s="1">
        <v>43476</v>
      </c>
      <c r="B2044">
        <v>3</v>
      </c>
      <c r="C2044" s="4">
        <v>255.417</v>
      </c>
      <c r="D2044" s="4">
        <v>258.98</v>
      </c>
      <c r="E2044" s="4">
        <v>258.45499999999998</v>
      </c>
      <c r="F2044" t="s">
        <v>8</v>
      </c>
      <c r="G2044" s="6">
        <v>0.202734</v>
      </c>
      <c r="H2044" t="s">
        <v>11</v>
      </c>
      <c r="I2044" s="4">
        <f t="shared" si="97"/>
        <v>0.10000000000002274</v>
      </c>
      <c r="J2044" s="4">
        <f t="shared" si="98"/>
        <v>-0.42500000000001137</v>
      </c>
      <c r="K2044" s="13">
        <f t="shared" si="99"/>
        <v>0</v>
      </c>
    </row>
    <row r="2045" spans="1:11" x14ac:dyDescent="0.3">
      <c r="A2045" s="1">
        <v>43479</v>
      </c>
      <c r="B2045">
        <v>3</v>
      </c>
      <c r="C2045" s="4">
        <v>253.85900000000001</v>
      </c>
      <c r="D2045" s="4">
        <v>257.39999999999998</v>
      </c>
      <c r="E2045" s="4">
        <v>257.90899999999999</v>
      </c>
      <c r="F2045" t="s">
        <v>8</v>
      </c>
      <c r="G2045" s="6">
        <v>0.197936</v>
      </c>
      <c r="H2045" t="s">
        <v>11</v>
      </c>
      <c r="I2045" s="4">
        <f t="shared" si="97"/>
        <v>-1.5800000000000409</v>
      </c>
      <c r="J2045" s="4">
        <f t="shared" si="98"/>
        <v>-1.0710000000000264</v>
      </c>
      <c r="K2045" s="13">
        <f t="shared" si="99"/>
        <v>1</v>
      </c>
    </row>
    <row r="2046" spans="1:11" x14ac:dyDescent="0.3">
      <c r="A2046" s="1">
        <v>43480</v>
      </c>
      <c r="B2046">
        <v>3</v>
      </c>
      <c r="C2046" s="4">
        <v>256.76799999999997</v>
      </c>
      <c r="D2046" s="4">
        <v>260.35000000000002</v>
      </c>
      <c r="E2046" s="4">
        <v>256.61599999999999</v>
      </c>
      <c r="F2046" t="s">
        <v>8</v>
      </c>
      <c r="G2046" s="6">
        <v>1.4343999999999999</v>
      </c>
      <c r="H2046" t="s">
        <v>11</v>
      </c>
      <c r="I2046" s="4">
        <f t="shared" si="97"/>
        <v>2.9500000000000455</v>
      </c>
      <c r="J2046" s="4">
        <f t="shared" si="98"/>
        <v>-0.78399999999999181</v>
      </c>
      <c r="K2046" s="13">
        <f t="shared" si="99"/>
        <v>0</v>
      </c>
    </row>
    <row r="2047" spans="1:11" x14ac:dyDescent="0.3">
      <c r="A2047" s="1">
        <v>43481</v>
      </c>
      <c r="B2047">
        <v>3</v>
      </c>
      <c r="C2047" s="4">
        <v>257.38900000000001</v>
      </c>
      <c r="D2047" s="4">
        <v>260.98</v>
      </c>
      <c r="E2047" s="4">
        <v>266.87599999999998</v>
      </c>
      <c r="F2047" t="s">
        <v>8</v>
      </c>
      <c r="G2047" s="6">
        <v>2.25909</v>
      </c>
      <c r="H2047" t="s">
        <v>11</v>
      </c>
      <c r="I2047" s="4">
        <f t="shared" si="97"/>
        <v>0.62999999999999545</v>
      </c>
      <c r="J2047" s="4">
        <f t="shared" si="98"/>
        <v>6.5259999999999536</v>
      </c>
      <c r="K2047" s="13">
        <f t="shared" si="99"/>
        <v>1</v>
      </c>
    </row>
    <row r="2048" spans="1:11" x14ac:dyDescent="0.3">
      <c r="A2048" s="1">
        <v>43482</v>
      </c>
      <c r="B2048">
        <v>3</v>
      </c>
      <c r="C2048" s="4">
        <v>259.34199999999998</v>
      </c>
      <c r="D2048" s="4">
        <v>262.95999999999998</v>
      </c>
      <c r="E2048" s="4">
        <v>258.44</v>
      </c>
      <c r="F2048" t="s">
        <v>8</v>
      </c>
      <c r="G2048" s="6">
        <v>1.71871</v>
      </c>
      <c r="H2048" t="s">
        <v>11</v>
      </c>
      <c r="I2048" s="4">
        <f t="shared" si="97"/>
        <v>1.9799999999999613</v>
      </c>
      <c r="J2048" s="4">
        <f t="shared" si="98"/>
        <v>-2.5400000000000205</v>
      </c>
      <c r="K2048" s="13">
        <f t="shared" si="99"/>
        <v>0</v>
      </c>
    </row>
    <row r="2049" spans="1:11" x14ac:dyDescent="0.3">
      <c r="A2049" s="1">
        <v>43483</v>
      </c>
      <c r="B2049">
        <v>3</v>
      </c>
      <c r="C2049" s="4">
        <v>262.79399999999998</v>
      </c>
      <c r="D2049" s="4">
        <v>266.45999999999998</v>
      </c>
      <c r="E2049" s="4">
        <v>265.89999999999998</v>
      </c>
      <c r="F2049" t="s">
        <v>8</v>
      </c>
      <c r="G2049" s="6">
        <v>0.210149</v>
      </c>
      <c r="H2049" t="s">
        <v>11</v>
      </c>
      <c r="I2049" s="4">
        <f t="shared" si="97"/>
        <v>3.5</v>
      </c>
      <c r="J2049" s="4">
        <f t="shared" si="98"/>
        <v>2.9399999999999977</v>
      </c>
      <c r="K2049" s="13">
        <f t="shared" si="99"/>
        <v>1</v>
      </c>
    </row>
    <row r="2050" spans="1:11" x14ac:dyDescent="0.3">
      <c r="A2050" s="1">
        <v>43487</v>
      </c>
      <c r="B2050">
        <v>3</v>
      </c>
      <c r="C2050" s="4">
        <v>259.24299999999999</v>
      </c>
      <c r="D2050" s="4">
        <v>262.86</v>
      </c>
      <c r="E2050" s="4">
        <v>270.06799999999998</v>
      </c>
      <c r="F2050" t="s">
        <v>8</v>
      </c>
      <c r="G2050" s="6">
        <v>2.7422300000000002</v>
      </c>
      <c r="H2050" t="s">
        <v>11</v>
      </c>
      <c r="I2050" s="4">
        <f t="shared" si="97"/>
        <v>-3.5999999999999659</v>
      </c>
      <c r="J2050" s="4">
        <f t="shared" si="98"/>
        <v>3.6080000000000041</v>
      </c>
      <c r="K2050" s="13">
        <f t="shared" si="99"/>
        <v>0</v>
      </c>
    </row>
    <row r="2051" spans="1:11" x14ac:dyDescent="0.3">
      <c r="A2051" s="1">
        <v>43488</v>
      </c>
      <c r="B2051">
        <v>3</v>
      </c>
      <c r="C2051" s="4">
        <v>259.786</v>
      </c>
      <c r="D2051" s="4">
        <v>263.41000000000003</v>
      </c>
      <c r="E2051" s="4">
        <v>250.66800000000001</v>
      </c>
      <c r="F2051" t="s">
        <v>8</v>
      </c>
      <c r="G2051" s="6">
        <v>4.8372099999999998</v>
      </c>
      <c r="H2051" t="s">
        <v>11</v>
      </c>
      <c r="I2051" s="4">
        <f t="shared" si="97"/>
        <v>0.55000000000001137</v>
      </c>
      <c r="J2051" s="4">
        <f t="shared" si="98"/>
        <v>-12.192000000000007</v>
      </c>
      <c r="K2051" s="13">
        <f t="shared" si="99"/>
        <v>0</v>
      </c>
    </row>
    <row r="2052" spans="1:11" x14ac:dyDescent="0.3">
      <c r="A2052" s="1">
        <v>43489</v>
      </c>
      <c r="B2052">
        <v>3</v>
      </c>
      <c r="C2052" s="4">
        <v>259.92399999999998</v>
      </c>
      <c r="D2052" s="4">
        <v>263.55</v>
      </c>
      <c r="E2052" s="4">
        <v>267.89999999999998</v>
      </c>
      <c r="F2052" t="s">
        <v>8</v>
      </c>
      <c r="G2052" s="6">
        <v>1.6504399999999999</v>
      </c>
      <c r="H2052" t="s">
        <v>11</v>
      </c>
      <c r="I2052" s="4">
        <f t="shared" si="97"/>
        <v>0.13999999999998636</v>
      </c>
      <c r="J2052" s="4">
        <f t="shared" si="98"/>
        <v>4.4899999999999523</v>
      </c>
      <c r="K2052" s="13">
        <f t="shared" si="99"/>
        <v>1</v>
      </c>
    </row>
    <row r="2053" spans="1:11" x14ac:dyDescent="0.3">
      <c r="A2053" s="1">
        <v>43490</v>
      </c>
      <c r="B2053">
        <v>3</v>
      </c>
      <c r="C2053" s="4">
        <v>262.12299999999999</v>
      </c>
      <c r="D2053" s="4">
        <v>265.77999999999997</v>
      </c>
      <c r="E2053" s="4">
        <v>263.51299999999998</v>
      </c>
      <c r="F2053" t="s">
        <v>8</v>
      </c>
      <c r="G2053" s="6">
        <v>0.85300600000000004</v>
      </c>
      <c r="H2053" t="s">
        <v>11</v>
      </c>
      <c r="I2053" s="4">
        <f t="shared" si="97"/>
        <v>2.2299999999999613</v>
      </c>
      <c r="J2053" s="4">
        <f t="shared" si="98"/>
        <v>-3.7000000000034561E-2</v>
      </c>
      <c r="K2053" s="13">
        <f t="shared" si="99"/>
        <v>0</v>
      </c>
    </row>
    <row r="2054" spans="1:11" x14ac:dyDescent="0.3">
      <c r="A2054" s="1">
        <v>43493</v>
      </c>
      <c r="B2054">
        <v>3</v>
      </c>
      <c r="C2054" s="4">
        <v>260.13099999999997</v>
      </c>
      <c r="D2054" s="4">
        <v>263.76</v>
      </c>
      <c r="E2054" s="4">
        <v>267.22300000000001</v>
      </c>
      <c r="F2054" t="s">
        <v>8</v>
      </c>
      <c r="G2054" s="6">
        <v>1.3129599999999999</v>
      </c>
      <c r="H2054" t="s">
        <v>11</v>
      </c>
      <c r="I2054" s="4">
        <f t="shared" si="97"/>
        <v>-2.0199999999999818</v>
      </c>
      <c r="J2054" s="4">
        <f t="shared" si="98"/>
        <v>1.4430000000000405</v>
      </c>
      <c r="K2054" s="13">
        <f t="shared" si="99"/>
        <v>0</v>
      </c>
    </row>
    <row r="2055" spans="1:11" x14ac:dyDescent="0.3">
      <c r="A2055" s="1">
        <v>43494</v>
      </c>
      <c r="B2055">
        <v>3</v>
      </c>
      <c r="C2055" s="4">
        <v>259.786</v>
      </c>
      <c r="D2055" s="4">
        <v>263.41000000000003</v>
      </c>
      <c r="E2055" s="4">
        <v>256.38600000000002</v>
      </c>
      <c r="F2055" t="s">
        <v>8</v>
      </c>
      <c r="G2055" s="6">
        <v>2.6665299999999998</v>
      </c>
      <c r="H2055" t="s">
        <v>11</v>
      </c>
      <c r="I2055" s="4">
        <f t="shared" si="97"/>
        <v>-0.34999999999996589</v>
      </c>
      <c r="J2055" s="4">
        <f t="shared" si="98"/>
        <v>-7.3739999999999668</v>
      </c>
      <c r="K2055" s="13">
        <f t="shared" si="99"/>
        <v>1</v>
      </c>
    </row>
    <row r="2056" spans="1:11" x14ac:dyDescent="0.3">
      <c r="A2056" s="1">
        <v>43495</v>
      </c>
      <c r="B2056">
        <v>3</v>
      </c>
      <c r="C2056" s="4">
        <v>263.89800000000002</v>
      </c>
      <c r="D2056" s="4">
        <v>267.58</v>
      </c>
      <c r="E2056" s="4">
        <v>267.08</v>
      </c>
      <c r="F2056" t="s">
        <v>8</v>
      </c>
      <c r="G2056" s="6">
        <v>0.18676400000000001</v>
      </c>
      <c r="H2056" t="s">
        <v>11</v>
      </c>
      <c r="I2056" s="4">
        <f t="shared" si="97"/>
        <v>4.1699999999999591</v>
      </c>
      <c r="J2056" s="4">
        <f t="shared" si="98"/>
        <v>3.6699999999999591</v>
      </c>
      <c r="K2056" s="13">
        <f t="shared" si="99"/>
        <v>1</v>
      </c>
    </row>
    <row r="2057" spans="1:11" x14ac:dyDescent="0.3">
      <c r="A2057" s="1">
        <v>43496</v>
      </c>
      <c r="B2057">
        <v>3</v>
      </c>
      <c r="C2057" s="4">
        <v>266.21600000000001</v>
      </c>
      <c r="D2057" s="4">
        <v>269.93</v>
      </c>
      <c r="E2057" s="4">
        <v>273.13</v>
      </c>
      <c r="F2057" t="s">
        <v>8</v>
      </c>
      <c r="G2057" s="6">
        <v>1.1853800000000001</v>
      </c>
      <c r="H2057" t="s">
        <v>11</v>
      </c>
      <c r="I2057" s="4">
        <f t="shared" si="97"/>
        <v>2.3500000000000227</v>
      </c>
      <c r="J2057" s="4">
        <f t="shared" si="98"/>
        <v>5.5500000000000114</v>
      </c>
      <c r="K2057" s="13">
        <f t="shared" si="99"/>
        <v>1</v>
      </c>
    </row>
    <row r="2058" spans="1:11" x14ac:dyDescent="0.3">
      <c r="A2058" s="1">
        <v>43497</v>
      </c>
      <c r="B2058">
        <v>3</v>
      </c>
      <c r="C2058" s="4">
        <v>266.34399999999999</v>
      </c>
      <c r="D2058" s="4">
        <v>270.06</v>
      </c>
      <c r="E2058" s="4">
        <v>266.11200000000002</v>
      </c>
      <c r="F2058" t="s">
        <v>8</v>
      </c>
      <c r="G2058" s="6">
        <v>1.4618199999999999</v>
      </c>
      <c r="H2058" t="s">
        <v>11</v>
      </c>
      <c r="I2058" s="4">
        <f t="shared" si="97"/>
        <v>0.12999999999999545</v>
      </c>
      <c r="J2058" s="4">
        <f t="shared" si="98"/>
        <v>-3.8179999999999836</v>
      </c>
      <c r="K2058" s="13">
        <f t="shared" si="99"/>
        <v>0</v>
      </c>
    </row>
    <row r="2059" spans="1:11" x14ac:dyDescent="0.3">
      <c r="A2059" s="1">
        <v>43500</v>
      </c>
      <c r="B2059">
        <v>3</v>
      </c>
      <c r="C2059" s="4">
        <v>268.21800000000002</v>
      </c>
      <c r="D2059" s="4">
        <v>271.95999999999998</v>
      </c>
      <c r="E2059" s="4">
        <v>268.81599999999997</v>
      </c>
      <c r="F2059" t="s">
        <v>8</v>
      </c>
      <c r="G2059" s="6">
        <v>1.15608</v>
      </c>
      <c r="H2059" t="s">
        <v>11</v>
      </c>
      <c r="I2059" s="4">
        <f t="shared" si="97"/>
        <v>1.8999999999999773</v>
      </c>
      <c r="J2059" s="4">
        <f t="shared" si="98"/>
        <v>-1.2440000000000282</v>
      </c>
      <c r="K2059" s="13">
        <f t="shared" si="99"/>
        <v>0</v>
      </c>
    </row>
    <row r="2060" spans="1:11" x14ac:dyDescent="0.3">
      <c r="A2060" s="1">
        <v>43501</v>
      </c>
      <c r="B2060">
        <v>3</v>
      </c>
      <c r="C2060" s="4">
        <v>269.34199999999998</v>
      </c>
      <c r="D2060" s="4">
        <v>273.10000000000002</v>
      </c>
      <c r="E2060" s="4">
        <v>277.33199999999999</v>
      </c>
      <c r="F2060" t="s">
        <v>8</v>
      </c>
      <c r="G2060" s="6">
        <v>1.5495099999999999</v>
      </c>
      <c r="H2060" t="s">
        <v>11</v>
      </c>
      <c r="I2060" s="4">
        <f t="shared" si="97"/>
        <v>1.1400000000000432</v>
      </c>
      <c r="J2060" s="4">
        <f t="shared" si="98"/>
        <v>5.3720000000000141</v>
      </c>
      <c r="K2060" s="13">
        <f t="shared" si="99"/>
        <v>1</v>
      </c>
    </row>
    <row r="2061" spans="1:11" x14ac:dyDescent="0.3">
      <c r="A2061" s="1">
        <v>43502</v>
      </c>
      <c r="B2061">
        <v>3</v>
      </c>
      <c r="C2061" s="4">
        <v>268.98700000000002</v>
      </c>
      <c r="D2061" s="4">
        <v>272.74</v>
      </c>
      <c r="E2061" s="4">
        <v>269.48399999999998</v>
      </c>
      <c r="F2061" t="s">
        <v>8</v>
      </c>
      <c r="G2061" s="6">
        <v>1.19384</v>
      </c>
      <c r="H2061" t="s">
        <v>11</v>
      </c>
      <c r="I2061" s="4">
        <f t="shared" si="97"/>
        <v>-0.36000000000001364</v>
      </c>
      <c r="J2061" s="4">
        <f t="shared" si="98"/>
        <v>-3.6160000000000423</v>
      </c>
      <c r="K2061" s="13">
        <f t="shared" si="99"/>
        <v>1</v>
      </c>
    </row>
    <row r="2062" spans="1:11" x14ac:dyDescent="0.3">
      <c r="A2062" s="1">
        <v>43503</v>
      </c>
      <c r="B2062">
        <v>3</v>
      </c>
      <c r="C2062" s="4">
        <v>266.423</v>
      </c>
      <c r="D2062" s="4">
        <v>270.14</v>
      </c>
      <c r="E2062" s="4">
        <v>271.07900000000001</v>
      </c>
      <c r="F2062" t="s">
        <v>8</v>
      </c>
      <c r="G2062" s="6">
        <v>0.34775099999999998</v>
      </c>
      <c r="H2062" t="s">
        <v>11</v>
      </c>
      <c r="I2062" s="4">
        <f t="shared" si="97"/>
        <v>-2.6000000000000227</v>
      </c>
      <c r="J2062" s="4">
        <f t="shared" si="98"/>
        <v>-1.6610000000000014</v>
      </c>
      <c r="K2062" s="13">
        <f t="shared" si="99"/>
        <v>1</v>
      </c>
    </row>
    <row r="2063" spans="1:11" x14ac:dyDescent="0.3">
      <c r="A2063" s="1">
        <v>43504</v>
      </c>
      <c r="B2063">
        <v>3</v>
      </c>
      <c r="C2063" s="4">
        <v>266.74900000000002</v>
      </c>
      <c r="D2063" s="4">
        <v>270.47000000000003</v>
      </c>
      <c r="E2063" s="4">
        <v>268.22699999999998</v>
      </c>
      <c r="F2063" t="s">
        <v>8</v>
      </c>
      <c r="G2063" s="6">
        <v>0.82925599999999999</v>
      </c>
      <c r="H2063" t="s">
        <v>11</v>
      </c>
      <c r="I2063" s="4">
        <f t="shared" si="97"/>
        <v>0.33000000000004093</v>
      </c>
      <c r="J2063" s="4">
        <f t="shared" si="98"/>
        <v>-1.9130000000000109</v>
      </c>
      <c r="K2063" s="13">
        <f t="shared" si="99"/>
        <v>0</v>
      </c>
    </row>
    <row r="2064" spans="1:11" x14ac:dyDescent="0.3">
      <c r="A2064" s="1">
        <v>43507</v>
      </c>
      <c r="B2064">
        <v>3</v>
      </c>
      <c r="C2064" s="4">
        <v>266.89699999999999</v>
      </c>
      <c r="D2064" s="4">
        <v>270.62</v>
      </c>
      <c r="E2064" s="4">
        <v>274.79599999999999</v>
      </c>
      <c r="F2064" t="s">
        <v>8</v>
      </c>
      <c r="G2064" s="6">
        <v>1.5432699999999999</v>
      </c>
      <c r="H2064" t="s">
        <v>11</v>
      </c>
      <c r="I2064" s="4">
        <f t="shared" si="97"/>
        <v>0.14999999999997726</v>
      </c>
      <c r="J2064" s="4">
        <f t="shared" si="98"/>
        <v>4.325999999999965</v>
      </c>
      <c r="K2064" s="13">
        <f t="shared" si="99"/>
        <v>1</v>
      </c>
    </row>
    <row r="2065" spans="1:11" x14ac:dyDescent="0.3">
      <c r="A2065" s="1">
        <v>43508</v>
      </c>
      <c r="B2065">
        <v>3</v>
      </c>
      <c r="C2065" s="4">
        <v>270.32900000000001</v>
      </c>
      <c r="D2065" s="4">
        <v>274.10000000000002</v>
      </c>
      <c r="E2065" s="4">
        <v>268.11900000000003</v>
      </c>
      <c r="F2065" t="s">
        <v>8</v>
      </c>
      <c r="G2065" s="6">
        <v>2.1821999999999999</v>
      </c>
      <c r="H2065" t="s">
        <v>11</v>
      </c>
      <c r="I2065" s="4">
        <f t="shared" si="97"/>
        <v>3.4800000000000182</v>
      </c>
      <c r="J2065" s="4">
        <f t="shared" si="98"/>
        <v>-2.5009999999999764</v>
      </c>
      <c r="K2065" s="13">
        <f t="shared" si="99"/>
        <v>0</v>
      </c>
    </row>
    <row r="2066" spans="1:11" x14ac:dyDescent="0.3">
      <c r="A2066" s="1">
        <v>43509</v>
      </c>
      <c r="B2066">
        <v>3</v>
      </c>
      <c r="C2066" s="4">
        <v>271.20600000000002</v>
      </c>
      <c r="D2066" s="4">
        <v>274.99</v>
      </c>
      <c r="E2066" s="4">
        <v>279.82799999999997</v>
      </c>
      <c r="F2066" t="s">
        <v>8</v>
      </c>
      <c r="G2066" s="6">
        <v>1.7592699999999999</v>
      </c>
      <c r="H2066" t="s">
        <v>11</v>
      </c>
      <c r="I2066" s="4">
        <f t="shared" si="97"/>
        <v>0.88999999999998636</v>
      </c>
      <c r="J2066" s="4">
        <f t="shared" si="98"/>
        <v>5.7279999999999518</v>
      </c>
      <c r="K2066" s="13">
        <f t="shared" si="99"/>
        <v>1</v>
      </c>
    </row>
    <row r="2067" spans="1:11" x14ac:dyDescent="0.3">
      <c r="A2067" s="1">
        <v>43510</v>
      </c>
      <c r="B2067">
        <v>3</v>
      </c>
      <c r="C2067" s="4">
        <v>270.60500000000002</v>
      </c>
      <c r="D2067" s="4">
        <v>274.38</v>
      </c>
      <c r="E2067" s="4">
        <v>272.25099999999998</v>
      </c>
      <c r="F2067" t="s">
        <v>8</v>
      </c>
      <c r="G2067" s="6">
        <v>0.77607700000000002</v>
      </c>
      <c r="H2067" t="s">
        <v>11</v>
      </c>
      <c r="I2067" s="4">
        <f t="shared" si="97"/>
        <v>-0.61000000000001364</v>
      </c>
      <c r="J2067" s="4">
        <f t="shared" si="98"/>
        <v>-2.7390000000000327</v>
      </c>
      <c r="K2067" s="13">
        <f t="shared" si="99"/>
        <v>1</v>
      </c>
    </row>
    <row r="2068" spans="1:11" x14ac:dyDescent="0.3">
      <c r="A2068" s="1">
        <v>43511</v>
      </c>
      <c r="B2068">
        <v>3</v>
      </c>
      <c r="C2068" s="4">
        <v>273.55399999999997</v>
      </c>
      <c r="D2068" s="4">
        <v>277.37</v>
      </c>
      <c r="E2068" s="4">
        <v>273.94799999999998</v>
      </c>
      <c r="F2068" t="s">
        <v>8</v>
      </c>
      <c r="G2068" s="6">
        <v>1.2336</v>
      </c>
      <c r="H2068" t="s">
        <v>11</v>
      </c>
      <c r="I2068" s="4">
        <f t="shared" si="97"/>
        <v>2.9900000000000091</v>
      </c>
      <c r="J2068" s="4">
        <f t="shared" si="98"/>
        <v>-0.43200000000001637</v>
      </c>
      <c r="K2068" s="13">
        <f t="shared" si="99"/>
        <v>0</v>
      </c>
    </row>
    <row r="2069" spans="1:11" x14ac:dyDescent="0.3">
      <c r="A2069" s="1">
        <v>43515</v>
      </c>
      <c r="B2069">
        <v>3</v>
      </c>
      <c r="C2069" s="4">
        <v>274.02699999999999</v>
      </c>
      <c r="D2069" s="4">
        <v>277.85000000000002</v>
      </c>
      <c r="E2069" s="4">
        <v>283.803</v>
      </c>
      <c r="F2069" t="s">
        <v>8</v>
      </c>
      <c r="G2069" s="6">
        <v>2.1425100000000001</v>
      </c>
      <c r="H2069" t="s">
        <v>11</v>
      </c>
      <c r="I2069" s="4">
        <f t="shared" si="97"/>
        <v>0.48000000000001819</v>
      </c>
      <c r="J2069" s="4">
        <f t="shared" si="98"/>
        <v>6.4329999999999927</v>
      </c>
      <c r="K2069" s="13">
        <f t="shared" si="99"/>
        <v>1</v>
      </c>
    </row>
    <row r="2070" spans="1:11" x14ac:dyDescent="0.3">
      <c r="A2070" s="1">
        <v>43516</v>
      </c>
      <c r="B2070">
        <v>3</v>
      </c>
      <c r="C2070" s="4">
        <v>274.57900000000001</v>
      </c>
      <c r="D2070" s="4">
        <v>278.41000000000003</v>
      </c>
      <c r="E2070" s="4">
        <v>274.17099999999999</v>
      </c>
      <c r="F2070" t="s">
        <v>8</v>
      </c>
      <c r="G2070" s="6">
        <v>1.5226299999999999</v>
      </c>
      <c r="H2070" t="s">
        <v>11</v>
      </c>
      <c r="I2070" s="4">
        <f t="shared" si="97"/>
        <v>0.56000000000000227</v>
      </c>
      <c r="J2070" s="4">
        <f t="shared" si="98"/>
        <v>-3.6790000000000305</v>
      </c>
      <c r="K2070" s="13">
        <f t="shared" si="99"/>
        <v>0</v>
      </c>
    </row>
    <row r="2071" spans="1:11" x14ac:dyDescent="0.3">
      <c r="A2071" s="1">
        <v>43517</v>
      </c>
      <c r="B2071">
        <v>3</v>
      </c>
      <c r="C2071" s="4">
        <v>273.60300000000001</v>
      </c>
      <c r="D2071" s="4">
        <v>277.42</v>
      </c>
      <c r="E2071" s="4">
        <v>277.93700000000001</v>
      </c>
      <c r="F2071" t="s">
        <v>8</v>
      </c>
      <c r="G2071" s="6">
        <v>0.18651899999999999</v>
      </c>
      <c r="H2071" t="s">
        <v>11</v>
      </c>
      <c r="I2071" s="4">
        <f t="shared" si="97"/>
        <v>-0.99000000000000909</v>
      </c>
      <c r="J2071" s="4">
        <f t="shared" si="98"/>
        <v>-0.47300000000001319</v>
      </c>
      <c r="K2071" s="13">
        <f t="shared" si="99"/>
        <v>1</v>
      </c>
    </row>
    <row r="2072" spans="1:11" x14ac:dyDescent="0.3">
      <c r="A2072" s="1">
        <v>43518</v>
      </c>
      <c r="B2072">
        <v>3</v>
      </c>
      <c r="C2072" s="4">
        <v>275.29899999999998</v>
      </c>
      <c r="D2072" s="4">
        <v>279.14</v>
      </c>
      <c r="E2072" s="4">
        <v>277.05099999999999</v>
      </c>
      <c r="F2072" t="s">
        <v>8</v>
      </c>
      <c r="G2072" s="6">
        <v>0.74852099999999999</v>
      </c>
      <c r="H2072" t="s">
        <v>11</v>
      </c>
      <c r="I2072" s="4">
        <f t="shared" si="97"/>
        <v>1.7199999999999704</v>
      </c>
      <c r="J2072" s="4">
        <f t="shared" si="98"/>
        <v>-0.36900000000002819</v>
      </c>
      <c r="K2072" s="13">
        <f t="shared" si="99"/>
        <v>0</v>
      </c>
    </row>
    <row r="2073" spans="1:11" x14ac:dyDescent="0.3">
      <c r="A2073" s="1">
        <v>43521</v>
      </c>
      <c r="B2073">
        <v>3</v>
      </c>
      <c r="C2073" s="4">
        <v>275.67399999999998</v>
      </c>
      <c r="D2073" s="4">
        <v>279.52</v>
      </c>
      <c r="E2073" s="4">
        <v>283.61900000000003</v>
      </c>
      <c r="F2073" t="s">
        <v>8</v>
      </c>
      <c r="G2073" s="6">
        <v>1.46651</v>
      </c>
      <c r="H2073" t="s">
        <v>11</v>
      </c>
      <c r="I2073" s="4">
        <f t="shared" si="97"/>
        <v>0.37999999999999545</v>
      </c>
      <c r="J2073" s="4">
        <f t="shared" si="98"/>
        <v>4.4790000000000418</v>
      </c>
      <c r="K2073" s="13">
        <f t="shared" si="99"/>
        <v>1</v>
      </c>
    </row>
    <row r="2074" spans="1:11" x14ac:dyDescent="0.3">
      <c r="A2074" s="1">
        <v>43522</v>
      </c>
      <c r="B2074">
        <v>3</v>
      </c>
      <c r="C2074" s="4">
        <v>275.47699999999998</v>
      </c>
      <c r="D2074" s="4">
        <v>279.32</v>
      </c>
      <c r="E2074" s="4">
        <v>276.04000000000002</v>
      </c>
      <c r="F2074" t="s">
        <v>8</v>
      </c>
      <c r="G2074" s="6">
        <v>1.17418</v>
      </c>
      <c r="H2074" t="s">
        <v>11</v>
      </c>
      <c r="I2074" s="4">
        <f t="shared" si="97"/>
        <v>-0.19999999999998863</v>
      </c>
      <c r="J2074" s="4">
        <f t="shared" si="98"/>
        <v>-3.4799999999999613</v>
      </c>
      <c r="K2074" s="13">
        <f t="shared" si="99"/>
        <v>1</v>
      </c>
    </row>
    <row r="2075" spans="1:11" x14ac:dyDescent="0.3">
      <c r="A2075" s="1">
        <v>43523</v>
      </c>
      <c r="B2075">
        <v>3</v>
      </c>
      <c r="C2075" s="4">
        <v>275.35899999999998</v>
      </c>
      <c r="D2075" s="4">
        <v>279.2</v>
      </c>
      <c r="E2075" s="4">
        <v>279.935</v>
      </c>
      <c r="F2075" t="s">
        <v>8</v>
      </c>
      <c r="G2075" s="6">
        <v>0.26313399999999998</v>
      </c>
      <c r="H2075" t="s">
        <v>11</v>
      </c>
      <c r="I2075" s="4">
        <f t="shared" si="97"/>
        <v>-0.12000000000000455</v>
      </c>
      <c r="J2075" s="4">
        <f t="shared" si="98"/>
        <v>0.61500000000000909</v>
      </c>
      <c r="K2075" s="13">
        <f t="shared" si="99"/>
        <v>0</v>
      </c>
    </row>
    <row r="2076" spans="1:11" x14ac:dyDescent="0.3">
      <c r="A2076" s="1">
        <v>43524</v>
      </c>
      <c r="B2076">
        <v>3</v>
      </c>
      <c r="C2076" s="4">
        <v>274.846</v>
      </c>
      <c r="D2076" s="4">
        <v>278.68</v>
      </c>
      <c r="E2076" s="4">
        <v>279.87900000000002</v>
      </c>
      <c r="F2076" t="s">
        <v>8</v>
      </c>
      <c r="G2076" s="6">
        <v>0.43032100000000001</v>
      </c>
      <c r="H2076" t="s">
        <v>11</v>
      </c>
      <c r="I2076" s="4">
        <f t="shared" si="97"/>
        <v>-0.51999999999998181</v>
      </c>
      <c r="J2076" s="4">
        <f t="shared" si="98"/>
        <v>0.67900000000003047</v>
      </c>
      <c r="K2076" s="13">
        <f t="shared" si="99"/>
        <v>0</v>
      </c>
    </row>
    <row r="2077" spans="1:11" x14ac:dyDescent="0.3">
      <c r="A2077" s="1">
        <v>43525</v>
      </c>
      <c r="B2077">
        <v>3</v>
      </c>
      <c r="C2077" s="4">
        <v>276.56200000000001</v>
      </c>
      <c r="D2077" s="4">
        <v>280.42</v>
      </c>
      <c r="E2077" s="4">
        <v>277.65600000000001</v>
      </c>
      <c r="F2077" t="s">
        <v>8</v>
      </c>
      <c r="G2077" s="6">
        <v>0.98560800000000004</v>
      </c>
      <c r="H2077" t="s">
        <v>11</v>
      </c>
      <c r="I2077" s="4">
        <f t="shared" si="97"/>
        <v>1.7400000000000091</v>
      </c>
      <c r="J2077" s="4">
        <f t="shared" si="98"/>
        <v>-1.0240000000000009</v>
      </c>
      <c r="K2077" s="13">
        <f t="shared" si="99"/>
        <v>0</v>
      </c>
    </row>
    <row r="2078" spans="1:11" x14ac:dyDescent="0.3">
      <c r="A2078" s="1">
        <v>43528</v>
      </c>
      <c r="B2078">
        <v>3</v>
      </c>
      <c r="C2078" s="4">
        <v>275.55599999999998</v>
      </c>
      <c r="D2078" s="4">
        <v>279.39999999999998</v>
      </c>
      <c r="E2078" s="4">
        <v>284.55</v>
      </c>
      <c r="F2078" t="s">
        <v>8</v>
      </c>
      <c r="G2078" s="6">
        <v>1.84334</v>
      </c>
      <c r="H2078" t="s">
        <v>11</v>
      </c>
      <c r="I2078" s="4">
        <f t="shared" si="97"/>
        <v>-1.0200000000000387</v>
      </c>
      <c r="J2078" s="4">
        <f t="shared" si="98"/>
        <v>4.1299999999999955</v>
      </c>
      <c r="K2078" s="13">
        <f t="shared" si="99"/>
        <v>0</v>
      </c>
    </row>
    <row r="2079" spans="1:11" x14ac:dyDescent="0.3">
      <c r="A2079" s="1">
        <v>43529</v>
      </c>
      <c r="B2079">
        <v>3</v>
      </c>
      <c r="C2079" s="4">
        <v>275.18099999999998</v>
      </c>
      <c r="D2079" s="4">
        <v>279.02</v>
      </c>
      <c r="E2079" s="4">
        <v>275.54599999999999</v>
      </c>
      <c r="F2079" t="s">
        <v>8</v>
      </c>
      <c r="G2079" s="6">
        <v>1.2450399999999999</v>
      </c>
      <c r="H2079" t="s">
        <v>11</v>
      </c>
      <c r="I2079" s="4">
        <f t="shared" si="97"/>
        <v>-0.37999999999999545</v>
      </c>
      <c r="J2079" s="4">
        <f t="shared" si="98"/>
        <v>-3.853999999999985</v>
      </c>
      <c r="K2079" s="13">
        <f t="shared" si="99"/>
        <v>1</v>
      </c>
    </row>
    <row r="2080" spans="1:11" x14ac:dyDescent="0.3">
      <c r="A2080" s="1">
        <v>43530</v>
      </c>
      <c r="B2080">
        <v>3</v>
      </c>
      <c r="C2080" s="4">
        <v>273.51400000000001</v>
      </c>
      <c r="D2080" s="4">
        <v>277.33</v>
      </c>
      <c r="E2080" s="4">
        <v>280.47699999999998</v>
      </c>
      <c r="F2080" t="s">
        <v>8</v>
      </c>
      <c r="G2080" s="6">
        <v>1.1346700000000001</v>
      </c>
      <c r="H2080" t="s">
        <v>11</v>
      </c>
      <c r="I2080" s="4">
        <f t="shared" si="97"/>
        <v>-1.6899999999999977</v>
      </c>
      <c r="J2080" s="4">
        <f t="shared" si="98"/>
        <v>1.4569999999999936</v>
      </c>
      <c r="K2080" s="13">
        <f t="shared" si="99"/>
        <v>0</v>
      </c>
    </row>
    <row r="2081" spans="1:11" x14ac:dyDescent="0.3">
      <c r="A2081" s="1">
        <v>43531</v>
      </c>
      <c r="B2081">
        <v>3</v>
      </c>
      <c r="C2081" s="4">
        <v>271.226</v>
      </c>
      <c r="D2081" s="4">
        <v>275.01</v>
      </c>
      <c r="E2081" s="4">
        <v>275.37200000000001</v>
      </c>
      <c r="F2081" t="s">
        <v>8</v>
      </c>
      <c r="G2081" s="6">
        <v>0.13172900000000001</v>
      </c>
      <c r="H2081" t="s">
        <v>11</v>
      </c>
      <c r="I2081" s="4">
        <f t="shared" si="97"/>
        <v>-2.3199999999999932</v>
      </c>
      <c r="J2081" s="4">
        <f t="shared" si="98"/>
        <v>-1.95799999999997</v>
      </c>
      <c r="K2081" s="13">
        <f t="shared" si="99"/>
        <v>1</v>
      </c>
    </row>
    <row r="2082" spans="1:11" x14ac:dyDescent="0.3">
      <c r="A2082" s="1">
        <v>43532</v>
      </c>
      <c r="B2082">
        <v>3</v>
      </c>
      <c r="C2082" s="4">
        <v>270.68400000000003</v>
      </c>
      <c r="D2082" s="4">
        <v>274.45999999999998</v>
      </c>
      <c r="E2082" s="4">
        <v>272.846</v>
      </c>
      <c r="F2082" t="s">
        <v>8</v>
      </c>
      <c r="G2082" s="6">
        <v>0.58798399999999995</v>
      </c>
      <c r="H2082" t="s">
        <v>11</v>
      </c>
      <c r="I2082" s="4">
        <f t="shared" si="97"/>
        <v>-0.55000000000001137</v>
      </c>
      <c r="J2082" s="4">
        <f t="shared" si="98"/>
        <v>-2.1639999999999873</v>
      </c>
      <c r="K2082" s="13">
        <f t="shared" si="99"/>
        <v>1</v>
      </c>
    </row>
    <row r="2083" spans="1:11" x14ac:dyDescent="0.3">
      <c r="A2083" s="1">
        <v>43535</v>
      </c>
      <c r="B2083">
        <v>3</v>
      </c>
      <c r="C2083" s="4">
        <v>274.60899999999998</v>
      </c>
      <c r="D2083" s="4">
        <v>278.44</v>
      </c>
      <c r="E2083" s="4">
        <v>276.01</v>
      </c>
      <c r="F2083" t="s">
        <v>8</v>
      </c>
      <c r="G2083" s="6">
        <v>0.87256400000000001</v>
      </c>
      <c r="H2083" t="s">
        <v>11</v>
      </c>
      <c r="I2083" s="4">
        <f t="shared" si="97"/>
        <v>3.9800000000000182</v>
      </c>
      <c r="J2083" s="4">
        <f t="shared" si="98"/>
        <v>1.5500000000000114</v>
      </c>
      <c r="K2083" s="13">
        <f t="shared" si="99"/>
        <v>1</v>
      </c>
    </row>
    <row r="2084" spans="1:11" x14ac:dyDescent="0.3">
      <c r="A2084" s="1">
        <v>43536</v>
      </c>
      <c r="B2084">
        <v>3</v>
      </c>
      <c r="C2084" s="4">
        <v>275.64499999999998</v>
      </c>
      <c r="D2084" s="4">
        <v>279.49</v>
      </c>
      <c r="E2084" s="4">
        <v>284.46899999999999</v>
      </c>
      <c r="F2084" t="s">
        <v>8</v>
      </c>
      <c r="G2084" s="6">
        <v>1.7815799999999999</v>
      </c>
      <c r="H2084" t="s">
        <v>11</v>
      </c>
      <c r="I2084" s="4">
        <f t="shared" si="97"/>
        <v>1.0500000000000114</v>
      </c>
      <c r="J2084" s="4">
        <f t="shared" si="98"/>
        <v>6.0289999999999964</v>
      </c>
      <c r="K2084" s="13">
        <f t="shared" si="99"/>
        <v>1</v>
      </c>
    </row>
    <row r="2085" spans="1:11" x14ac:dyDescent="0.3">
      <c r="A2085" s="1">
        <v>43537</v>
      </c>
      <c r="B2085">
        <v>3</v>
      </c>
      <c r="C2085" s="4">
        <v>277.46899999999999</v>
      </c>
      <c r="D2085" s="4">
        <v>281.33999999999997</v>
      </c>
      <c r="E2085" s="4">
        <v>274.67500000000001</v>
      </c>
      <c r="F2085" t="s">
        <v>8</v>
      </c>
      <c r="G2085" s="6">
        <v>2.3690699999999998</v>
      </c>
      <c r="H2085" t="s">
        <v>11</v>
      </c>
      <c r="I2085" s="4">
        <f t="shared" si="97"/>
        <v>1.8499999999999659</v>
      </c>
      <c r="J2085" s="4">
        <f t="shared" si="98"/>
        <v>-4.8149999999999977</v>
      </c>
      <c r="K2085" s="13">
        <f t="shared" si="99"/>
        <v>0</v>
      </c>
    </row>
    <row r="2086" spans="1:11" x14ac:dyDescent="0.3">
      <c r="A2086" s="1">
        <v>43538</v>
      </c>
      <c r="B2086">
        <v>3</v>
      </c>
      <c r="C2086" s="4">
        <v>277.29199999999997</v>
      </c>
      <c r="D2086" s="4">
        <v>281.16000000000003</v>
      </c>
      <c r="E2086" s="4">
        <v>283.50900000000001</v>
      </c>
      <c r="F2086" t="s">
        <v>8</v>
      </c>
      <c r="G2086" s="6">
        <v>0.83528999999999998</v>
      </c>
      <c r="H2086" t="s">
        <v>11</v>
      </c>
      <c r="I2086" s="4">
        <f t="shared" si="97"/>
        <v>-0.17999999999994998</v>
      </c>
      <c r="J2086" s="4">
        <f t="shared" si="98"/>
        <v>2.1690000000000396</v>
      </c>
      <c r="K2086" s="13">
        <f t="shared" si="99"/>
        <v>0</v>
      </c>
    </row>
    <row r="2087" spans="1:11" x14ac:dyDescent="0.3">
      <c r="A2087" s="1">
        <v>43539</v>
      </c>
      <c r="B2087">
        <v>3</v>
      </c>
      <c r="C2087" s="4">
        <v>278.66199999999998</v>
      </c>
      <c r="D2087" s="4">
        <v>281.31</v>
      </c>
      <c r="E2087" s="4">
        <v>279.66500000000002</v>
      </c>
      <c r="F2087" t="s">
        <v>8</v>
      </c>
      <c r="G2087" s="6">
        <v>0.58491300000000002</v>
      </c>
      <c r="H2087" t="s">
        <v>11</v>
      </c>
      <c r="I2087" s="4">
        <f t="shared" si="97"/>
        <v>0.14999999999997726</v>
      </c>
      <c r="J2087" s="4">
        <f t="shared" si="98"/>
        <v>-1.4950000000000045</v>
      </c>
      <c r="K2087" s="13">
        <f t="shared" si="99"/>
        <v>0</v>
      </c>
    </row>
    <row r="2088" spans="1:11" x14ac:dyDescent="0.3">
      <c r="A2088" s="1">
        <v>43542</v>
      </c>
      <c r="B2088">
        <v>3</v>
      </c>
      <c r="C2088" s="4">
        <v>279.67200000000003</v>
      </c>
      <c r="D2088" s="4">
        <v>282.33</v>
      </c>
      <c r="E2088" s="4">
        <v>282.04899999999998</v>
      </c>
      <c r="F2088" t="s">
        <v>8</v>
      </c>
      <c r="G2088" s="6">
        <v>9.9412399999999998E-2</v>
      </c>
      <c r="H2088" t="s">
        <v>11</v>
      </c>
      <c r="I2088" s="4">
        <f t="shared" si="97"/>
        <v>1.0199999999999818</v>
      </c>
      <c r="J2088" s="4">
        <f t="shared" si="98"/>
        <v>0.7389999999999759</v>
      </c>
      <c r="K2088" s="13">
        <f t="shared" si="99"/>
        <v>1</v>
      </c>
    </row>
    <row r="2089" spans="1:11" x14ac:dyDescent="0.3">
      <c r="A2089" s="1">
        <v>43543</v>
      </c>
      <c r="B2089">
        <v>3</v>
      </c>
      <c r="C2089" s="4">
        <v>279.74099999999999</v>
      </c>
      <c r="D2089" s="4">
        <v>282.39999999999998</v>
      </c>
      <c r="E2089" s="4">
        <v>283.74900000000002</v>
      </c>
      <c r="F2089" t="s">
        <v>8</v>
      </c>
      <c r="G2089" s="6">
        <v>0.47756399999999999</v>
      </c>
      <c r="H2089" t="s">
        <v>11</v>
      </c>
      <c r="I2089" s="4">
        <f t="shared" si="97"/>
        <v>6.9999999999993179E-2</v>
      </c>
      <c r="J2089" s="4">
        <f t="shared" si="98"/>
        <v>1.4190000000000396</v>
      </c>
      <c r="K2089" s="13">
        <f t="shared" si="99"/>
        <v>1</v>
      </c>
    </row>
    <row r="2090" spans="1:11" x14ac:dyDescent="0.3">
      <c r="A2090" s="1">
        <v>43544</v>
      </c>
      <c r="B2090">
        <v>3</v>
      </c>
      <c r="C2090" s="4">
        <v>278.899</v>
      </c>
      <c r="D2090" s="4">
        <v>281.55</v>
      </c>
      <c r="E2090" s="4">
        <v>281.017</v>
      </c>
      <c r="F2090" t="s">
        <v>8</v>
      </c>
      <c r="G2090" s="6">
        <v>0.189139</v>
      </c>
      <c r="H2090" t="s">
        <v>11</v>
      </c>
      <c r="I2090" s="4">
        <f t="shared" si="97"/>
        <v>-0.84999999999996589</v>
      </c>
      <c r="J2090" s="4">
        <f t="shared" si="98"/>
        <v>-1.3829999999999814</v>
      </c>
      <c r="K2090" s="13">
        <f t="shared" si="99"/>
        <v>1</v>
      </c>
    </row>
    <row r="2091" spans="1:11" x14ac:dyDescent="0.3">
      <c r="A2091" s="1">
        <v>43545</v>
      </c>
      <c r="B2091">
        <v>3</v>
      </c>
      <c r="C2091" s="4">
        <v>282.04899999999998</v>
      </c>
      <c r="D2091" s="4">
        <v>284.73</v>
      </c>
      <c r="E2091" s="4">
        <v>280.16199999999998</v>
      </c>
      <c r="F2091" t="s">
        <v>8</v>
      </c>
      <c r="G2091" s="6">
        <v>1.6043099999999999</v>
      </c>
      <c r="H2091" t="s">
        <v>11</v>
      </c>
      <c r="I2091" s="4">
        <f t="shared" si="97"/>
        <v>3.1800000000000068</v>
      </c>
      <c r="J2091" s="4">
        <f t="shared" si="98"/>
        <v>-1.3880000000000337</v>
      </c>
      <c r="K2091" s="13">
        <f t="shared" si="99"/>
        <v>0</v>
      </c>
    </row>
    <row r="2092" spans="1:11" x14ac:dyDescent="0.3">
      <c r="A2092" s="1">
        <v>43546</v>
      </c>
      <c r="B2092">
        <v>3</v>
      </c>
      <c r="C2092" s="4">
        <v>276.62099999999998</v>
      </c>
      <c r="D2092" s="4">
        <v>279.25</v>
      </c>
      <c r="E2092" s="4">
        <v>291.85500000000002</v>
      </c>
      <c r="F2092" t="s">
        <v>8</v>
      </c>
      <c r="G2092" s="6">
        <v>4.5137099999999997</v>
      </c>
      <c r="H2092" t="s">
        <v>11</v>
      </c>
      <c r="I2092" s="4">
        <f t="shared" si="97"/>
        <v>-5.4800000000000182</v>
      </c>
      <c r="J2092" s="4">
        <f t="shared" si="98"/>
        <v>7.125</v>
      </c>
      <c r="K2092" s="13">
        <f t="shared" si="99"/>
        <v>0</v>
      </c>
    </row>
    <row r="2093" spans="1:11" x14ac:dyDescent="0.3">
      <c r="A2093" s="1">
        <v>43549</v>
      </c>
      <c r="B2093">
        <v>3</v>
      </c>
      <c r="C2093" s="4">
        <v>276.41300000000001</v>
      </c>
      <c r="D2093" s="4">
        <v>279.04000000000002</v>
      </c>
      <c r="E2093" s="4">
        <v>265.64299999999997</v>
      </c>
      <c r="F2093" t="s">
        <v>8</v>
      </c>
      <c r="G2093" s="6">
        <v>4.8010200000000003</v>
      </c>
      <c r="H2093" t="s">
        <v>11</v>
      </c>
      <c r="I2093" s="4">
        <f t="shared" si="97"/>
        <v>-0.20999999999997954</v>
      </c>
      <c r="J2093" s="4">
        <f t="shared" si="98"/>
        <v>-13.607000000000028</v>
      </c>
      <c r="K2093" s="13">
        <f t="shared" si="99"/>
        <v>1</v>
      </c>
    </row>
    <row r="2094" spans="1:11" x14ac:dyDescent="0.3">
      <c r="A2094" s="1">
        <v>43550</v>
      </c>
      <c r="B2094">
        <v>3</v>
      </c>
      <c r="C2094" s="4">
        <v>278.47300000000001</v>
      </c>
      <c r="D2094" s="4">
        <v>281.12</v>
      </c>
      <c r="E2094" s="4">
        <v>281.14699999999999</v>
      </c>
      <c r="F2094" t="s">
        <v>8</v>
      </c>
      <c r="G2094" s="6">
        <v>9.7759200000000004E-3</v>
      </c>
      <c r="H2094" t="s">
        <v>11</v>
      </c>
      <c r="I2094" s="4">
        <f t="shared" si="97"/>
        <v>2.0799999999999841</v>
      </c>
      <c r="J2094" s="4">
        <f t="shared" si="98"/>
        <v>2.1069999999999709</v>
      </c>
      <c r="K2094" s="13">
        <f t="shared" si="99"/>
        <v>1</v>
      </c>
    </row>
    <row r="2095" spans="1:11" x14ac:dyDescent="0.3">
      <c r="A2095" s="1">
        <v>43551</v>
      </c>
      <c r="B2095">
        <v>3</v>
      </c>
      <c r="C2095" s="4">
        <v>277.017</v>
      </c>
      <c r="D2095" s="4">
        <v>279.64999999999998</v>
      </c>
      <c r="E2095" s="4">
        <v>284.94600000000003</v>
      </c>
      <c r="F2095" t="s">
        <v>8</v>
      </c>
      <c r="G2095" s="6">
        <v>1.89377</v>
      </c>
      <c r="H2095" t="s">
        <v>11</v>
      </c>
      <c r="I2095" s="4">
        <f t="shared" si="97"/>
        <v>-1.4700000000000273</v>
      </c>
      <c r="J2095" s="4">
        <f t="shared" si="98"/>
        <v>3.8260000000000218</v>
      </c>
      <c r="K2095" s="13">
        <f t="shared" si="99"/>
        <v>0</v>
      </c>
    </row>
    <row r="2096" spans="1:11" x14ac:dyDescent="0.3">
      <c r="A2096" s="1">
        <v>43552</v>
      </c>
      <c r="B2096">
        <v>3</v>
      </c>
      <c r="C2096" s="4">
        <v>278.06700000000001</v>
      </c>
      <c r="D2096" s="4">
        <v>280.70999999999998</v>
      </c>
      <c r="E2096" s="4">
        <v>272.67200000000003</v>
      </c>
      <c r="F2096" t="s">
        <v>8</v>
      </c>
      <c r="G2096" s="6">
        <v>2.8633099999999998</v>
      </c>
      <c r="H2096" t="s">
        <v>11</v>
      </c>
      <c r="I2096" s="4">
        <f t="shared" si="97"/>
        <v>1.0600000000000023</v>
      </c>
      <c r="J2096" s="4">
        <f t="shared" si="98"/>
        <v>-6.9779999999999518</v>
      </c>
      <c r="K2096" s="13">
        <f t="shared" si="99"/>
        <v>0</v>
      </c>
    </row>
    <row r="2097" spans="1:11" x14ac:dyDescent="0.3">
      <c r="A2097" s="1">
        <v>43553</v>
      </c>
      <c r="B2097">
        <v>3</v>
      </c>
      <c r="C2097" s="4">
        <v>279.82100000000003</v>
      </c>
      <c r="D2097" s="4">
        <v>282.48</v>
      </c>
      <c r="E2097" s="4">
        <v>284.80399999999997</v>
      </c>
      <c r="F2097" t="s">
        <v>8</v>
      </c>
      <c r="G2097" s="6">
        <v>0.82255</v>
      </c>
      <c r="H2097" t="s">
        <v>11</v>
      </c>
      <c r="I2097" s="4">
        <f t="shared" si="97"/>
        <v>1.7700000000000387</v>
      </c>
      <c r="J2097" s="4">
        <f t="shared" si="98"/>
        <v>4.0939999999999941</v>
      </c>
      <c r="K2097" s="13">
        <f t="shared" si="99"/>
        <v>1</v>
      </c>
    </row>
    <row r="2098" spans="1:11" x14ac:dyDescent="0.3">
      <c r="A2098" s="1">
        <v>43556</v>
      </c>
      <c r="B2098">
        <v>3</v>
      </c>
      <c r="C2098" s="4">
        <v>283.13900000000001</v>
      </c>
      <c r="D2098" s="4">
        <v>285.83</v>
      </c>
      <c r="E2098" s="4">
        <v>284.03699999999998</v>
      </c>
      <c r="F2098" t="s">
        <v>8</v>
      </c>
      <c r="G2098" s="6">
        <v>0.62739800000000001</v>
      </c>
      <c r="H2098" t="s">
        <v>11</v>
      </c>
      <c r="I2098" s="4">
        <f t="shared" si="97"/>
        <v>3.3499999999999659</v>
      </c>
      <c r="J2098" s="4">
        <f t="shared" si="98"/>
        <v>1.5569999999999595</v>
      </c>
      <c r="K2098" s="13">
        <f t="shared" si="99"/>
        <v>1</v>
      </c>
    </row>
    <row r="2099" spans="1:11" x14ac:dyDescent="0.3">
      <c r="A2099" s="1">
        <v>43557</v>
      </c>
      <c r="B2099">
        <v>3</v>
      </c>
      <c r="C2099" s="4">
        <v>283.27800000000002</v>
      </c>
      <c r="D2099" s="4">
        <v>285.97000000000003</v>
      </c>
      <c r="E2099" s="4">
        <v>286.50200000000001</v>
      </c>
      <c r="F2099" t="s">
        <v>8</v>
      </c>
      <c r="G2099" s="6">
        <v>0.18601899999999999</v>
      </c>
      <c r="H2099" t="s">
        <v>11</v>
      </c>
      <c r="I2099" s="4">
        <f t="shared" si="97"/>
        <v>0.1400000000000432</v>
      </c>
      <c r="J2099" s="4">
        <f t="shared" si="98"/>
        <v>0.67200000000002547</v>
      </c>
      <c r="K2099" s="13">
        <f t="shared" si="99"/>
        <v>1</v>
      </c>
    </row>
    <row r="2100" spans="1:11" x14ac:dyDescent="0.3">
      <c r="A2100" s="1">
        <v>43558</v>
      </c>
      <c r="B2100">
        <v>3</v>
      </c>
      <c r="C2100" s="4">
        <v>283.72300000000001</v>
      </c>
      <c r="D2100" s="4">
        <v>286.42</v>
      </c>
      <c r="E2100" s="4">
        <v>282.55700000000002</v>
      </c>
      <c r="F2100" t="s">
        <v>8</v>
      </c>
      <c r="G2100" s="6">
        <v>1.3486400000000001</v>
      </c>
      <c r="H2100" t="s">
        <v>11</v>
      </c>
      <c r="I2100" s="4">
        <f t="shared" si="97"/>
        <v>0.44999999999998863</v>
      </c>
      <c r="J2100" s="4">
        <f t="shared" si="98"/>
        <v>-3.4130000000000109</v>
      </c>
      <c r="K2100" s="13">
        <f t="shared" si="99"/>
        <v>0</v>
      </c>
    </row>
    <row r="2101" spans="1:11" x14ac:dyDescent="0.3">
      <c r="A2101" s="1">
        <v>43559</v>
      </c>
      <c r="B2101">
        <v>3</v>
      </c>
      <c r="C2101" s="4">
        <v>284.476</v>
      </c>
      <c r="D2101" s="4">
        <v>287.18</v>
      </c>
      <c r="E2101" s="4">
        <v>289.678</v>
      </c>
      <c r="F2101" t="s">
        <v>8</v>
      </c>
      <c r="G2101" s="6">
        <v>0.86990199999999995</v>
      </c>
      <c r="H2101" t="s">
        <v>11</v>
      </c>
      <c r="I2101" s="4">
        <f t="shared" si="97"/>
        <v>0.75999999999999091</v>
      </c>
      <c r="J2101" s="4">
        <f t="shared" si="98"/>
        <v>3.2579999999999814</v>
      </c>
      <c r="K2101" s="13">
        <f t="shared" si="99"/>
        <v>1</v>
      </c>
    </row>
    <row r="2102" spans="1:11" x14ac:dyDescent="0.3">
      <c r="A2102" s="1">
        <v>43560</v>
      </c>
      <c r="B2102">
        <v>3</v>
      </c>
      <c r="C2102" s="4">
        <v>285.85300000000001</v>
      </c>
      <c r="D2102" s="4">
        <v>288.57</v>
      </c>
      <c r="E2102" s="4">
        <v>287.12099999999998</v>
      </c>
      <c r="F2102" t="s">
        <v>8</v>
      </c>
      <c r="G2102" s="6">
        <v>0.50197000000000003</v>
      </c>
      <c r="H2102" t="s">
        <v>11</v>
      </c>
      <c r="I2102" s="4">
        <f t="shared" si="97"/>
        <v>1.3899999999999864</v>
      </c>
      <c r="J2102" s="4">
        <f t="shared" si="98"/>
        <v>-5.9000000000025921E-2</v>
      </c>
      <c r="K2102" s="13">
        <f t="shared" si="99"/>
        <v>0</v>
      </c>
    </row>
    <row r="2103" spans="1:11" x14ac:dyDescent="0.3">
      <c r="A2103" s="1">
        <v>43563</v>
      </c>
      <c r="B2103">
        <v>3</v>
      </c>
      <c r="C2103" s="4">
        <v>286.07100000000003</v>
      </c>
      <c r="D2103" s="4">
        <v>288.79000000000002</v>
      </c>
      <c r="E2103" s="4">
        <v>288.654</v>
      </c>
      <c r="F2103" t="s">
        <v>8</v>
      </c>
      <c r="G2103" s="6">
        <v>4.69947E-2</v>
      </c>
      <c r="H2103" t="s">
        <v>11</v>
      </c>
      <c r="I2103" s="4">
        <f t="shared" si="97"/>
        <v>0.22000000000002728</v>
      </c>
      <c r="J2103" s="4">
        <f t="shared" si="98"/>
        <v>8.4000000000003183E-2</v>
      </c>
      <c r="K2103" s="13">
        <f t="shared" si="99"/>
        <v>1</v>
      </c>
    </row>
    <row r="2104" spans="1:11" x14ac:dyDescent="0.3">
      <c r="A2104" s="1">
        <v>43564</v>
      </c>
      <c r="B2104">
        <v>3</v>
      </c>
      <c r="C2104" s="4">
        <v>284.60500000000002</v>
      </c>
      <c r="D2104" s="4">
        <v>287.31</v>
      </c>
      <c r="E2104" s="4">
        <v>287.37099999999998</v>
      </c>
      <c r="F2104" t="s">
        <v>8</v>
      </c>
      <c r="G2104" s="6">
        <v>2.12146E-2</v>
      </c>
      <c r="H2104" t="s">
        <v>11</v>
      </c>
      <c r="I2104" s="4">
        <f t="shared" si="97"/>
        <v>-1.4800000000000182</v>
      </c>
      <c r="J2104" s="4">
        <f t="shared" si="98"/>
        <v>-1.4190000000000396</v>
      </c>
      <c r="K2104" s="13">
        <f t="shared" si="99"/>
        <v>1</v>
      </c>
    </row>
    <row r="2105" spans="1:11" x14ac:dyDescent="0.3">
      <c r="A2105" s="1">
        <v>43565</v>
      </c>
      <c r="B2105">
        <v>3</v>
      </c>
      <c r="C2105" s="4">
        <v>285.57600000000002</v>
      </c>
      <c r="D2105" s="4">
        <v>288.29000000000002</v>
      </c>
      <c r="E2105" s="4">
        <v>285.49099999999999</v>
      </c>
      <c r="F2105" t="s">
        <v>8</v>
      </c>
      <c r="G2105" s="6">
        <v>0.97098300000000004</v>
      </c>
      <c r="H2105" t="s">
        <v>11</v>
      </c>
      <c r="I2105" s="4">
        <f t="shared" si="97"/>
        <v>0.98000000000001819</v>
      </c>
      <c r="J2105" s="4">
        <f t="shared" si="98"/>
        <v>-1.8190000000000168</v>
      </c>
      <c r="K2105" s="13">
        <f t="shared" si="99"/>
        <v>0</v>
      </c>
    </row>
    <row r="2106" spans="1:11" x14ac:dyDescent="0.3">
      <c r="A2106" s="1">
        <v>43566</v>
      </c>
      <c r="B2106">
        <v>3</v>
      </c>
      <c r="C2106" s="4">
        <v>285.49700000000001</v>
      </c>
      <c r="D2106" s="4">
        <v>288.20999999999998</v>
      </c>
      <c r="E2106" s="4">
        <v>292.91300000000001</v>
      </c>
      <c r="F2106" t="s">
        <v>8</v>
      </c>
      <c r="G2106" s="6">
        <v>1.6317200000000001</v>
      </c>
      <c r="H2106" t="s">
        <v>11</v>
      </c>
      <c r="I2106" s="4">
        <f t="shared" ref="I2106:I2169" si="100">D2106-D2105</f>
        <v>-8.0000000000040927E-2</v>
      </c>
      <c r="J2106" s="4">
        <f t="shared" ref="J2106:J2169" si="101">E2106-D2105</f>
        <v>4.6229999999999905</v>
      </c>
      <c r="K2106" s="13">
        <f t="shared" ref="K2106:K2169" si="102">IF(OR((AND(I2106&lt;0,J2106&gt;0)),(AND(I2106&gt;0,J2106&lt;0))),0,1)</f>
        <v>0</v>
      </c>
    </row>
    <row r="2107" spans="1:11" x14ac:dyDescent="0.3">
      <c r="A2107" s="1">
        <v>43567</v>
      </c>
      <c r="B2107">
        <v>3</v>
      </c>
      <c r="C2107" s="4">
        <v>287.428</v>
      </c>
      <c r="D2107" s="4">
        <v>290.16000000000003</v>
      </c>
      <c r="E2107" s="4">
        <v>285.452</v>
      </c>
      <c r="F2107" t="s">
        <v>8</v>
      </c>
      <c r="G2107" s="6">
        <v>1.62262</v>
      </c>
      <c r="H2107" t="s">
        <v>11</v>
      </c>
      <c r="I2107" s="4">
        <f t="shared" si="100"/>
        <v>1.9500000000000455</v>
      </c>
      <c r="J2107" s="4">
        <f t="shared" si="101"/>
        <v>-2.7579999999999814</v>
      </c>
      <c r="K2107" s="13">
        <f t="shared" si="102"/>
        <v>0</v>
      </c>
    </row>
    <row r="2108" spans="1:11" x14ac:dyDescent="0.3">
      <c r="A2108" s="1">
        <v>43570</v>
      </c>
      <c r="B2108">
        <v>3</v>
      </c>
      <c r="C2108" s="4">
        <v>287.24</v>
      </c>
      <c r="D2108" s="4">
        <v>289.97000000000003</v>
      </c>
      <c r="E2108" s="4">
        <v>293.68200000000002</v>
      </c>
      <c r="F2108" t="s">
        <v>8</v>
      </c>
      <c r="G2108" s="6">
        <v>1.28016</v>
      </c>
      <c r="H2108" t="s">
        <v>11</v>
      </c>
      <c r="I2108" s="4">
        <f t="shared" si="100"/>
        <v>-0.18999999999999773</v>
      </c>
      <c r="J2108" s="4">
        <f t="shared" si="101"/>
        <v>3.5219999999999914</v>
      </c>
      <c r="K2108" s="13">
        <f t="shared" si="102"/>
        <v>0</v>
      </c>
    </row>
    <row r="2109" spans="1:11" x14ac:dyDescent="0.3">
      <c r="A2109" s="1">
        <v>43571</v>
      </c>
      <c r="B2109">
        <v>3</v>
      </c>
      <c r="C2109" s="4">
        <v>287.428</v>
      </c>
      <c r="D2109" s="4">
        <v>290.16000000000003</v>
      </c>
      <c r="E2109" s="4">
        <v>287.75900000000001</v>
      </c>
      <c r="F2109" t="s">
        <v>8</v>
      </c>
      <c r="G2109" s="6">
        <v>0.82762800000000003</v>
      </c>
      <c r="H2109" t="s">
        <v>11</v>
      </c>
      <c r="I2109" s="4">
        <f t="shared" si="100"/>
        <v>0.18999999999999773</v>
      </c>
      <c r="J2109" s="4">
        <f t="shared" si="101"/>
        <v>-2.2110000000000127</v>
      </c>
      <c r="K2109" s="13">
        <f t="shared" si="102"/>
        <v>0</v>
      </c>
    </row>
    <row r="2110" spans="1:11" x14ac:dyDescent="0.3">
      <c r="A2110" s="1">
        <v>43572</v>
      </c>
      <c r="B2110">
        <v>3</v>
      </c>
      <c r="C2110" s="4">
        <v>286.72500000000002</v>
      </c>
      <c r="D2110" s="4">
        <v>289.45</v>
      </c>
      <c r="E2110" s="4">
        <v>291.75700000000001</v>
      </c>
      <c r="F2110" t="s">
        <v>8</v>
      </c>
      <c r="G2110" s="6">
        <v>0.79693499999999995</v>
      </c>
      <c r="H2110" t="s">
        <v>11</v>
      </c>
      <c r="I2110" s="4">
        <f t="shared" si="100"/>
        <v>-0.71000000000003638</v>
      </c>
      <c r="J2110" s="4">
        <f t="shared" si="101"/>
        <v>1.59699999999998</v>
      </c>
      <c r="K2110" s="13">
        <f t="shared" si="102"/>
        <v>0</v>
      </c>
    </row>
    <row r="2111" spans="1:11" x14ac:dyDescent="0.3">
      <c r="A2111" s="1">
        <v>43573</v>
      </c>
      <c r="B2111">
        <v>3</v>
      </c>
      <c r="C2111" s="4">
        <v>287.29000000000002</v>
      </c>
      <c r="D2111" s="4">
        <v>290.02</v>
      </c>
      <c r="E2111" s="4">
        <v>287.53899999999999</v>
      </c>
      <c r="F2111" t="s">
        <v>8</v>
      </c>
      <c r="G2111" s="6">
        <v>0.85539900000000002</v>
      </c>
      <c r="H2111" t="s">
        <v>11</v>
      </c>
      <c r="I2111" s="4">
        <f t="shared" si="100"/>
        <v>0.56999999999999318</v>
      </c>
      <c r="J2111" s="4">
        <f t="shared" si="101"/>
        <v>-1.9110000000000014</v>
      </c>
      <c r="K2111" s="13">
        <f t="shared" si="102"/>
        <v>0</v>
      </c>
    </row>
    <row r="2112" spans="1:11" x14ac:dyDescent="0.3">
      <c r="A2112" s="1">
        <v>43577</v>
      </c>
      <c r="B2112">
        <v>3</v>
      </c>
      <c r="C2112" s="4">
        <v>287.53699999999998</v>
      </c>
      <c r="D2112" s="4">
        <v>290.27</v>
      </c>
      <c r="E2112" s="4">
        <v>292.13799999999998</v>
      </c>
      <c r="F2112" t="s">
        <v>8</v>
      </c>
      <c r="G2112" s="6">
        <v>0.643571</v>
      </c>
      <c r="H2112" t="s">
        <v>11</v>
      </c>
      <c r="I2112" s="4">
        <f t="shared" si="100"/>
        <v>0.25</v>
      </c>
      <c r="J2112" s="4">
        <f t="shared" si="101"/>
        <v>2.117999999999995</v>
      </c>
      <c r="K2112" s="13">
        <f t="shared" si="102"/>
        <v>1</v>
      </c>
    </row>
    <row r="2113" spans="1:11" x14ac:dyDescent="0.3">
      <c r="A2113" s="1">
        <v>43578</v>
      </c>
      <c r="B2113">
        <v>3</v>
      </c>
      <c r="C2113" s="4">
        <v>290.12299999999999</v>
      </c>
      <c r="D2113" s="4">
        <v>292.88</v>
      </c>
      <c r="E2113" s="4">
        <v>289.30500000000001</v>
      </c>
      <c r="F2113" t="s">
        <v>8</v>
      </c>
      <c r="G2113" s="6">
        <v>1.22079</v>
      </c>
      <c r="H2113" t="s">
        <v>11</v>
      </c>
      <c r="I2113" s="4">
        <f t="shared" si="100"/>
        <v>2.6100000000000136</v>
      </c>
      <c r="J2113" s="4">
        <f t="shared" si="101"/>
        <v>-0.96499999999997499</v>
      </c>
      <c r="K2113" s="13">
        <f t="shared" si="102"/>
        <v>0</v>
      </c>
    </row>
    <row r="2114" spans="1:11" x14ac:dyDescent="0.3">
      <c r="A2114" s="1">
        <v>43579</v>
      </c>
      <c r="B2114">
        <v>3</v>
      </c>
      <c r="C2114" s="4">
        <v>289.47899999999998</v>
      </c>
      <c r="D2114" s="4">
        <v>292.23</v>
      </c>
      <c r="E2114" s="4">
        <v>297.89800000000002</v>
      </c>
      <c r="F2114" t="s">
        <v>8</v>
      </c>
      <c r="G2114" s="6">
        <v>1.93943</v>
      </c>
      <c r="H2114" t="s">
        <v>11</v>
      </c>
      <c r="I2114" s="4">
        <f t="shared" si="100"/>
        <v>-0.64999999999997726</v>
      </c>
      <c r="J2114" s="4">
        <f t="shared" si="101"/>
        <v>5.0180000000000291</v>
      </c>
      <c r="K2114" s="13">
        <f t="shared" si="102"/>
        <v>0</v>
      </c>
    </row>
    <row r="2115" spans="1:11" x14ac:dyDescent="0.3">
      <c r="A2115" s="1">
        <v>43580</v>
      </c>
      <c r="B2115">
        <v>3</v>
      </c>
      <c r="C2115" s="4">
        <v>289.3</v>
      </c>
      <c r="D2115" s="4">
        <v>292.05</v>
      </c>
      <c r="E2115" s="4">
        <v>287.072</v>
      </c>
      <c r="F2115" t="s">
        <v>8</v>
      </c>
      <c r="G2115" s="6">
        <v>1.70452</v>
      </c>
      <c r="H2115" t="s">
        <v>11</v>
      </c>
      <c r="I2115" s="4">
        <f t="shared" si="100"/>
        <v>-0.18000000000000682</v>
      </c>
      <c r="J2115" s="4">
        <f t="shared" si="101"/>
        <v>-5.1580000000000155</v>
      </c>
      <c r="K2115" s="13">
        <f t="shared" si="102"/>
        <v>1</v>
      </c>
    </row>
    <row r="2116" spans="1:11" x14ac:dyDescent="0.3">
      <c r="A2116" s="1">
        <v>43581</v>
      </c>
      <c r="B2116">
        <v>3</v>
      </c>
      <c r="C2116" s="4">
        <v>290.64800000000002</v>
      </c>
      <c r="D2116" s="4">
        <v>293.41000000000003</v>
      </c>
      <c r="E2116" s="4">
        <v>293.68299999999999</v>
      </c>
      <c r="F2116" t="s">
        <v>8</v>
      </c>
      <c r="G2116" s="6">
        <v>9.2982700000000001E-2</v>
      </c>
      <c r="H2116" t="s">
        <v>11</v>
      </c>
      <c r="I2116" s="4">
        <f t="shared" si="100"/>
        <v>1.3600000000000136</v>
      </c>
      <c r="J2116" s="4">
        <f t="shared" si="101"/>
        <v>1.6329999999999814</v>
      </c>
      <c r="K2116" s="13">
        <f t="shared" si="102"/>
        <v>1</v>
      </c>
    </row>
    <row r="2117" spans="1:11" x14ac:dyDescent="0.3">
      <c r="A2117" s="1">
        <v>43584</v>
      </c>
      <c r="B2117">
        <v>3</v>
      </c>
      <c r="C2117" s="4">
        <v>291.10300000000001</v>
      </c>
      <c r="D2117" s="4">
        <v>293.87</v>
      </c>
      <c r="E2117" s="4">
        <v>295.83699999999999</v>
      </c>
      <c r="F2117" t="s">
        <v>8</v>
      </c>
      <c r="G2117" s="6">
        <v>0.66931399999999996</v>
      </c>
      <c r="H2117" t="s">
        <v>11</v>
      </c>
      <c r="I2117" s="4">
        <f t="shared" si="100"/>
        <v>0.45999999999997954</v>
      </c>
      <c r="J2117" s="4">
        <f t="shared" si="101"/>
        <v>2.4269999999999641</v>
      </c>
      <c r="K2117" s="13">
        <f t="shared" si="102"/>
        <v>1</v>
      </c>
    </row>
    <row r="2118" spans="1:11" x14ac:dyDescent="0.3">
      <c r="A2118" s="1">
        <v>43585</v>
      </c>
      <c r="B2118">
        <v>3</v>
      </c>
      <c r="C2118" s="4">
        <v>291.25200000000001</v>
      </c>
      <c r="D2118" s="4">
        <v>294.02</v>
      </c>
      <c r="E2118" s="4">
        <v>291.78800000000001</v>
      </c>
      <c r="F2118" t="s">
        <v>8</v>
      </c>
      <c r="G2118" s="6">
        <v>0.75924599999999998</v>
      </c>
      <c r="H2118" t="s">
        <v>11</v>
      </c>
      <c r="I2118" s="4">
        <f t="shared" si="100"/>
        <v>0.14999999999997726</v>
      </c>
      <c r="J2118" s="4">
        <f t="shared" si="101"/>
        <v>-2.0819999999999936</v>
      </c>
      <c r="K2118" s="13">
        <f t="shared" si="102"/>
        <v>0</v>
      </c>
    </row>
    <row r="2119" spans="1:11" x14ac:dyDescent="0.3">
      <c r="A2119" s="1">
        <v>43586</v>
      </c>
      <c r="B2119">
        <v>3</v>
      </c>
      <c r="C2119" s="4">
        <v>289.06299999999999</v>
      </c>
      <c r="D2119" s="4">
        <v>291.81</v>
      </c>
      <c r="E2119" s="4">
        <v>295.31</v>
      </c>
      <c r="F2119" t="s">
        <v>8</v>
      </c>
      <c r="G2119" s="6">
        <v>1.1994100000000001</v>
      </c>
      <c r="H2119" t="s">
        <v>11</v>
      </c>
      <c r="I2119" s="4">
        <f t="shared" si="100"/>
        <v>-2.2099999999999795</v>
      </c>
      <c r="J2119" s="4">
        <f t="shared" si="101"/>
        <v>1.2900000000000205</v>
      </c>
      <c r="K2119" s="13">
        <f t="shared" si="102"/>
        <v>0</v>
      </c>
    </row>
    <row r="2120" spans="1:11" x14ac:dyDescent="0.3">
      <c r="A2120" s="1">
        <v>43587</v>
      </c>
      <c r="B2120">
        <v>3</v>
      </c>
      <c r="C2120" s="4">
        <v>288.43900000000002</v>
      </c>
      <c r="D2120" s="4">
        <v>291.18</v>
      </c>
      <c r="E2120" s="4">
        <v>288.5</v>
      </c>
      <c r="F2120" t="s">
        <v>8</v>
      </c>
      <c r="G2120" s="6">
        <v>0.920516</v>
      </c>
      <c r="H2120" t="s">
        <v>11</v>
      </c>
      <c r="I2120" s="4">
        <f t="shared" si="100"/>
        <v>-0.62999999999999545</v>
      </c>
      <c r="J2120" s="4">
        <f t="shared" si="101"/>
        <v>-3.3100000000000023</v>
      </c>
      <c r="K2120" s="13">
        <f t="shared" si="102"/>
        <v>1</v>
      </c>
    </row>
    <row r="2121" spans="1:11" x14ac:dyDescent="0.3">
      <c r="A2121" s="1">
        <v>43588</v>
      </c>
      <c r="B2121">
        <v>3</v>
      </c>
      <c r="C2121" s="4">
        <v>291.262</v>
      </c>
      <c r="D2121" s="4">
        <v>294.02999999999997</v>
      </c>
      <c r="E2121" s="4">
        <v>293.24099999999999</v>
      </c>
      <c r="F2121" t="s">
        <v>8</v>
      </c>
      <c r="G2121" s="6">
        <v>0.26830999999999999</v>
      </c>
      <c r="H2121" t="s">
        <v>11</v>
      </c>
      <c r="I2121" s="4">
        <f t="shared" si="100"/>
        <v>2.8499999999999659</v>
      </c>
      <c r="J2121" s="4">
        <f t="shared" si="101"/>
        <v>2.0609999999999786</v>
      </c>
      <c r="K2121" s="13">
        <f t="shared" si="102"/>
        <v>1</v>
      </c>
    </row>
    <row r="2122" spans="1:11" x14ac:dyDescent="0.3">
      <c r="A2122" s="1">
        <v>43591</v>
      </c>
      <c r="B2122">
        <v>3</v>
      </c>
      <c r="C2122" s="4">
        <v>290.06299999999999</v>
      </c>
      <c r="D2122" s="4">
        <v>292.82</v>
      </c>
      <c r="E2122" s="4">
        <v>298.976</v>
      </c>
      <c r="F2122" t="s">
        <v>8</v>
      </c>
      <c r="G2122" s="6">
        <v>2.1022699999999999</v>
      </c>
      <c r="H2122" t="s">
        <v>11</v>
      </c>
      <c r="I2122" s="4">
        <f t="shared" si="100"/>
        <v>-1.2099999999999795</v>
      </c>
      <c r="J2122" s="4">
        <f t="shared" si="101"/>
        <v>4.9460000000000264</v>
      </c>
      <c r="K2122" s="13">
        <f t="shared" si="102"/>
        <v>0</v>
      </c>
    </row>
    <row r="2123" spans="1:11" x14ac:dyDescent="0.3">
      <c r="A2123" s="1">
        <v>43592</v>
      </c>
      <c r="B2123">
        <v>3</v>
      </c>
      <c r="C2123" s="4">
        <v>285.21899999999999</v>
      </c>
      <c r="D2123" s="4">
        <v>287.93</v>
      </c>
      <c r="E2123" s="4">
        <v>284.94600000000003</v>
      </c>
      <c r="F2123" t="s">
        <v>8</v>
      </c>
      <c r="G2123" s="6">
        <v>1.0364899999999999</v>
      </c>
      <c r="H2123" t="s">
        <v>11</v>
      </c>
      <c r="I2123" s="4">
        <f t="shared" si="100"/>
        <v>-4.8899999999999864</v>
      </c>
      <c r="J2123" s="4">
        <f t="shared" si="101"/>
        <v>-7.8739999999999668</v>
      </c>
      <c r="K2123" s="13">
        <f t="shared" si="102"/>
        <v>1</v>
      </c>
    </row>
    <row r="2124" spans="1:11" x14ac:dyDescent="0.3">
      <c r="A2124" s="1">
        <v>43593</v>
      </c>
      <c r="B2124">
        <v>3</v>
      </c>
      <c r="C2124" s="4">
        <v>284.82299999999998</v>
      </c>
      <c r="D2124" s="4">
        <v>287.52999999999997</v>
      </c>
      <c r="E2124" s="4">
        <v>282.786</v>
      </c>
      <c r="F2124" t="s">
        <v>8</v>
      </c>
      <c r="G2124" s="6">
        <v>1.64995</v>
      </c>
      <c r="H2124" t="s">
        <v>11</v>
      </c>
      <c r="I2124" s="4">
        <f t="shared" si="100"/>
        <v>-0.40000000000003411</v>
      </c>
      <c r="J2124" s="4">
        <f t="shared" si="101"/>
        <v>-5.1440000000000055</v>
      </c>
      <c r="K2124" s="13">
        <f t="shared" si="102"/>
        <v>1</v>
      </c>
    </row>
    <row r="2125" spans="1:11" x14ac:dyDescent="0.3">
      <c r="A2125" s="1">
        <v>43594</v>
      </c>
      <c r="B2125">
        <v>3</v>
      </c>
      <c r="C2125" s="4">
        <v>283.96100000000001</v>
      </c>
      <c r="D2125" s="4">
        <v>286.66000000000003</v>
      </c>
      <c r="E2125" s="4">
        <v>295.12200000000001</v>
      </c>
      <c r="F2125" t="s">
        <v>8</v>
      </c>
      <c r="G2125" s="6">
        <v>2.9519299999999999</v>
      </c>
      <c r="H2125" t="s">
        <v>11</v>
      </c>
      <c r="I2125" s="4">
        <f t="shared" si="100"/>
        <v>-0.8699999999999477</v>
      </c>
      <c r="J2125" s="4">
        <f t="shared" si="101"/>
        <v>7.5920000000000414</v>
      </c>
      <c r="K2125" s="13">
        <f t="shared" si="102"/>
        <v>0</v>
      </c>
    </row>
    <row r="2126" spans="1:11" x14ac:dyDescent="0.3">
      <c r="A2126" s="1">
        <v>43595</v>
      </c>
      <c r="B2126">
        <v>3</v>
      </c>
      <c r="C2126" s="4">
        <v>285.38799999999998</v>
      </c>
      <c r="D2126" s="4">
        <v>288.10000000000002</v>
      </c>
      <c r="E2126" s="4">
        <v>282.745</v>
      </c>
      <c r="F2126" t="s">
        <v>8</v>
      </c>
      <c r="G2126" s="6">
        <v>1.85877</v>
      </c>
      <c r="H2126" t="s">
        <v>11</v>
      </c>
      <c r="I2126" s="4">
        <f t="shared" si="100"/>
        <v>1.4399999999999977</v>
      </c>
      <c r="J2126" s="4">
        <f t="shared" si="101"/>
        <v>-3.9150000000000205</v>
      </c>
      <c r="K2126" s="13">
        <f t="shared" si="102"/>
        <v>0</v>
      </c>
    </row>
    <row r="2127" spans="1:11" x14ac:dyDescent="0.3">
      <c r="A2127" s="1">
        <v>43598</v>
      </c>
      <c r="B2127">
        <v>3</v>
      </c>
      <c r="C2127" s="4">
        <v>278.21600000000001</v>
      </c>
      <c r="D2127" s="4">
        <v>280.86</v>
      </c>
      <c r="E2127" s="4">
        <v>289.911</v>
      </c>
      <c r="F2127" t="s">
        <v>8</v>
      </c>
      <c r="G2127" s="6">
        <v>3.2226400000000002</v>
      </c>
      <c r="H2127" t="s">
        <v>11</v>
      </c>
      <c r="I2127" s="4">
        <f t="shared" si="100"/>
        <v>-7.2400000000000091</v>
      </c>
      <c r="J2127" s="4">
        <f t="shared" si="101"/>
        <v>1.8109999999999786</v>
      </c>
      <c r="K2127" s="13">
        <f t="shared" si="102"/>
        <v>0</v>
      </c>
    </row>
    <row r="2128" spans="1:11" x14ac:dyDescent="0.3">
      <c r="A2128" s="1">
        <v>43599</v>
      </c>
      <c r="B2128">
        <v>3</v>
      </c>
      <c r="C2128" s="4">
        <v>280.73200000000003</v>
      </c>
      <c r="D2128" s="4">
        <v>283.39999999999998</v>
      </c>
      <c r="E2128" s="4">
        <v>269.69900000000001</v>
      </c>
      <c r="F2128" t="s">
        <v>8</v>
      </c>
      <c r="G2128" s="6">
        <v>4.8344699999999996</v>
      </c>
      <c r="H2128" t="s">
        <v>11</v>
      </c>
      <c r="I2128" s="4">
        <f t="shared" si="100"/>
        <v>2.5399999999999636</v>
      </c>
      <c r="J2128" s="4">
        <f t="shared" si="101"/>
        <v>-11.161000000000001</v>
      </c>
      <c r="K2128" s="13">
        <f t="shared" si="102"/>
        <v>0</v>
      </c>
    </row>
    <row r="2129" spans="1:11" x14ac:dyDescent="0.3">
      <c r="A2129" s="1">
        <v>43600</v>
      </c>
      <c r="B2129">
        <v>3</v>
      </c>
      <c r="C2129" s="4">
        <v>282.37599999999998</v>
      </c>
      <c r="D2129" s="4">
        <v>285.06</v>
      </c>
      <c r="E2129" s="4">
        <v>292.91000000000003</v>
      </c>
      <c r="F2129" t="s">
        <v>8</v>
      </c>
      <c r="G2129" s="6">
        <v>2.7539199999999999</v>
      </c>
      <c r="H2129" t="s">
        <v>11</v>
      </c>
      <c r="I2129" s="4">
        <f t="shared" si="100"/>
        <v>1.660000000000025</v>
      </c>
      <c r="J2129" s="4">
        <f t="shared" si="101"/>
        <v>9.5100000000000477</v>
      </c>
      <c r="K2129" s="13">
        <f t="shared" si="102"/>
        <v>1</v>
      </c>
    </row>
    <row r="2130" spans="1:11" x14ac:dyDescent="0.3">
      <c r="A2130" s="1">
        <v>43601</v>
      </c>
      <c r="B2130">
        <v>3</v>
      </c>
      <c r="C2130" s="4">
        <v>284.99099999999999</v>
      </c>
      <c r="D2130" s="4">
        <v>287.7</v>
      </c>
      <c r="E2130" s="4">
        <v>283.26400000000001</v>
      </c>
      <c r="F2130" t="s">
        <v>8</v>
      </c>
      <c r="G2130" s="6">
        <v>1.54186</v>
      </c>
      <c r="H2130" t="s">
        <v>11</v>
      </c>
      <c r="I2130" s="4">
        <f t="shared" si="100"/>
        <v>2.6399999999999864</v>
      </c>
      <c r="J2130" s="4">
        <f t="shared" si="101"/>
        <v>-1.7959999999999923</v>
      </c>
      <c r="K2130" s="13">
        <f t="shared" si="102"/>
        <v>0</v>
      </c>
    </row>
    <row r="2131" spans="1:11" x14ac:dyDescent="0.3">
      <c r="A2131" s="1">
        <v>43602</v>
      </c>
      <c r="B2131">
        <v>3</v>
      </c>
      <c r="C2131" s="4">
        <v>283.149</v>
      </c>
      <c r="D2131" s="4">
        <v>285.83999999999997</v>
      </c>
      <c r="E2131" s="4">
        <v>290.95</v>
      </c>
      <c r="F2131" t="s">
        <v>8</v>
      </c>
      <c r="G2131" s="6">
        <v>1.7878000000000001</v>
      </c>
      <c r="H2131" t="s">
        <v>11</v>
      </c>
      <c r="I2131" s="4">
        <f t="shared" si="100"/>
        <v>-1.8600000000000136</v>
      </c>
      <c r="J2131" s="4">
        <f t="shared" si="101"/>
        <v>3.25</v>
      </c>
      <c r="K2131" s="13">
        <f t="shared" si="102"/>
        <v>0</v>
      </c>
    </row>
    <row r="2132" spans="1:11" x14ac:dyDescent="0.3">
      <c r="A2132" s="1">
        <v>43605</v>
      </c>
      <c r="B2132">
        <v>3</v>
      </c>
      <c r="C2132" s="4">
        <v>281.27699999999999</v>
      </c>
      <c r="D2132" s="4">
        <v>283.95</v>
      </c>
      <c r="E2132" s="4">
        <v>279.59699999999998</v>
      </c>
      <c r="F2132" t="s">
        <v>8</v>
      </c>
      <c r="G2132" s="6">
        <v>1.5330900000000001</v>
      </c>
      <c r="H2132" t="s">
        <v>11</v>
      </c>
      <c r="I2132" s="4">
        <f t="shared" si="100"/>
        <v>-1.8899999999999864</v>
      </c>
      <c r="J2132" s="4">
        <f t="shared" si="101"/>
        <v>-6.242999999999995</v>
      </c>
      <c r="K2132" s="13">
        <f t="shared" si="102"/>
        <v>1</v>
      </c>
    </row>
    <row r="2133" spans="1:11" x14ac:dyDescent="0.3">
      <c r="A2133" s="1">
        <v>43606</v>
      </c>
      <c r="B2133">
        <v>3</v>
      </c>
      <c r="C2133" s="4">
        <v>283.81299999999999</v>
      </c>
      <c r="D2133" s="4">
        <v>286.51</v>
      </c>
      <c r="E2133" s="4">
        <v>286.10700000000003</v>
      </c>
      <c r="F2133" t="s">
        <v>8</v>
      </c>
      <c r="G2133" s="6">
        <v>0.140574</v>
      </c>
      <c r="H2133" t="s">
        <v>11</v>
      </c>
      <c r="I2133" s="4">
        <f t="shared" si="100"/>
        <v>2.5600000000000023</v>
      </c>
      <c r="J2133" s="4">
        <f t="shared" si="101"/>
        <v>2.1570000000000391</v>
      </c>
      <c r="K2133" s="13">
        <f t="shared" si="102"/>
        <v>1</v>
      </c>
    </row>
    <row r="2134" spans="1:11" x14ac:dyDescent="0.3">
      <c r="A2134" s="1">
        <v>43607</v>
      </c>
      <c r="B2134">
        <v>3</v>
      </c>
      <c r="C2134" s="4">
        <v>282.94099999999997</v>
      </c>
      <c r="D2134" s="4">
        <v>285.63</v>
      </c>
      <c r="E2134" s="4">
        <v>292.01799999999997</v>
      </c>
      <c r="F2134" t="s">
        <v>8</v>
      </c>
      <c r="G2134" s="6">
        <v>2.2365499999999998</v>
      </c>
      <c r="H2134" t="s">
        <v>11</v>
      </c>
      <c r="I2134" s="4">
        <f t="shared" si="100"/>
        <v>-0.87999999999999545</v>
      </c>
      <c r="J2134" s="4">
        <f t="shared" si="101"/>
        <v>5.5079999999999814</v>
      </c>
      <c r="K2134" s="13">
        <f t="shared" si="102"/>
        <v>0</v>
      </c>
    </row>
    <row r="2135" spans="1:11" x14ac:dyDescent="0.3">
      <c r="A2135" s="1">
        <v>43608</v>
      </c>
      <c r="B2135">
        <v>3</v>
      </c>
      <c r="C2135" s="4">
        <v>279.48399999999998</v>
      </c>
      <c r="D2135" s="4">
        <v>282.14</v>
      </c>
      <c r="E2135" s="4">
        <v>278.94</v>
      </c>
      <c r="F2135" t="s">
        <v>8</v>
      </c>
      <c r="G2135" s="6">
        <v>1.1341000000000001</v>
      </c>
      <c r="H2135" t="s">
        <v>11</v>
      </c>
      <c r="I2135" s="4">
        <f t="shared" si="100"/>
        <v>-3.4900000000000091</v>
      </c>
      <c r="J2135" s="4">
        <f t="shared" si="101"/>
        <v>-6.6899999999999977</v>
      </c>
      <c r="K2135" s="13">
        <f t="shared" si="102"/>
        <v>1</v>
      </c>
    </row>
    <row r="2136" spans="1:11" x14ac:dyDescent="0.3">
      <c r="A2136" s="1">
        <v>43609</v>
      </c>
      <c r="B2136">
        <v>3</v>
      </c>
      <c r="C2136" s="4">
        <v>280.11799999999999</v>
      </c>
      <c r="D2136" s="4">
        <v>282.77999999999997</v>
      </c>
      <c r="E2136" s="4">
        <v>277.197</v>
      </c>
      <c r="F2136" t="s">
        <v>8</v>
      </c>
      <c r="G2136" s="6">
        <v>1.9743999999999999</v>
      </c>
      <c r="H2136" t="s">
        <v>11</v>
      </c>
      <c r="I2136" s="4">
        <f t="shared" si="100"/>
        <v>0.63999999999998636</v>
      </c>
      <c r="J2136" s="4">
        <f t="shared" si="101"/>
        <v>-4.9429999999999836</v>
      </c>
      <c r="K2136" s="13">
        <f t="shared" si="102"/>
        <v>0</v>
      </c>
    </row>
    <row r="2137" spans="1:11" x14ac:dyDescent="0.3">
      <c r="A2137" s="1">
        <v>43613</v>
      </c>
      <c r="B2137">
        <v>3</v>
      </c>
      <c r="C2137" s="4">
        <v>277.512</v>
      </c>
      <c r="D2137" s="4">
        <v>280.14999999999998</v>
      </c>
      <c r="E2137" s="4">
        <v>290.60599999999999</v>
      </c>
      <c r="F2137" t="s">
        <v>8</v>
      </c>
      <c r="G2137" s="6">
        <v>3.73237</v>
      </c>
      <c r="H2137" t="s">
        <v>11</v>
      </c>
      <c r="I2137" s="4">
        <f t="shared" si="100"/>
        <v>-2.6299999999999955</v>
      </c>
      <c r="J2137" s="4">
        <f t="shared" si="101"/>
        <v>7.8260000000000218</v>
      </c>
      <c r="K2137" s="13">
        <f t="shared" si="102"/>
        <v>0</v>
      </c>
    </row>
    <row r="2138" spans="1:11" x14ac:dyDescent="0.3">
      <c r="A2138" s="1">
        <v>43614</v>
      </c>
      <c r="B2138">
        <v>3</v>
      </c>
      <c r="C2138" s="4">
        <v>275.64999999999998</v>
      </c>
      <c r="D2138" s="4">
        <v>278.27</v>
      </c>
      <c r="E2138" s="4">
        <v>272.483</v>
      </c>
      <c r="F2138" t="s">
        <v>8</v>
      </c>
      <c r="G2138" s="6">
        <v>2.0798100000000002</v>
      </c>
      <c r="H2138" t="s">
        <v>11</v>
      </c>
      <c r="I2138" s="4">
        <f t="shared" si="100"/>
        <v>-1.8799999999999955</v>
      </c>
      <c r="J2138" s="4">
        <f t="shared" si="101"/>
        <v>-7.6669999999999732</v>
      </c>
      <c r="K2138" s="13">
        <f t="shared" si="102"/>
        <v>1</v>
      </c>
    </row>
    <row r="2139" spans="1:11" x14ac:dyDescent="0.3">
      <c r="A2139" s="1">
        <v>43615</v>
      </c>
      <c r="B2139">
        <v>3</v>
      </c>
      <c r="C2139" s="4">
        <v>276.40300000000002</v>
      </c>
      <c r="D2139" s="4">
        <v>279.02999999999997</v>
      </c>
      <c r="E2139" s="4">
        <v>277.09500000000003</v>
      </c>
      <c r="F2139" t="s">
        <v>8</v>
      </c>
      <c r="G2139" s="6">
        <v>0.69333299999999998</v>
      </c>
      <c r="H2139" t="s">
        <v>11</v>
      </c>
      <c r="I2139" s="4">
        <f t="shared" si="100"/>
        <v>0.75999999999999091</v>
      </c>
      <c r="J2139" s="4">
        <f t="shared" si="101"/>
        <v>-1.1749999999999545</v>
      </c>
      <c r="K2139" s="13">
        <f t="shared" si="102"/>
        <v>0</v>
      </c>
    </row>
    <row r="2140" spans="1:11" x14ac:dyDescent="0.3">
      <c r="A2140" s="1">
        <v>43616</v>
      </c>
      <c r="B2140">
        <v>3</v>
      </c>
      <c r="C2140" s="4">
        <v>272.678</v>
      </c>
      <c r="D2140" s="4">
        <v>275.27</v>
      </c>
      <c r="E2140" s="4">
        <v>284.11799999999999</v>
      </c>
      <c r="F2140" t="s">
        <v>8</v>
      </c>
      <c r="G2140" s="6">
        <v>3.2143899999999999</v>
      </c>
      <c r="H2140" t="s">
        <v>11</v>
      </c>
      <c r="I2140" s="4">
        <f t="shared" si="100"/>
        <v>-3.7599999999999909</v>
      </c>
      <c r="J2140" s="4">
        <f t="shared" si="101"/>
        <v>5.0880000000000223</v>
      </c>
      <c r="K2140" s="13">
        <f t="shared" si="102"/>
        <v>0</v>
      </c>
    </row>
    <row r="2141" spans="1:11" x14ac:dyDescent="0.3">
      <c r="A2141" s="1">
        <v>43619</v>
      </c>
      <c r="B2141">
        <v>3</v>
      </c>
      <c r="C2141" s="4">
        <v>271.98500000000001</v>
      </c>
      <c r="D2141" s="4">
        <v>274.57</v>
      </c>
      <c r="E2141" s="4">
        <v>264.911</v>
      </c>
      <c r="F2141" t="s">
        <v>8</v>
      </c>
      <c r="G2141" s="6">
        <v>3.5177200000000002</v>
      </c>
      <c r="H2141" t="s">
        <v>11</v>
      </c>
      <c r="I2141" s="4">
        <f t="shared" si="100"/>
        <v>-0.69999999999998863</v>
      </c>
      <c r="J2141" s="4">
        <f t="shared" si="101"/>
        <v>-10.35899999999998</v>
      </c>
      <c r="K2141" s="13">
        <f t="shared" si="102"/>
        <v>1</v>
      </c>
    </row>
    <row r="2142" spans="1:11" x14ac:dyDescent="0.3">
      <c r="A2142" s="1">
        <v>43620</v>
      </c>
      <c r="B2142">
        <v>3</v>
      </c>
      <c r="C2142" s="4">
        <v>277.88900000000001</v>
      </c>
      <c r="D2142" s="4">
        <v>280.52999999999997</v>
      </c>
      <c r="E2142" s="4">
        <v>277.44400000000002</v>
      </c>
      <c r="F2142" t="s">
        <v>8</v>
      </c>
      <c r="G2142" s="6">
        <v>1.09989</v>
      </c>
      <c r="H2142" t="s">
        <v>11</v>
      </c>
      <c r="I2142" s="4">
        <f t="shared" si="100"/>
        <v>5.9599999999999795</v>
      </c>
      <c r="J2142" s="4">
        <f t="shared" si="101"/>
        <v>2.8740000000000236</v>
      </c>
      <c r="K2142" s="13">
        <f t="shared" si="102"/>
        <v>1</v>
      </c>
    </row>
    <row r="2143" spans="1:11" x14ac:dyDescent="0.3">
      <c r="A2143" s="1">
        <v>43621</v>
      </c>
      <c r="B2143">
        <v>3</v>
      </c>
      <c r="C2143" s="4">
        <v>280.29599999999999</v>
      </c>
      <c r="D2143" s="4">
        <v>282.95999999999998</v>
      </c>
      <c r="E2143" s="4">
        <v>291.51299999999998</v>
      </c>
      <c r="F2143" t="s">
        <v>8</v>
      </c>
      <c r="G2143" s="6">
        <v>3.02284</v>
      </c>
      <c r="H2143" t="s">
        <v>11</v>
      </c>
      <c r="I2143" s="4">
        <f t="shared" si="100"/>
        <v>2.4300000000000068</v>
      </c>
      <c r="J2143" s="4">
        <f t="shared" si="101"/>
        <v>10.983000000000004</v>
      </c>
      <c r="K2143" s="13">
        <f t="shared" si="102"/>
        <v>1</v>
      </c>
    </row>
    <row r="2144" spans="1:11" x14ac:dyDescent="0.3">
      <c r="A2144" s="1">
        <v>43622</v>
      </c>
      <c r="B2144">
        <v>3</v>
      </c>
      <c r="C2144" s="4">
        <v>282.11900000000003</v>
      </c>
      <c r="D2144" s="4">
        <v>284.8</v>
      </c>
      <c r="E2144" s="4">
        <v>275.125</v>
      </c>
      <c r="F2144" t="s">
        <v>8</v>
      </c>
      <c r="G2144" s="6">
        <v>3.3972600000000002</v>
      </c>
      <c r="H2144" t="s">
        <v>11</v>
      </c>
      <c r="I2144" s="4">
        <f t="shared" si="100"/>
        <v>1.8400000000000318</v>
      </c>
      <c r="J2144" s="4">
        <f t="shared" si="101"/>
        <v>-7.8349999999999795</v>
      </c>
      <c r="K2144" s="13">
        <f t="shared" si="102"/>
        <v>0</v>
      </c>
    </row>
    <row r="2145" spans="1:11" x14ac:dyDescent="0.3">
      <c r="A2145" s="1">
        <v>43623</v>
      </c>
      <c r="B2145">
        <v>3</v>
      </c>
      <c r="C2145" s="4">
        <v>284.94200000000001</v>
      </c>
      <c r="D2145" s="4">
        <v>287.64999999999998</v>
      </c>
      <c r="E2145" s="4">
        <v>285.26900000000001</v>
      </c>
      <c r="F2145" t="s">
        <v>8</v>
      </c>
      <c r="G2145" s="6">
        <v>0.82778200000000002</v>
      </c>
      <c r="H2145" t="s">
        <v>11</v>
      </c>
      <c r="I2145" s="4">
        <f t="shared" si="100"/>
        <v>2.8499999999999659</v>
      </c>
      <c r="J2145" s="4">
        <f t="shared" si="101"/>
        <v>0.46899999999999409</v>
      </c>
      <c r="K2145" s="13">
        <f t="shared" si="102"/>
        <v>1</v>
      </c>
    </row>
    <row r="2146" spans="1:11" x14ac:dyDescent="0.3">
      <c r="A2146" s="1">
        <v>43626</v>
      </c>
      <c r="B2146">
        <v>3</v>
      </c>
      <c r="C2146" s="4">
        <v>286.24900000000002</v>
      </c>
      <c r="D2146" s="4">
        <v>288.97000000000003</v>
      </c>
      <c r="E2146" s="4">
        <v>293.101</v>
      </c>
      <c r="F2146" t="s">
        <v>8</v>
      </c>
      <c r="G2146" s="6">
        <v>1.4294100000000001</v>
      </c>
      <c r="H2146" t="s">
        <v>11</v>
      </c>
      <c r="I2146" s="4">
        <f t="shared" si="100"/>
        <v>1.32000000000005</v>
      </c>
      <c r="J2146" s="4">
        <f t="shared" si="101"/>
        <v>5.4510000000000218</v>
      </c>
      <c r="K2146" s="13">
        <f t="shared" si="102"/>
        <v>1</v>
      </c>
    </row>
    <row r="2147" spans="1:11" x14ac:dyDescent="0.3">
      <c r="A2147" s="1">
        <v>43627</v>
      </c>
      <c r="B2147">
        <v>3</v>
      </c>
      <c r="C2147" s="4">
        <v>286.18</v>
      </c>
      <c r="D2147" s="4">
        <v>288.89999999999998</v>
      </c>
      <c r="E2147" s="4">
        <v>285.50900000000001</v>
      </c>
      <c r="F2147" t="s">
        <v>8</v>
      </c>
      <c r="G2147" s="6">
        <v>1.1738599999999999</v>
      </c>
      <c r="H2147" t="s">
        <v>11</v>
      </c>
      <c r="I2147" s="4">
        <f t="shared" si="100"/>
        <v>-7.0000000000050022E-2</v>
      </c>
      <c r="J2147" s="4">
        <f t="shared" si="101"/>
        <v>-3.4610000000000127</v>
      </c>
      <c r="K2147" s="13">
        <f t="shared" si="102"/>
        <v>1</v>
      </c>
    </row>
    <row r="2148" spans="1:11" x14ac:dyDescent="0.3">
      <c r="A2148" s="1">
        <v>43628</v>
      </c>
      <c r="B2148">
        <v>3</v>
      </c>
      <c r="C2148" s="4">
        <v>285.67500000000001</v>
      </c>
      <c r="D2148" s="4">
        <v>288.39</v>
      </c>
      <c r="E2148" s="4">
        <v>288.95800000000003</v>
      </c>
      <c r="F2148" t="s">
        <v>8</v>
      </c>
      <c r="G2148" s="6">
        <v>0.19691900000000001</v>
      </c>
      <c r="H2148" t="s">
        <v>11</v>
      </c>
      <c r="I2148" s="4">
        <f t="shared" si="100"/>
        <v>-0.50999999999999091</v>
      </c>
      <c r="J2148" s="4">
        <f t="shared" si="101"/>
        <v>5.8000000000049567E-2</v>
      </c>
      <c r="K2148" s="13">
        <f t="shared" si="102"/>
        <v>0</v>
      </c>
    </row>
    <row r="2149" spans="1:11" x14ac:dyDescent="0.3">
      <c r="A2149" s="1">
        <v>43629</v>
      </c>
      <c r="B2149">
        <v>3</v>
      </c>
      <c r="C2149" s="4">
        <v>286.85399999999998</v>
      </c>
      <c r="D2149" s="4">
        <v>289.58</v>
      </c>
      <c r="E2149" s="4">
        <v>289.44200000000001</v>
      </c>
      <c r="F2149" t="s">
        <v>8</v>
      </c>
      <c r="G2149" s="6">
        <v>4.7725499999999997E-2</v>
      </c>
      <c r="H2149" t="s">
        <v>11</v>
      </c>
      <c r="I2149" s="4">
        <f t="shared" si="100"/>
        <v>1.1899999999999977</v>
      </c>
      <c r="J2149" s="4">
        <f t="shared" si="101"/>
        <v>1.0520000000000209</v>
      </c>
      <c r="K2149" s="13">
        <f t="shared" si="102"/>
        <v>1</v>
      </c>
    </row>
    <row r="2150" spans="1:11" x14ac:dyDescent="0.3">
      <c r="A2150" s="1">
        <v>43630</v>
      </c>
      <c r="B2150">
        <v>3</v>
      </c>
      <c r="C2150" s="4">
        <v>286.53699999999998</v>
      </c>
      <c r="D2150" s="4">
        <v>289.26</v>
      </c>
      <c r="E2150" s="4">
        <v>290.95299999999997</v>
      </c>
      <c r="F2150" t="s">
        <v>8</v>
      </c>
      <c r="G2150" s="6">
        <v>0.58521000000000001</v>
      </c>
      <c r="H2150" t="s">
        <v>11</v>
      </c>
      <c r="I2150" s="4">
        <f t="shared" si="100"/>
        <v>-0.31999999999999318</v>
      </c>
      <c r="J2150" s="4">
        <f t="shared" si="101"/>
        <v>1.3729999999999905</v>
      </c>
      <c r="K2150" s="13">
        <f t="shared" si="102"/>
        <v>0</v>
      </c>
    </row>
    <row r="2151" spans="1:11" x14ac:dyDescent="0.3">
      <c r="A2151" s="1">
        <v>43633</v>
      </c>
      <c r="B2151">
        <v>3</v>
      </c>
      <c r="C2151" s="4">
        <v>286.64600000000002</v>
      </c>
      <c r="D2151" s="4">
        <v>289.37</v>
      </c>
      <c r="E2151" s="4">
        <v>285.82799999999997</v>
      </c>
      <c r="F2151" t="s">
        <v>8</v>
      </c>
      <c r="G2151" s="6">
        <v>1.22404</v>
      </c>
      <c r="H2151" t="s">
        <v>11</v>
      </c>
      <c r="I2151" s="4">
        <f t="shared" si="100"/>
        <v>0.11000000000001364</v>
      </c>
      <c r="J2151" s="4">
        <f t="shared" si="101"/>
        <v>-3.4320000000000164</v>
      </c>
      <c r="K2151" s="13">
        <f t="shared" si="102"/>
        <v>0</v>
      </c>
    </row>
    <row r="2152" spans="1:11" x14ac:dyDescent="0.3">
      <c r="A2152" s="1">
        <v>43634</v>
      </c>
      <c r="B2152">
        <v>3</v>
      </c>
      <c r="C2152" s="4">
        <v>289.64699999999999</v>
      </c>
      <c r="D2152" s="4">
        <v>292.39999999999998</v>
      </c>
      <c r="E2152" s="4">
        <v>291.04899999999998</v>
      </c>
      <c r="F2152" t="s">
        <v>8</v>
      </c>
      <c r="G2152" s="6">
        <v>0.46189200000000002</v>
      </c>
      <c r="H2152" t="s">
        <v>11</v>
      </c>
      <c r="I2152" s="4">
        <f t="shared" si="100"/>
        <v>3.0299999999999727</v>
      </c>
      <c r="J2152" s="4">
        <f t="shared" si="101"/>
        <v>1.6789999999999736</v>
      </c>
      <c r="K2152" s="13">
        <f t="shared" si="102"/>
        <v>1</v>
      </c>
    </row>
    <row r="2153" spans="1:11" x14ac:dyDescent="0.3">
      <c r="A2153" s="1">
        <v>43635</v>
      </c>
      <c r="B2153">
        <v>3</v>
      </c>
      <c r="C2153" s="4">
        <v>290.30099999999999</v>
      </c>
      <c r="D2153" s="4">
        <v>293.06</v>
      </c>
      <c r="E2153" s="4">
        <v>297.673</v>
      </c>
      <c r="F2153" t="s">
        <v>8</v>
      </c>
      <c r="G2153" s="6">
        <v>1.57413</v>
      </c>
      <c r="H2153" t="s">
        <v>11</v>
      </c>
      <c r="I2153" s="4">
        <f t="shared" si="100"/>
        <v>0.66000000000002501</v>
      </c>
      <c r="J2153" s="4">
        <f t="shared" si="101"/>
        <v>5.2730000000000246</v>
      </c>
      <c r="K2153" s="13">
        <f t="shared" si="102"/>
        <v>1</v>
      </c>
    </row>
    <row r="2154" spans="1:11" x14ac:dyDescent="0.3">
      <c r="A2154" s="1">
        <v>43636</v>
      </c>
      <c r="B2154">
        <v>3</v>
      </c>
      <c r="C2154" s="4">
        <v>293.07499999999999</v>
      </c>
      <c r="D2154" s="4">
        <v>295.86</v>
      </c>
      <c r="E2154" s="4">
        <v>287.85700000000003</v>
      </c>
      <c r="F2154" t="s">
        <v>8</v>
      </c>
      <c r="G2154" s="6">
        <v>2.7050299999999998</v>
      </c>
      <c r="H2154" t="s">
        <v>11</v>
      </c>
      <c r="I2154" s="4">
        <f t="shared" si="100"/>
        <v>2.8000000000000114</v>
      </c>
      <c r="J2154" s="4">
        <f t="shared" si="101"/>
        <v>-5.2029999999999745</v>
      </c>
      <c r="K2154" s="13">
        <f t="shared" si="102"/>
        <v>0</v>
      </c>
    </row>
    <row r="2155" spans="1:11" x14ac:dyDescent="0.3">
      <c r="A2155" s="1">
        <v>43637</v>
      </c>
      <c r="B2155">
        <v>3</v>
      </c>
      <c r="C2155" s="4">
        <v>292.649</v>
      </c>
      <c r="D2155" s="4">
        <v>294</v>
      </c>
      <c r="E2155" s="4">
        <v>299.33699999999999</v>
      </c>
      <c r="F2155" t="s">
        <v>8</v>
      </c>
      <c r="G2155" s="6">
        <v>1.81515</v>
      </c>
      <c r="H2155" t="s">
        <v>11</v>
      </c>
      <c r="I2155" s="4">
        <f t="shared" si="100"/>
        <v>-1.8600000000000136</v>
      </c>
      <c r="J2155" s="4">
        <f t="shared" si="101"/>
        <v>3.4769999999999754</v>
      </c>
      <c r="K2155" s="13">
        <f t="shared" si="102"/>
        <v>0</v>
      </c>
    </row>
    <row r="2156" spans="1:11" x14ac:dyDescent="0.3">
      <c r="A2156" s="1">
        <v>43640</v>
      </c>
      <c r="B2156">
        <v>3</v>
      </c>
      <c r="C2156" s="4">
        <v>292.29000000000002</v>
      </c>
      <c r="D2156" s="4">
        <v>293.64</v>
      </c>
      <c r="E2156" s="4">
        <v>289.51499999999999</v>
      </c>
      <c r="F2156" t="s">
        <v>8</v>
      </c>
      <c r="G2156" s="6">
        <v>1.40482</v>
      </c>
      <c r="H2156" t="s">
        <v>11</v>
      </c>
      <c r="I2156" s="4">
        <f t="shared" si="100"/>
        <v>-0.36000000000001364</v>
      </c>
      <c r="J2156" s="4">
        <f t="shared" si="101"/>
        <v>-4.4850000000000136</v>
      </c>
      <c r="K2156" s="13">
        <f t="shared" si="102"/>
        <v>1</v>
      </c>
    </row>
    <row r="2157" spans="1:11" x14ac:dyDescent="0.3">
      <c r="A2157" s="1">
        <v>43641</v>
      </c>
      <c r="B2157">
        <v>3</v>
      </c>
      <c r="C2157" s="4">
        <v>289.423</v>
      </c>
      <c r="D2157" s="4">
        <v>290.76</v>
      </c>
      <c r="E2157" s="4">
        <v>295.71699999999998</v>
      </c>
      <c r="F2157" t="s">
        <v>8</v>
      </c>
      <c r="G2157" s="6">
        <v>1.7049000000000001</v>
      </c>
      <c r="H2157" t="s">
        <v>11</v>
      </c>
      <c r="I2157" s="4">
        <f t="shared" si="100"/>
        <v>-2.8799999999999955</v>
      </c>
      <c r="J2157" s="4">
        <f t="shared" si="101"/>
        <v>2.0769999999999982</v>
      </c>
      <c r="K2157" s="13">
        <f t="shared" si="102"/>
        <v>0</v>
      </c>
    </row>
    <row r="2158" spans="1:11" x14ac:dyDescent="0.3">
      <c r="A2158" s="1">
        <v>43642</v>
      </c>
      <c r="B2158">
        <v>3</v>
      </c>
      <c r="C2158" s="4">
        <v>289.13499999999999</v>
      </c>
      <c r="D2158" s="4">
        <v>290.47000000000003</v>
      </c>
      <c r="E2158" s="4">
        <v>285.13200000000001</v>
      </c>
      <c r="F2158" t="s">
        <v>8</v>
      </c>
      <c r="G2158" s="6">
        <v>1.83779</v>
      </c>
      <c r="H2158" t="s">
        <v>11</v>
      </c>
      <c r="I2158" s="4">
        <f t="shared" si="100"/>
        <v>-0.28999999999996362</v>
      </c>
      <c r="J2158" s="4">
        <f t="shared" si="101"/>
        <v>-5.6279999999999859</v>
      </c>
      <c r="K2158" s="13">
        <f t="shared" si="102"/>
        <v>1</v>
      </c>
    </row>
    <row r="2159" spans="1:11" x14ac:dyDescent="0.3">
      <c r="A2159" s="1">
        <v>43643</v>
      </c>
      <c r="B2159">
        <v>3</v>
      </c>
      <c r="C2159" s="4">
        <v>290.16000000000003</v>
      </c>
      <c r="D2159" s="4">
        <v>291.5</v>
      </c>
      <c r="E2159" s="4">
        <v>294.15600000000001</v>
      </c>
      <c r="F2159" t="s">
        <v>8</v>
      </c>
      <c r="G2159" s="6">
        <v>0.91121700000000005</v>
      </c>
      <c r="H2159" t="s">
        <v>11</v>
      </c>
      <c r="I2159" s="4">
        <f t="shared" si="100"/>
        <v>1.0299999999999727</v>
      </c>
      <c r="J2159" s="4">
        <f t="shared" si="101"/>
        <v>3.6859999999999786</v>
      </c>
      <c r="K2159" s="13">
        <f t="shared" si="102"/>
        <v>1</v>
      </c>
    </row>
    <row r="2160" spans="1:11" x14ac:dyDescent="0.3">
      <c r="A2160" s="1">
        <v>43644</v>
      </c>
      <c r="B2160">
        <v>3</v>
      </c>
      <c r="C2160" s="4">
        <v>291.65300000000002</v>
      </c>
      <c r="D2160" s="4">
        <v>293</v>
      </c>
      <c r="E2160" s="4">
        <v>291.47399999999999</v>
      </c>
      <c r="F2160" t="s">
        <v>8</v>
      </c>
      <c r="G2160" s="6">
        <v>0.52098999999999995</v>
      </c>
      <c r="H2160" t="s">
        <v>11</v>
      </c>
      <c r="I2160" s="4">
        <f t="shared" si="100"/>
        <v>1.5</v>
      </c>
      <c r="J2160" s="4">
        <f t="shared" si="101"/>
        <v>-2.6000000000010459E-2</v>
      </c>
      <c r="K2160" s="13">
        <f t="shared" si="102"/>
        <v>0</v>
      </c>
    </row>
    <row r="2161" spans="1:11" x14ac:dyDescent="0.3">
      <c r="A2161" s="1">
        <v>43647</v>
      </c>
      <c r="B2161">
        <v>3</v>
      </c>
      <c r="C2161" s="4">
        <v>294.30099999999999</v>
      </c>
      <c r="D2161" s="4">
        <v>295.66000000000003</v>
      </c>
      <c r="E2161" s="4">
        <v>293.63299999999998</v>
      </c>
      <c r="F2161" t="s">
        <v>8</v>
      </c>
      <c r="G2161" s="6">
        <v>0.68548200000000004</v>
      </c>
      <c r="H2161" t="s">
        <v>11</v>
      </c>
      <c r="I2161" s="4">
        <f t="shared" si="100"/>
        <v>2.660000000000025</v>
      </c>
      <c r="J2161" s="4">
        <f t="shared" si="101"/>
        <v>0.63299999999998136</v>
      </c>
      <c r="K2161" s="13">
        <f t="shared" si="102"/>
        <v>1</v>
      </c>
    </row>
    <row r="2162" spans="1:11" x14ac:dyDescent="0.3">
      <c r="A2162" s="1">
        <v>43648</v>
      </c>
      <c r="B2162">
        <v>3</v>
      </c>
      <c r="C2162" s="4">
        <v>295.06700000000001</v>
      </c>
      <c r="D2162" s="4">
        <v>296.43</v>
      </c>
      <c r="E2162" s="4">
        <v>298.661</v>
      </c>
      <c r="F2162" t="s">
        <v>8</v>
      </c>
      <c r="G2162" s="6">
        <v>0.752668</v>
      </c>
      <c r="H2162" t="s">
        <v>11</v>
      </c>
      <c r="I2162" s="4">
        <f t="shared" si="100"/>
        <v>0.76999999999998181</v>
      </c>
      <c r="J2162" s="4">
        <f t="shared" si="101"/>
        <v>3.0009999999999764</v>
      </c>
      <c r="K2162" s="13">
        <f t="shared" si="102"/>
        <v>1</v>
      </c>
    </row>
    <row r="2163" spans="1:11" x14ac:dyDescent="0.3">
      <c r="A2163" s="1">
        <v>43649</v>
      </c>
      <c r="B2163">
        <v>3</v>
      </c>
      <c r="C2163" s="4">
        <v>297.42599999999999</v>
      </c>
      <c r="D2163" s="4">
        <v>298.8</v>
      </c>
      <c r="E2163" s="4">
        <v>294.14100000000002</v>
      </c>
      <c r="F2163" t="s">
        <v>8</v>
      </c>
      <c r="G2163" s="6">
        <v>1.55938</v>
      </c>
      <c r="H2163" t="s">
        <v>11</v>
      </c>
      <c r="I2163" s="4">
        <f t="shared" si="100"/>
        <v>2.3700000000000045</v>
      </c>
      <c r="J2163" s="4">
        <f t="shared" si="101"/>
        <v>-2.2889999999999873</v>
      </c>
      <c r="K2163" s="13">
        <f t="shared" si="102"/>
        <v>0</v>
      </c>
    </row>
    <row r="2164" spans="1:11" x14ac:dyDescent="0.3">
      <c r="A2164" s="1">
        <v>43651</v>
      </c>
      <c r="B2164">
        <v>3</v>
      </c>
      <c r="C2164" s="4">
        <v>297.08800000000002</v>
      </c>
      <c r="D2164" s="4">
        <v>298.45999999999998</v>
      </c>
      <c r="E2164" s="4">
        <v>301.99599999999998</v>
      </c>
      <c r="F2164" t="s">
        <v>8</v>
      </c>
      <c r="G2164" s="6">
        <v>1.18486</v>
      </c>
      <c r="H2164" t="s">
        <v>11</v>
      </c>
      <c r="I2164" s="4">
        <f t="shared" si="100"/>
        <v>-0.34000000000003183</v>
      </c>
      <c r="J2164" s="4">
        <f t="shared" si="101"/>
        <v>3.1959999999999695</v>
      </c>
      <c r="K2164" s="13">
        <f t="shared" si="102"/>
        <v>0</v>
      </c>
    </row>
    <row r="2165" spans="1:11" x14ac:dyDescent="0.3">
      <c r="A2165" s="1">
        <v>43654</v>
      </c>
      <c r="B2165">
        <v>3</v>
      </c>
      <c r="C2165" s="4">
        <v>295.45600000000002</v>
      </c>
      <c r="D2165" s="4">
        <v>296.82</v>
      </c>
      <c r="E2165" s="4">
        <v>295.041</v>
      </c>
      <c r="F2165" t="s">
        <v>8</v>
      </c>
      <c r="G2165" s="6">
        <v>0.59946900000000003</v>
      </c>
      <c r="H2165" t="s">
        <v>11</v>
      </c>
      <c r="I2165" s="4">
        <f t="shared" si="100"/>
        <v>-1.6399999999999864</v>
      </c>
      <c r="J2165" s="4">
        <f t="shared" si="101"/>
        <v>-3.4189999999999827</v>
      </c>
      <c r="K2165" s="13">
        <f t="shared" si="102"/>
        <v>1</v>
      </c>
    </row>
    <row r="2166" spans="1:11" x14ac:dyDescent="0.3">
      <c r="A2166" s="1">
        <v>43655</v>
      </c>
      <c r="B2166">
        <v>3</v>
      </c>
      <c r="C2166" s="4">
        <v>295.82400000000001</v>
      </c>
      <c r="D2166" s="4">
        <v>297.19</v>
      </c>
      <c r="E2166" s="4">
        <v>294.79599999999999</v>
      </c>
      <c r="F2166" t="s">
        <v>8</v>
      </c>
      <c r="G2166" s="6">
        <v>0.80538600000000005</v>
      </c>
      <c r="H2166" t="s">
        <v>11</v>
      </c>
      <c r="I2166" s="4">
        <f t="shared" si="100"/>
        <v>0.37000000000000455</v>
      </c>
      <c r="J2166" s="4">
        <f t="shared" si="101"/>
        <v>-2.0240000000000009</v>
      </c>
      <c r="K2166" s="13">
        <f t="shared" si="102"/>
        <v>0</v>
      </c>
    </row>
    <row r="2167" spans="1:11" x14ac:dyDescent="0.3">
      <c r="A2167" s="1">
        <v>43656</v>
      </c>
      <c r="B2167">
        <v>3</v>
      </c>
      <c r="C2167" s="4">
        <v>297.23700000000002</v>
      </c>
      <c r="D2167" s="4">
        <v>298.61</v>
      </c>
      <c r="E2167" s="4">
        <v>300.45600000000002</v>
      </c>
      <c r="F2167" t="s">
        <v>8</v>
      </c>
      <c r="G2167" s="6">
        <v>0.61831999999999998</v>
      </c>
      <c r="H2167" t="s">
        <v>11</v>
      </c>
      <c r="I2167" s="4">
        <f t="shared" si="100"/>
        <v>1.4200000000000159</v>
      </c>
      <c r="J2167" s="4">
        <f t="shared" si="101"/>
        <v>3.2660000000000196</v>
      </c>
      <c r="K2167" s="13">
        <f t="shared" si="102"/>
        <v>1</v>
      </c>
    </row>
    <row r="2168" spans="1:11" x14ac:dyDescent="0.3">
      <c r="A2168" s="1">
        <v>43657</v>
      </c>
      <c r="B2168">
        <v>3</v>
      </c>
      <c r="C2168" s="4">
        <v>297.93400000000003</v>
      </c>
      <c r="D2168" s="4">
        <v>299.31</v>
      </c>
      <c r="E2168" s="4">
        <v>298.67200000000003</v>
      </c>
      <c r="F2168" t="s">
        <v>8</v>
      </c>
      <c r="G2168" s="6">
        <v>0.213058</v>
      </c>
      <c r="H2168" t="s">
        <v>11</v>
      </c>
      <c r="I2168" s="4">
        <f t="shared" si="100"/>
        <v>0.69999999999998863</v>
      </c>
      <c r="J2168" s="4">
        <f t="shared" si="101"/>
        <v>6.2000000000011823E-2</v>
      </c>
      <c r="K2168" s="13">
        <f t="shared" si="102"/>
        <v>1</v>
      </c>
    </row>
    <row r="2169" spans="1:11" x14ac:dyDescent="0.3">
      <c r="A2169" s="1">
        <v>43658</v>
      </c>
      <c r="B2169">
        <v>3</v>
      </c>
      <c r="C2169" s="4">
        <v>299.26799999999997</v>
      </c>
      <c r="D2169" s="4">
        <v>300.64999999999998</v>
      </c>
      <c r="E2169" s="4">
        <v>297.94799999999998</v>
      </c>
      <c r="F2169" t="s">
        <v>8</v>
      </c>
      <c r="G2169" s="6">
        <v>0.89860899999999999</v>
      </c>
      <c r="H2169" t="s">
        <v>11</v>
      </c>
      <c r="I2169" s="4">
        <f t="shared" si="100"/>
        <v>1.339999999999975</v>
      </c>
      <c r="J2169" s="4">
        <f t="shared" si="101"/>
        <v>-1.3620000000000232</v>
      </c>
      <c r="K2169" s="13">
        <f t="shared" si="102"/>
        <v>0</v>
      </c>
    </row>
    <row r="2170" spans="1:11" x14ac:dyDescent="0.3">
      <c r="A2170" s="1">
        <v>43661</v>
      </c>
      <c r="B2170">
        <v>3</v>
      </c>
      <c r="C2170" s="4">
        <v>299.36799999999999</v>
      </c>
      <c r="D2170" s="4">
        <v>300.75</v>
      </c>
      <c r="E2170" s="4">
        <v>303.15199999999999</v>
      </c>
      <c r="F2170" t="s">
        <v>8</v>
      </c>
      <c r="G2170" s="6">
        <v>0.79857400000000001</v>
      </c>
      <c r="H2170" t="s">
        <v>11</v>
      </c>
      <c r="I2170" s="4">
        <f t="shared" ref="I2170:I2233" si="103">D2170-D2169</f>
        <v>0.10000000000002274</v>
      </c>
      <c r="J2170" s="4">
        <f t="shared" ref="J2170:J2233" si="104">E2170-D2169</f>
        <v>2.5020000000000095</v>
      </c>
      <c r="K2170" s="13">
        <f t="shared" ref="K2170:K2233" si="105">IF(OR((AND(I2170&lt;0,J2170&gt;0)),(AND(I2170&gt;0,J2170&lt;0))),0,1)</f>
        <v>1</v>
      </c>
    </row>
    <row r="2171" spans="1:11" x14ac:dyDescent="0.3">
      <c r="A2171" s="1">
        <v>43662</v>
      </c>
      <c r="B2171">
        <v>3</v>
      </c>
      <c r="C2171" s="4">
        <v>298.40199999999999</v>
      </c>
      <c r="D2171" s="4">
        <v>299.77999999999997</v>
      </c>
      <c r="E2171" s="4">
        <v>298.06700000000001</v>
      </c>
      <c r="F2171" t="s">
        <v>8</v>
      </c>
      <c r="G2171" s="6">
        <v>0.57142899999999996</v>
      </c>
      <c r="H2171" t="s">
        <v>11</v>
      </c>
      <c r="I2171" s="4">
        <f t="shared" si="103"/>
        <v>-0.97000000000002728</v>
      </c>
      <c r="J2171" s="4">
        <f t="shared" si="104"/>
        <v>-2.6829999999999927</v>
      </c>
      <c r="K2171" s="13">
        <f t="shared" si="105"/>
        <v>1</v>
      </c>
    </row>
    <row r="2172" spans="1:11" x14ac:dyDescent="0.3">
      <c r="A2172" s="1">
        <v>43663</v>
      </c>
      <c r="B2172">
        <v>3</v>
      </c>
      <c r="C2172" s="4">
        <v>296.37099999999998</v>
      </c>
      <c r="D2172" s="4">
        <v>297.74</v>
      </c>
      <c r="E2172" s="4">
        <v>298.03800000000001</v>
      </c>
      <c r="F2172" t="s">
        <v>8</v>
      </c>
      <c r="G2172" s="6">
        <v>0.100245</v>
      </c>
      <c r="H2172" t="s">
        <v>11</v>
      </c>
      <c r="I2172" s="4">
        <f t="shared" si="103"/>
        <v>-2.0399999999999636</v>
      </c>
      <c r="J2172" s="4">
        <f t="shared" si="104"/>
        <v>-1.7419999999999618</v>
      </c>
      <c r="K2172" s="13">
        <f t="shared" si="105"/>
        <v>1</v>
      </c>
    </row>
    <row r="2173" spans="1:11" x14ac:dyDescent="0.3">
      <c r="A2173" s="1">
        <v>43664</v>
      </c>
      <c r="B2173">
        <v>3</v>
      </c>
      <c r="C2173" s="4">
        <v>297.45600000000002</v>
      </c>
      <c r="D2173" s="4">
        <v>298.83</v>
      </c>
      <c r="E2173" s="4">
        <v>296.74099999999999</v>
      </c>
      <c r="F2173" t="s">
        <v>8</v>
      </c>
      <c r="G2173" s="6">
        <v>0.69909500000000002</v>
      </c>
      <c r="H2173" t="s">
        <v>11</v>
      </c>
      <c r="I2173" s="4">
        <f t="shared" si="103"/>
        <v>1.089999999999975</v>
      </c>
      <c r="J2173" s="4">
        <f t="shared" si="104"/>
        <v>-0.99900000000002365</v>
      </c>
      <c r="K2173" s="13">
        <f t="shared" si="105"/>
        <v>0</v>
      </c>
    </row>
    <row r="2174" spans="1:11" x14ac:dyDescent="0.3">
      <c r="A2174" s="1">
        <v>43665</v>
      </c>
      <c r="B2174">
        <v>3</v>
      </c>
      <c r="C2174" s="4">
        <v>295.80399999999997</v>
      </c>
      <c r="D2174" s="4">
        <v>297.17</v>
      </c>
      <c r="E2174" s="4">
        <v>303.45699999999999</v>
      </c>
      <c r="F2174" t="s">
        <v>8</v>
      </c>
      <c r="G2174" s="6">
        <v>2.1156799999999998</v>
      </c>
      <c r="H2174" t="s">
        <v>11</v>
      </c>
      <c r="I2174" s="4">
        <f t="shared" si="103"/>
        <v>-1.6599999999999682</v>
      </c>
      <c r="J2174" s="4">
        <f t="shared" si="104"/>
        <v>4.6270000000000095</v>
      </c>
      <c r="K2174" s="13">
        <f t="shared" si="105"/>
        <v>0</v>
      </c>
    </row>
    <row r="2175" spans="1:11" x14ac:dyDescent="0.3">
      <c r="A2175" s="1">
        <v>43668</v>
      </c>
      <c r="B2175">
        <v>3</v>
      </c>
      <c r="C2175" s="4">
        <v>296.53100000000001</v>
      </c>
      <c r="D2175" s="4">
        <v>297.89999999999998</v>
      </c>
      <c r="E2175" s="4">
        <v>292.435</v>
      </c>
      <c r="F2175" t="s">
        <v>8</v>
      </c>
      <c r="G2175" s="6">
        <v>1.83436</v>
      </c>
      <c r="H2175" t="s">
        <v>11</v>
      </c>
      <c r="I2175" s="4">
        <f t="shared" si="103"/>
        <v>0.72999999999996135</v>
      </c>
      <c r="J2175" s="4">
        <f t="shared" si="104"/>
        <v>-4.7350000000000136</v>
      </c>
      <c r="K2175" s="13">
        <f t="shared" si="105"/>
        <v>0</v>
      </c>
    </row>
    <row r="2176" spans="1:11" x14ac:dyDescent="0.3">
      <c r="A2176" s="1">
        <v>43669</v>
      </c>
      <c r="B2176">
        <v>3</v>
      </c>
      <c r="C2176" s="4">
        <v>298.65100000000001</v>
      </c>
      <c r="D2176" s="4">
        <v>300.02999999999997</v>
      </c>
      <c r="E2176" s="4">
        <v>301.02100000000002</v>
      </c>
      <c r="F2176" t="s">
        <v>8</v>
      </c>
      <c r="G2176" s="6">
        <v>0.330239</v>
      </c>
      <c r="H2176" t="s">
        <v>11</v>
      </c>
      <c r="I2176" s="4">
        <f t="shared" si="103"/>
        <v>2.1299999999999955</v>
      </c>
      <c r="J2176" s="4">
        <f t="shared" si="104"/>
        <v>3.1210000000000377</v>
      </c>
      <c r="K2176" s="13">
        <f t="shared" si="105"/>
        <v>1</v>
      </c>
    </row>
    <row r="2177" spans="1:11" x14ac:dyDescent="0.3">
      <c r="A2177" s="1">
        <v>43670</v>
      </c>
      <c r="B2177">
        <v>3</v>
      </c>
      <c r="C2177" s="4">
        <v>300.05399999999997</v>
      </c>
      <c r="D2177" s="4">
        <v>301.44</v>
      </c>
      <c r="E2177" s="4">
        <v>302.98700000000002</v>
      </c>
      <c r="F2177" t="s">
        <v>8</v>
      </c>
      <c r="G2177" s="6">
        <v>0.51330699999999996</v>
      </c>
      <c r="H2177" t="s">
        <v>11</v>
      </c>
      <c r="I2177" s="4">
        <f t="shared" si="103"/>
        <v>1.410000000000025</v>
      </c>
      <c r="J2177" s="4">
        <f t="shared" si="104"/>
        <v>2.9570000000000505</v>
      </c>
      <c r="K2177" s="13">
        <f t="shared" si="105"/>
        <v>1</v>
      </c>
    </row>
    <row r="2178" spans="1:11" x14ac:dyDescent="0.3">
      <c r="A2178" s="1">
        <v>43671</v>
      </c>
      <c r="B2178">
        <v>3</v>
      </c>
      <c r="C2178" s="4">
        <v>298.62099999999998</v>
      </c>
      <c r="D2178" s="4">
        <v>300</v>
      </c>
      <c r="E2178" s="4">
        <v>300.59100000000001</v>
      </c>
      <c r="F2178" t="s">
        <v>8</v>
      </c>
      <c r="G2178" s="6">
        <v>0.19712299999999999</v>
      </c>
      <c r="H2178" t="s">
        <v>11</v>
      </c>
      <c r="I2178" s="4">
        <f t="shared" si="103"/>
        <v>-1.4399999999999977</v>
      </c>
      <c r="J2178" s="4">
        <f t="shared" si="104"/>
        <v>-0.84899999999998954</v>
      </c>
      <c r="K2178" s="13">
        <f t="shared" si="105"/>
        <v>1</v>
      </c>
    </row>
    <row r="2179" spans="1:11" x14ac:dyDescent="0.3">
      <c r="A2179" s="1">
        <v>43672</v>
      </c>
      <c r="B2179">
        <v>3</v>
      </c>
      <c r="C2179" s="4">
        <v>300.62200000000001</v>
      </c>
      <c r="D2179" s="4">
        <v>302.01</v>
      </c>
      <c r="E2179" s="4">
        <v>296.56700000000001</v>
      </c>
      <c r="F2179" t="s">
        <v>8</v>
      </c>
      <c r="G2179" s="6">
        <v>1.80233</v>
      </c>
      <c r="H2179" t="s">
        <v>11</v>
      </c>
      <c r="I2179" s="4">
        <f t="shared" si="103"/>
        <v>2.0099999999999909</v>
      </c>
      <c r="J2179" s="4">
        <f t="shared" si="104"/>
        <v>-3.4329999999999927</v>
      </c>
      <c r="K2179" s="13">
        <f t="shared" si="105"/>
        <v>0</v>
      </c>
    </row>
    <row r="2180" spans="1:11" x14ac:dyDescent="0.3">
      <c r="A2180" s="1">
        <v>43675</v>
      </c>
      <c r="B2180">
        <v>3</v>
      </c>
      <c r="C2180" s="4">
        <v>300.07400000000001</v>
      </c>
      <c r="D2180" s="4">
        <v>301.45999999999998</v>
      </c>
      <c r="E2180" s="4">
        <v>309.16000000000003</v>
      </c>
      <c r="F2180" t="s">
        <v>8</v>
      </c>
      <c r="G2180" s="6">
        <v>2.5541299999999998</v>
      </c>
      <c r="H2180" t="s">
        <v>11</v>
      </c>
      <c r="I2180" s="4">
        <f t="shared" si="103"/>
        <v>-0.55000000000001137</v>
      </c>
      <c r="J2180" s="4">
        <f t="shared" si="104"/>
        <v>7.1500000000000341</v>
      </c>
      <c r="K2180" s="13">
        <f t="shared" si="105"/>
        <v>0</v>
      </c>
    </row>
    <row r="2181" spans="1:11" x14ac:dyDescent="0.3">
      <c r="A2181" s="1">
        <v>43676</v>
      </c>
      <c r="B2181">
        <v>3</v>
      </c>
      <c r="C2181" s="4">
        <v>299.33800000000002</v>
      </c>
      <c r="D2181" s="4">
        <v>300.72000000000003</v>
      </c>
      <c r="E2181" s="4">
        <v>297.65699999999998</v>
      </c>
      <c r="F2181" t="s">
        <v>8</v>
      </c>
      <c r="G2181" s="6">
        <v>1.0184500000000001</v>
      </c>
      <c r="H2181" t="s">
        <v>11</v>
      </c>
      <c r="I2181" s="4">
        <f t="shared" si="103"/>
        <v>-0.73999999999995225</v>
      </c>
      <c r="J2181" s="4">
        <f t="shared" si="104"/>
        <v>-3.8029999999999973</v>
      </c>
      <c r="K2181" s="13">
        <f t="shared" si="105"/>
        <v>1</v>
      </c>
    </row>
    <row r="2182" spans="1:11" x14ac:dyDescent="0.3">
      <c r="A2182" s="1">
        <v>43677</v>
      </c>
      <c r="B2182">
        <v>3</v>
      </c>
      <c r="C2182" s="4">
        <v>296.06299999999999</v>
      </c>
      <c r="D2182" s="4">
        <v>297.43</v>
      </c>
      <c r="E2182" s="4">
        <v>300.58999999999997</v>
      </c>
      <c r="F2182" t="s">
        <v>8</v>
      </c>
      <c r="G2182" s="6">
        <v>1.0624</v>
      </c>
      <c r="H2182" t="s">
        <v>11</v>
      </c>
      <c r="I2182" s="4">
        <f t="shared" si="103"/>
        <v>-3.2900000000000205</v>
      </c>
      <c r="J2182" s="4">
        <f t="shared" si="104"/>
        <v>-0.1300000000000523</v>
      </c>
      <c r="K2182" s="13">
        <f t="shared" si="105"/>
        <v>1</v>
      </c>
    </row>
    <row r="2183" spans="1:11" x14ac:dyDescent="0.3">
      <c r="A2183" s="1">
        <v>43678</v>
      </c>
      <c r="B2183">
        <v>3</v>
      </c>
      <c r="C2183" s="4">
        <v>293.48500000000001</v>
      </c>
      <c r="D2183" s="4">
        <v>294.83999999999997</v>
      </c>
      <c r="E2183" s="4">
        <v>293.36099999999999</v>
      </c>
      <c r="F2183" t="s">
        <v>8</v>
      </c>
      <c r="G2183" s="6">
        <v>0.50156999999999996</v>
      </c>
      <c r="H2183" t="s">
        <v>11</v>
      </c>
      <c r="I2183" s="4">
        <f t="shared" si="103"/>
        <v>-2.5900000000000318</v>
      </c>
      <c r="J2183" s="4">
        <f t="shared" si="104"/>
        <v>-4.0690000000000168</v>
      </c>
      <c r="K2183" s="13">
        <f t="shared" si="105"/>
        <v>1</v>
      </c>
    </row>
    <row r="2184" spans="1:11" x14ac:dyDescent="0.3">
      <c r="A2184" s="1">
        <v>43679</v>
      </c>
      <c r="B2184">
        <v>3</v>
      </c>
      <c r="C2184" s="4">
        <v>291.27499999999998</v>
      </c>
      <c r="D2184" s="4">
        <v>292.62</v>
      </c>
      <c r="E2184" s="4">
        <v>294.81599999999997</v>
      </c>
      <c r="F2184" t="s">
        <v>8</v>
      </c>
      <c r="G2184" s="6">
        <v>0.75038700000000003</v>
      </c>
      <c r="H2184" t="s">
        <v>11</v>
      </c>
      <c r="I2184" s="4">
        <f t="shared" si="103"/>
        <v>-2.2199999999999704</v>
      </c>
      <c r="J2184" s="4">
        <f t="shared" si="104"/>
        <v>-2.4000000000000909E-2</v>
      </c>
      <c r="K2184" s="13">
        <f t="shared" si="105"/>
        <v>1</v>
      </c>
    </row>
    <row r="2185" spans="1:11" x14ac:dyDescent="0.3">
      <c r="A2185" s="1">
        <v>43682</v>
      </c>
      <c r="B2185">
        <v>3</v>
      </c>
      <c r="C2185" s="4">
        <v>282.51499999999999</v>
      </c>
      <c r="D2185" s="4">
        <v>283.82</v>
      </c>
      <c r="E2185" s="4">
        <v>290.29700000000003</v>
      </c>
      <c r="F2185" t="s">
        <v>8</v>
      </c>
      <c r="G2185" s="6">
        <v>2.2822499999999999</v>
      </c>
      <c r="H2185" t="s">
        <v>11</v>
      </c>
      <c r="I2185" s="4">
        <f t="shared" si="103"/>
        <v>-8.8000000000000114</v>
      </c>
      <c r="J2185" s="4">
        <f t="shared" si="104"/>
        <v>-2.3229999999999791</v>
      </c>
      <c r="K2185" s="13">
        <f t="shared" si="105"/>
        <v>1</v>
      </c>
    </row>
    <row r="2186" spans="1:11" x14ac:dyDescent="0.3">
      <c r="A2186" s="1">
        <v>43683</v>
      </c>
      <c r="B2186">
        <v>3</v>
      </c>
      <c r="C2186" s="4">
        <v>286.47699999999998</v>
      </c>
      <c r="D2186" s="4">
        <v>287.8</v>
      </c>
      <c r="E2186" s="4">
        <v>270.22199999999998</v>
      </c>
      <c r="F2186" t="s">
        <v>8</v>
      </c>
      <c r="G2186" s="6">
        <v>6.1075799999999996</v>
      </c>
      <c r="H2186" t="s">
        <v>11</v>
      </c>
      <c r="I2186" s="4">
        <f t="shared" si="103"/>
        <v>3.9800000000000182</v>
      </c>
      <c r="J2186" s="4">
        <f t="shared" si="104"/>
        <v>-13.598000000000013</v>
      </c>
      <c r="K2186" s="13">
        <f t="shared" si="105"/>
        <v>0</v>
      </c>
    </row>
    <row r="2187" spans="1:11" x14ac:dyDescent="0.3">
      <c r="A2187" s="1">
        <v>43684</v>
      </c>
      <c r="B2187">
        <v>3</v>
      </c>
      <c r="C2187" s="4">
        <v>286.64600000000002</v>
      </c>
      <c r="D2187" s="4">
        <v>287.97000000000003</v>
      </c>
      <c r="E2187" s="4">
        <v>302.363</v>
      </c>
      <c r="F2187" t="s">
        <v>8</v>
      </c>
      <c r="G2187" s="6">
        <v>4.9979300000000002</v>
      </c>
      <c r="H2187" t="s">
        <v>11</v>
      </c>
      <c r="I2187" s="4">
        <f t="shared" si="103"/>
        <v>0.17000000000001592</v>
      </c>
      <c r="J2187" s="4">
        <f t="shared" si="104"/>
        <v>14.562999999999988</v>
      </c>
      <c r="K2187" s="13">
        <f t="shared" si="105"/>
        <v>1</v>
      </c>
    </row>
    <row r="2188" spans="1:11" x14ac:dyDescent="0.3">
      <c r="A2188" s="1">
        <v>43685</v>
      </c>
      <c r="B2188">
        <v>3</v>
      </c>
      <c r="C2188" s="4">
        <v>292.27</v>
      </c>
      <c r="D2188" s="4">
        <v>293.62</v>
      </c>
      <c r="E2188" s="4">
        <v>289.08699999999999</v>
      </c>
      <c r="F2188" t="s">
        <v>8</v>
      </c>
      <c r="G2188" s="6">
        <v>1.54376</v>
      </c>
      <c r="H2188" t="s">
        <v>11</v>
      </c>
      <c r="I2188" s="4">
        <f t="shared" si="103"/>
        <v>5.6499999999999773</v>
      </c>
      <c r="J2188" s="4">
        <f t="shared" si="104"/>
        <v>1.1169999999999618</v>
      </c>
      <c r="K2188" s="13">
        <f t="shared" si="105"/>
        <v>1</v>
      </c>
    </row>
    <row r="2189" spans="1:11" x14ac:dyDescent="0.3">
      <c r="A2189" s="1">
        <v>43686</v>
      </c>
      <c r="B2189">
        <v>3</v>
      </c>
      <c r="C2189" s="4">
        <v>290.279</v>
      </c>
      <c r="D2189" s="4">
        <v>291.62</v>
      </c>
      <c r="E2189" s="4">
        <v>302.23500000000001</v>
      </c>
      <c r="F2189" t="s">
        <v>8</v>
      </c>
      <c r="G2189" s="6">
        <v>3.6399499999999998</v>
      </c>
      <c r="H2189" t="s">
        <v>11</v>
      </c>
      <c r="I2189" s="4">
        <f t="shared" si="103"/>
        <v>-2</v>
      </c>
      <c r="J2189" s="4">
        <f t="shared" si="104"/>
        <v>8.6150000000000091</v>
      </c>
      <c r="K2189" s="13">
        <f t="shared" si="105"/>
        <v>0</v>
      </c>
    </row>
    <row r="2190" spans="1:11" x14ac:dyDescent="0.3">
      <c r="A2190" s="1">
        <v>43689</v>
      </c>
      <c r="B2190">
        <v>3</v>
      </c>
      <c r="C2190" s="4">
        <v>286.74599999999998</v>
      </c>
      <c r="D2190" s="4">
        <v>288.07</v>
      </c>
      <c r="E2190" s="4">
        <v>282.64</v>
      </c>
      <c r="F2190" t="s">
        <v>8</v>
      </c>
      <c r="G2190" s="6">
        <v>1.8850199999999999</v>
      </c>
      <c r="H2190" t="s">
        <v>11</v>
      </c>
      <c r="I2190" s="4">
        <f t="shared" si="103"/>
        <v>-3.5500000000000114</v>
      </c>
      <c r="J2190" s="4">
        <f t="shared" si="104"/>
        <v>-8.9800000000000182</v>
      </c>
      <c r="K2190" s="13">
        <f t="shared" si="105"/>
        <v>1</v>
      </c>
    </row>
    <row r="2191" spans="1:11" x14ac:dyDescent="0.3">
      <c r="A2191" s="1">
        <v>43690</v>
      </c>
      <c r="B2191">
        <v>3</v>
      </c>
      <c r="C2191" s="4">
        <v>291.20499999999998</v>
      </c>
      <c r="D2191" s="4">
        <v>292.55</v>
      </c>
      <c r="E2191" s="4">
        <v>287.89499999999998</v>
      </c>
      <c r="F2191" t="s">
        <v>8</v>
      </c>
      <c r="G2191" s="6">
        <v>1.5911500000000001</v>
      </c>
      <c r="H2191" t="s">
        <v>11</v>
      </c>
      <c r="I2191" s="4">
        <f t="shared" si="103"/>
        <v>4.4800000000000182</v>
      </c>
      <c r="J2191" s="4">
        <f t="shared" si="104"/>
        <v>-0.17500000000001137</v>
      </c>
      <c r="K2191" s="13">
        <f t="shared" si="105"/>
        <v>0</v>
      </c>
    </row>
    <row r="2192" spans="1:11" x14ac:dyDescent="0.3">
      <c r="A2192" s="1">
        <v>43691</v>
      </c>
      <c r="B2192">
        <v>3</v>
      </c>
      <c r="C2192" s="4">
        <v>282.59500000000003</v>
      </c>
      <c r="D2192" s="4">
        <v>283.89999999999998</v>
      </c>
      <c r="E2192" s="4">
        <v>303.84800000000001</v>
      </c>
      <c r="F2192" t="s">
        <v>8</v>
      </c>
      <c r="G2192" s="6">
        <v>7.0262599999999997</v>
      </c>
      <c r="H2192" t="s">
        <v>11</v>
      </c>
      <c r="I2192" s="4">
        <f t="shared" si="103"/>
        <v>-8.6500000000000341</v>
      </c>
      <c r="J2192" s="4">
        <f t="shared" si="104"/>
        <v>11.298000000000002</v>
      </c>
      <c r="K2192" s="13">
        <f t="shared" si="105"/>
        <v>0</v>
      </c>
    </row>
    <row r="2193" spans="1:11" x14ac:dyDescent="0.3">
      <c r="A2193" s="1">
        <v>43692</v>
      </c>
      <c r="B2193">
        <v>3</v>
      </c>
      <c r="C2193" s="4">
        <v>283.34199999999998</v>
      </c>
      <c r="D2193" s="4">
        <v>284.64999999999998</v>
      </c>
      <c r="E2193" s="4">
        <v>268.73</v>
      </c>
      <c r="F2193" t="s">
        <v>8</v>
      </c>
      <c r="G2193" s="6">
        <v>5.5927199999999999</v>
      </c>
      <c r="H2193" t="s">
        <v>11</v>
      </c>
      <c r="I2193" s="4">
        <f t="shared" si="103"/>
        <v>0.75</v>
      </c>
      <c r="J2193" s="4">
        <f t="shared" si="104"/>
        <v>-15.169999999999959</v>
      </c>
      <c r="K2193" s="13">
        <f t="shared" si="105"/>
        <v>0</v>
      </c>
    </row>
    <row r="2194" spans="1:11" x14ac:dyDescent="0.3">
      <c r="A2194" s="1">
        <v>43693</v>
      </c>
      <c r="B2194">
        <v>3</v>
      </c>
      <c r="C2194" s="4">
        <v>287.52199999999999</v>
      </c>
      <c r="D2194" s="4">
        <v>288.85000000000002</v>
      </c>
      <c r="E2194" s="4">
        <v>288.08199999999999</v>
      </c>
      <c r="F2194" t="s">
        <v>8</v>
      </c>
      <c r="G2194" s="6">
        <v>0.26577299999999998</v>
      </c>
      <c r="H2194" t="s">
        <v>11</v>
      </c>
      <c r="I2194" s="4">
        <f t="shared" si="103"/>
        <v>4.2000000000000455</v>
      </c>
      <c r="J2194" s="4">
        <f t="shared" si="104"/>
        <v>3.4320000000000164</v>
      </c>
      <c r="K2194" s="13">
        <f t="shared" si="105"/>
        <v>1</v>
      </c>
    </row>
    <row r="2195" spans="1:11" x14ac:dyDescent="0.3">
      <c r="A2195" s="1">
        <v>43696</v>
      </c>
      <c r="B2195">
        <v>3</v>
      </c>
      <c r="C2195" s="4">
        <v>290.98599999999999</v>
      </c>
      <c r="D2195" s="4">
        <v>292.33</v>
      </c>
      <c r="E2195" s="4">
        <v>295.42500000000001</v>
      </c>
      <c r="F2195" t="s">
        <v>8</v>
      </c>
      <c r="G2195" s="6">
        <v>1.05887</v>
      </c>
      <c r="H2195" t="s">
        <v>11</v>
      </c>
      <c r="I2195" s="4">
        <f t="shared" si="103"/>
        <v>3.4799999999999613</v>
      </c>
      <c r="J2195" s="4">
        <f t="shared" si="104"/>
        <v>6.5749999999999886</v>
      </c>
      <c r="K2195" s="13">
        <f t="shared" si="105"/>
        <v>1</v>
      </c>
    </row>
    <row r="2196" spans="1:11" x14ac:dyDescent="0.3">
      <c r="A2196" s="1">
        <v>43697</v>
      </c>
      <c r="B2196">
        <v>3</v>
      </c>
      <c r="C2196" s="4">
        <v>288.75700000000001</v>
      </c>
      <c r="D2196" s="4">
        <v>290.08999999999997</v>
      </c>
      <c r="E2196" s="4">
        <v>291.084</v>
      </c>
      <c r="F2196" t="s">
        <v>8</v>
      </c>
      <c r="G2196" s="6">
        <v>0.34249299999999999</v>
      </c>
      <c r="H2196" t="s">
        <v>11</v>
      </c>
      <c r="I2196" s="4">
        <f t="shared" si="103"/>
        <v>-2.2400000000000091</v>
      </c>
      <c r="J2196" s="4">
        <f t="shared" si="104"/>
        <v>-1.2459999999999809</v>
      </c>
      <c r="K2196" s="13">
        <f t="shared" si="105"/>
        <v>1</v>
      </c>
    </row>
    <row r="2197" spans="1:11" x14ac:dyDescent="0.3">
      <c r="A2197" s="1">
        <v>43698</v>
      </c>
      <c r="B2197">
        <v>3</v>
      </c>
      <c r="C2197" s="4">
        <v>291.10599999999999</v>
      </c>
      <c r="D2197" s="4">
        <v>292.45</v>
      </c>
      <c r="E2197" s="4">
        <v>284.11700000000002</v>
      </c>
      <c r="F2197" t="s">
        <v>8</v>
      </c>
      <c r="G2197" s="6">
        <v>2.8492899999999999</v>
      </c>
      <c r="H2197" t="s">
        <v>11</v>
      </c>
      <c r="I2197" s="4">
        <f t="shared" si="103"/>
        <v>2.3600000000000136</v>
      </c>
      <c r="J2197" s="4">
        <f t="shared" si="104"/>
        <v>-5.9729999999999563</v>
      </c>
      <c r="K2197" s="13">
        <f t="shared" si="105"/>
        <v>0</v>
      </c>
    </row>
    <row r="2198" spans="1:11" x14ac:dyDescent="0.3">
      <c r="A2198" s="1">
        <v>43699</v>
      </c>
      <c r="B2198">
        <v>3</v>
      </c>
      <c r="C2198" s="4">
        <v>291.01600000000002</v>
      </c>
      <c r="D2198" s="4">
        <v>292.36</v>
      </c>
      <c r="E2198" s="4">
        <v>302.10899999999998</v>
      </c>
      <c r="F2198" t="s">
        <v>8</v>
      </c>
      <c r="G2198" s="6">
        <v>3.3347600000000002</v>
      </c>
      <c r="H2198" t="s">
        <v>11</v>
      </c>
      <c r="I2198" s="4">
        <f t="shared" si="103"/>
        <v>-8.9999999999974989E-2</v>
      </c>
      <c r="J2198" s="4">
        <f t="shared" si="104"/>
        <v>9.6589999999999918</v>
      </c>
      <c r="K2198" s="13">
        <f t="shared" si="105"/>
        <v>0</v>
      </c>
    </row>
    <row r="2199" spans="1:11" x14ac:dyDescent="0.3">
      <c r="A2199" s="1">
        <v>43700</v>
      </c>
      <c r="B2199">
        <v>3</v>
      </c>
      <c r="C2199" s="4">
        <v>283.541</v>
      </c>
      <c r="D2199" s="4">
        <v>284.85000000000002</v>
      </c>
      <c r="E2199" s="4">
        <v>288.32799999999997</v>
      </c>
      <c r="F2199" t="s">
        <v>8</v>
      </c>
      <c r="G2199" s="6">
        <v>1.2209300000000001</v>
      </c>
      <c r="H2199" t="s">
        <v>11</v>
      </c>
      <c r="I2199" s="4">
        <f t="shared" si="103"/>
        <v>-7.5099999999999909</v>
      </c>
      <c r="J2199" s="4">
        <f t="shared" si="104"/>
        <v>-4.0320000000000391</v>
      </c>
      <c r="K2199" s="13">
        <f t="shared" si="105"/>
        <v>1</v>
      </c>
    </row>
    <row r="2200" spans="1:11" x14ac:dyDescent="0.3">
      <c r="A2200" s="1">
        <v>43703</v>
      </c>
      <c r="B2200">
        <v>3</v>
      </c>
      <c r="C2200" s="4">
        <v>286.67599999999999</v>
      </c>
      <c r="D2200" s="4">
        <v>288</v>
      </c>
      <c r="E2200" s="4">
        <v>273.75200000000001</v>
      </c>
      <c r="F2200" t="s">
        <v>8</v>
      </c>
      <c r="G2200" s="6">
        <v>4.9470599999999996</v>
      </c>
      <c r="H2200" t="s">
        <v>11</v>
      </c>
      <c r="I2200" s="4">
        <f t="shared" si="103"/>
        <v>3.1499999999999773</v>
      </c>
      <c r="J2200" s="4">
        <f t="shared" si="104"/>
        <v>-11.098000000000013</v>
      </c>
      <c r="K2200" s="13">
        <f t="shared" si="105"/>
        <v>0</v>
      </c>
    </row>
    <row r="2201" spans="1:11" x14ac:dyDescent="0.3">
      <c r="A2201" s="1">
        <v>43704</v>
      </c>
      <c r="B2201">
        <v>3</v>
      </c>
      <c r="C2201" s="4">
        <v>285.55099999999999</v>
      </c>
      <c r="D2201" s="4">
        <v>286.87</v>
      </c>
      <c r="E2201" s="4">
        <v>297.87</v>
      </c>
      <c r="F2201" t="s">
        <v>8</v>
      </c>
      <c r="G2201" s="6">
        <v>3.8344499999999999</v>
      </c>
      <c r="H2201" t="s">
        <v>11</v>
      </c>
      <c r="I2201" s="4">
        <f t="shared" si="103"/>
        <v>-1.1299999999999955</v>
      </c>
      <c r="J2201" s="4">
        <f t="shared" si="104"/>
        <v>9.8700000000000045</v>
      </c>
      <c r="K2201" s="13">
        <f t="shared" si="105"/>
        <v>0</v>
      </c>
    </row>
    <row r="2202" spans="1:11" x14ac:dyDescent="0.3">
      <c r="A2202" s="1">
        <v>43705</v>
      </c>
      <c r="B2202">
        <v>3</v>
      </c>
      <c r="C2202" s="4">
        <v>287.56200000000001</v>
      </c>
      <c r="D2202" s="4">
        <v>288.89</v>
      </c>
      <c r="E2202" s="4">
        <v>284.91699999999997</v>
      </c>
      <c r="F2202" t="s">
        <v>8</v>
      </c>
      <c r="G2202" s="6">
        <v>1.37527</v>
      </c>
      <c r="H2202" t="s">
        <v>11</v>
      </c>
      <c r="I2202" s="4">
        <f t="shared" si="103"/>
        <v>2.0199999999999818</v>
      </c>
      <c r="J2202" s="4">
        <f t="shared" si="104"/>
        <v>-1.9530000000000314</v>
      </c>
      <c r="K2202" s="13">
        <f t="shared" si="105"/>
        <v>0</v>
      </c>
    </row>
    <row r="2203" spans="1:11" x14ac:dyDescent="0.3">
      <c r="A2203" s="1">
        <v>43706</v>
      </c>
      <c r="B2203">
        <v>3</v>
      </c>
      <c r="C2203" s="4">
        <v>291.23500000000001</v>
      </c>
      <c r="D2203" s="4">
        <v>292.58</v>
      </c>
      <c r="E2203" s="4">
        <v>292.69299999999998</v>
      </c>
      <c r="F2203" t="s">
        <v>8</v>
      </c>
      <c r="G2203" s="6">
        <v>3.8790499999999999E-2</v>
      </c>
      <c r="H2203" t="s">
        <v>11</v>
      </c>
      <c r="I2203" s="4">
        <f t="shared" si="103"/>
        <v>3.6899999999999977</v>
      </c>
      <c r="J2203" s="4">
        <f t="shared" si="104"/>
        <v>3.8029999999999973</v>
      </c>
      <c r="K2203" s="13">
        <f t="shared" si="105"/>
        <v>1</v>
      </c>
    </row>
    <row r="2204" spans="1:11" x14ac:dyDescent="0.3">
      <c r="A2204" s="1">
        <v>43707</v>
      </c>
      <c r="B2204">
        <v>3</v>
      </c>
      <c r="C2204" s="4">
        <v>291.10599999999999</v>
      </c>
      <c r="D2204" s="4">
        <v>292.45</v>
      </c>
      <c r="E2204" s="4">
        <v>297.08499999999998</v>
      </c>
      <c r="F2204" t="s">
        <v>8</v>
      </c>
      <c r="G2204" s="6">
        <v>1.5849200000000001</v>
      </c>
      <c r="H2204" t="s">
        <v>11</v>
      </c>
      <c r="I2204" s="4">
        <f t="shared" si="103"/>
        <v>-0.12999999999999545</v>
      </c>
      <c r="J2204" s="4">
        <f t="shared" si="104"/>
        <v>4.5049999999999955</v>
      </c>
      <c r="K2204" s="13">
        <f t="shared" si="105"/>
        <v>0</v>
      </c>
    </row>
    <row r="2205" spans="1:11" x14ac:dyDescent="0.3">
      <c r="A2205" s="1">
        <v>43711</v>
      </c>
      <c r="B2205">
        <v>3</v>
      </c>
      <c r="C2205" s="4">
        <v>289.404</v>
      </c>
      <c r="D2205" s="4">
        <v>290.74</v>
      </c>
      <c r="E2205" s="4">
        <v>287.27</v>
      </c>
      <c r="F2205" t="s">
        <v>8</v>
      </c>
      <c r="G2205" s="6">
        <v>1.1935199999999999</v>
      </c>
      <c r="H2205" t="s">
        <v>11</v>
      </c>
      <c r="I2205" s="4">
        <f t="shared" si="103"/>
        <v>-1.7099999999999795</v>
      </c>
      <c r="J2205" s="4">
        <f t="shared" si="104"/>
        <v>-5.1800000000000068</v>
      </c>
      <c r="K2205" s="13">
        <f t="shared" si="105"/>
        <v>1</v>
      </c>
    </row>
    <row r="2206" spans="1:11" x14ac:dyDescent="0.3">
      <c r="A2206" s="1">
        <v>43712</v>
      </c>
      <c r="B2206">
        <v>3</v>
      </c>
      <c r="C2206" s="4">
        <v>292.68799999999999</v>
      </c>
      <c r="D2206" s="4">
        <v>294.04000000000002</v>
      </c>
      <c r="E2206" s="4">
        <v>290.459</v>
      </c>
      <c r="F2206" t="s">
        <v>8</v>
      </c>
      <c r="G2206" s="6">
        <v>1.21784</v>
      </c>
      <c r="H2206" t="s">
        <v>11</v>
      </c>
      <c r="I2206" s="4">
        <f t="shared" si="103"/>
        <v>3.3000000000000114</v>
      </c>
      <c r="J2206" s="4">
        <f t="shared" si="104"/>
        <v>-0.28100000000000591</v>
      </c>
      <c r="K2206" s="13">
        <f t="shared" si="105"/>
        <v>0</v>
      </c>
    </row>
    <row r="2207" spans="1:11" x14ac:dyDescent="0.3">
      <c r="A2207" s="1">
        <v>43713</v>
      </c>
      <c r="B2207">
        <v>3</v>
      </c>
      <c r="C2207" s="4">
        <v>296.45100000000002</v>
      </c>
      <c r="D2207" s="4">
        <v>297.82</v>
      </c>
      <c r="E2207" s="4">
        <v>303.64</v>
      </c>
      <c r="F2207" t="s">
        <v>8</v>
      </c>
      <c r="G2207" s="6">
        <v>1.95434</v>
      </c>
      <c r="H2207" t="s">
        <v>11</v>
      </c>
      <c r="I2207" s="4">
        <f t="shared" si="103"/>
        <v>3.7799999999999727</v>
      </c>
      <c r="J2207" s="4">
        <f t="shared" si="104"/>
        <v>9.5999999999999659</v>
      </c>
      <c r="K2207" s="13">
        <f t="shared" si="105"/>
        <v>1</v>
      </c>
    </row>
    <row r="2208" spans="1:11" x14ac:dyDescent="0.3">
      <c r="A2208" s="1">
        <v>43714</v>
      </c>
      <c r="B2208">
        <v>3</v>
      </c>
      <c r="C2208" s="4">
        <v>296.68</v>
      </c>
      <c r="D2208" s="4">
        <v>298.05</v>
      </c>
      <c r="E2208" s="4">
        <v>295.82299999999998</v>
      </c>
      <c r="F2208" t="s">
        <v>8</v>
      </c>
      <c r="G2208" s="6">
        <v>0.74725799999999998</v>
      </c>
      <c r="H2208" t="s">
        <v>11</v>
      </c>
      <c r="I2208" s="4">
        <f t="shared" si="103"/>
        <v>0.23000000000001819</v>
      </c>
      <c r="J2208" s="4">
        <f t="shared" si="104"/>
        <v>-1.9970000000000141</v>
      </c>
      <c r="K2208" s="13">
        <f t="shared" si="105"/>
        <v>0</v>
      </c>
    </row>
    <row r="2209" spans="1:11" x14ac:dyDescent="0.3">
      <c r="A2209" s="1">
        <v>43717</v>
      </c>
      <c r="B2209">
        <v>3</v>
      </c>
      <c r="C2209" s="4">
        <v>296.82900000000001</v>
      </c>
      <c r="D2209" s="4">
        <v>298.2</v>
      </c>
      <c r="E2209" s="4">
        <v>294.42700000000002</v>
      </c>
      <c r="F2209" t="s">
        <v>8</v>
      </c>
      <c r="G2209" s="6">
        <v>1.2651300000000001</v>
      </c>
      <c r="H2209" t="s">
        <v>11</v>
      </c>
      <c r="I2209" s="4">
        <f t="shared" si="103"/>
        <v>0.14999999999997726</v>
      </c>
      <c r="J2209" s="4">
        <f t="shared" si="104"/>
        <v>-3.6229999999999905</v>
      </c>
      <c r="K2209" s="13">
        <f t="shared" si="105"/>
        <v>0</v>
      </c>
    </row>
    <row r="2210" spans="1:11" x14ac:dyDescent="0.3">
      <c r="A2210" s="1">
        <v>43718</v>
      </c>
      <c r="B2210">
        <v>3</v>
      </c>
      <c r="C2210" s="4">
        <v>296.76</v>
      </c>
      <c r="D2210" s="4">
        <v>298.13</v>
      </c>
      <c r="E2210" s="4">
        <v>301.77600000000001</v>
      </c>
      <c r="F2210" t="s">
        <v>8</v>
      </c>
      <c r="G2210" s="6">
        <v>1.22305</v>
      </c>
      <c r="H2210" t="s">
        <v>11</v>
      </c>
      <c r="I2210" s="4">
        <f t="shared" si="103"/>
        <v>-6.9999999999993179E-2</v>
      </c>
      <c r="J2210" s="4">
        <f t="shared" si="104"/>
        <v>3.5760000000000218</v>
      </c>
      <c r="K2210" s="13">
        <f t="shared" si="105"/>
        <v>0</v>
      </c>
    </row>
    <row r="2211" spans="1:11" x14ac:dyDescent="0.3">
      <c r="A2211" s="1">
        <v>43719</v>
      </c>
      <c r="B2211">
        <v>3</v>
      </c>
      <c r="C2211" s="4">
        <v>298.87</v>
      </c>
      <c r="D2211" s="4">
        <v>300.25</v>
      </c>
      <c r="E2211" s="4">
        <v>297.21800000000002</v>
      </c>
      <c r="F2211" t="s">
        <v>8</v>
      </c>
      <c r="G2211" s="6">
        <v>1.00983</v>
      </c>
      <c r="H2211" t="s">
        <v>11</v>
      </c>
      <c r="I2211" s="4">
        <f t="shared" si="103"/>
        <v>2.1200000000000045</v>
      </c>
      <c r="J2211" s="4">
        <f t="shared" si="104"/>
        <v>-0.91199999999997772</v>
      </c>
      <c r="K2211" s="13">
        <f t="shared" si="105"/>
        <v>0</v>
      </c>
    </row>
    <row r="2212" spans="1:11" x14ac:dyDescent="0.3">
      <c r="A2212" s="1">
        <v>43720</v>
      </c>
      <c r="B2212">
        <v>3</v>
      </c>
      <c r="C2212" s="4">
        <v>299.90499999999997</v>
      </c>
      <c r="D2212" s="4">
        <v>301.29000000000002</v>
      </c>
      <c r="E2212" s="4">
        <v>302.81099999999998</v>
      </c>
      <c r="F2212" t="s">
        <v>8</v>
      </c>
      <c r="G2212" s="6">
        <v>0.50497300000000001</v>
      </c>
      <c r="H2212" t="s">
        <v>11</v>
      </c>
      <c r="I2212" s="4">
        <f t="shared" si="103"/>
        <v>1.0400000000000205</v>
      </c>
      <c r="J2212" s="4">
        <f t="shared" si="104"/>
        <v>2.5609999999999786</v>
      </c>
      <c r="K2212" s="13">
        <f t="shared" si="105"/>
        <v>1</v>
      </c>
    </row>
    <row r="2213" spans="1:11" x14ac:dyDescent="0.3">
      <c r="A2213" s="1">
        <v>43721</v>
      </c>
      <c r="B2213">
        <v>3</v>
      </c>
      <c r="C2213" s="4">
        <v>299.70600000000002</v>
      </c>
      <c r="D2213" s="4">
        <v>301.08999999999997</v>
      </c>
      <c r="E2213" s="4">
        <v>300.387</v>
      </c>
      <c r="F2213" t="s">
        <v>8</v>
      </c>
      <c r="G2213" s="6">
        <v>0.233602</v>
      </c>
      <c r="H2213" t="s">
        <v>11</v>
      </c>
      <c r="I2213" s="4">
        <f t="shared" si="103"/>
        <v>-0.20000000000004547</v>
      </c>
      <c r="J2213" s="4">
        <f t="shared" si="104"/>
        <v>-0.90300000000002001</v>
      </c>
      <c r="K2213" s="13">
        <f t="shared" si="105"/>
        <v>1</v>
      </c>
    </row>
    <row r="2214" spans="1:11" x14ac:dyDescent="0.3">
      <c r="A2214" s="1">
        <v>43724</v>
      </c>
      <c r="B2214">
        <v>3</v>
      </c>
      <c r="C2214" s="4">
        <v>298.77999999999997</v>
      </c>
      <c r="D2214" s="4">
        <v>300.16000000000003</v>
      </c>
      <c r="E2214" s="4">
        <v>300.05700000000002</v>
      </c>
      <c r="F2214" t="s">
        <v>8</v>
      </c>
      <c r="G2214" s="6">
        <v>3.4216000000000003E-2</v>
      </c>
      <c r="H2214" t="s">
        <v>11</v>
      </c>
      <c r="I2214" s="4">
        <f t="shared" si="103"/>
        <v>-0.92999999999994998</v>
      </c>
      <c r="J2214" s="4">
        <f t="shared" si="104"/>
        <v>-1.0329999999999586</v>
      </c>
      <c r="K2214" s="13">
        <f t="shared" si="105"/>
        <v>1</v>
      </c>
    </row>
    <row r="2215" spans="1:11" x14ac:dyDescent="0.3">
      <c r="A2215" s="1">
        <v>43725</v>
      </c>
      <c r="B2215">
        <v>3</v>
      </c>
      <c r="C2215" s="4">
        <v>299.53699999999998</v>
      </c>
      <c r="D2215" s="4">
        <v>300.92</v>
      </c>
      <c r="E2215" s="4">
        <v>299.69</v>
      </c>
      <c r="F2215" t="s">
        <v>8</v>
      </c>
      <c r="G2215" s="6">
        <v>0.40878100000000001</v>
      </c>
      <c r="H2215" t="s">
        <v>11</v>
      </c>
      <c r="I2215" s="4">
        <f t="shared" si="103"/>
        <v>0.75999999999999091</v>
      </c>
      <c r="J2215" s="4">
        <f t="shared" si="104"/>
        <v>-0.47000000000002728</v>
      </c>
      <c r="K2215" s="13">
        <f t="shared" si="105"/>
        <v>0</v>
      </c>
    </row>
    <row r="2216" spans="1:11" x14ac:dyDescent="0.3">
      <c r="A2216" s="1">
        <v>43726</v>
      </c>
      <c r="B2216">
        <v>3</v>
      </c>
      <c r="C2216" s="4">
        <v>299.71600000000001</v>
      </c>
      <c r="D2216" s="4">
        <v>301.10000000000002</v>
      </c>
      <c r="E2216" s="4">
        <v>302.21199999999999</v>
      </c>
      <c r="F2216" t="s">
        <v>8</v>
      </c>
      <c r="G2216" s="6">
        <v>0.36946800000000002</v>
      </c>
      <c r="H2216" t="s">
        <v>11</v>
      </c>
      <c r="I2216" s="4">
        <f t="shared" si="103"/>
        <v>0.18000000000000682</v>
      </c>
      <c r="J2216" s="4">
        <f t="shared" si="104"/>
        <v>1.2919999999999732</v>
      </c>
      <c r="K2216" s="13">
        <f t="shared" si="105"/>
        <v>1</v>
      </c>
    </row>
    <row r="2217" spans="1:11" x14ac:dyDescent="0.3">
      <c r="A2217" s="1">
        <v>43727</v>
      </c>
      <c r="B2217">
        <v>3</v>
      </c>
      <c r="C2217" s="4">
        <v>299.69600000000003</v>
      </c>
      <c r="D2217" s="4">
        <v>301.08</v>
      </c>
      <c r="E2217" s="4">
        <v>299.31599999999997</v>
      </c>
      <c r="F2217" t="s">
        <v>8</v>
      </c>
      <c r="G2217" s="6">
        <v>0.585785</v>
      </c>
      <c r="H2217" t="s">
        <v>11</v>
      </c>
      <c r="I2217" s="4">
        <f t="shared" si="103"/>
        <v>-2.0000000000038654E-2</v>
      </c>
      <c r="J2217" s="4">
        <f t="shared" si="104"/>
        <v>-1.7840000000000487</v>
      </c>
      <c r="K2217" s="13">
        <f t="shared" si="105"/>
        <v>1</v>
      </c>
    </row>
    <row r="2218" spans="1:11" x14ac:dyDescent="0.3">
      <c r="A2218" s="1">
        <v>43728</v>
      </c>
      <c r="B2218">
        <v>3</v>
      </c>
      <c r="C2218" s="4">
        <v>298.27999999999997</v>
      </c>
      <c r="D2218" s="4">
        <v>298.27999999999997</v>
      </c>
      <c r="E2218" s="4">
        <v>301.12</v>
      </c>
      <c r="F2218" t="s">
        <v>8</v>
      </c>
      <c r="G2218" s="6">
        <v>0.95216699999999999</v>
      </c>
      <c r="H2218" t="s">
        <v>11</v>
      </c>
      <c r="I2218" s="4">
        <f t="shared" si="103"/>
        <v>-2.8000000000000114</v>
      </c>
      <c r="J2218" s="4">
        <f t="shared" si="104"/>
        <v>4.0000000000020464E-2</v>
      </c>
      <c r="K2218" s="13">
        <f t="shared" si="105"/>
        <v>0</v>
      </c>
    </row>
    <row r="2219" spans="1:11" x14ac:dyDescent="0.3">
      <c r="A2219" s="1">
        <v>43731</v>
      </c>
      <c r="B2219">
        <v>3</v>
      </c>
      <c r="C2219" s="4">
        <v>298.20999999999998</v>
      </c>
      <c r="D2219" s="4">
        <v>298.20999999999998</v>
      </c>
      <c r="E2219" s="4">
        <v>293.81799999999998</v>
      </c>
      <c r="F2219" t="s">
        <v>8</v>
      </c>
      <c r="G2219" s="6">
        <v>1.47275</v>
      </c>
      <c r="H2219" t="s">
        <v>11</v>
      </c>
      <c r="I2219" s="4">
        <f t="shared" si="103"/>
        <v>-6.9999999999993179E-2</v>
      </c>
      <c r="J2219" s="4">
        <f t="shared" si="104"/>
        <v>-4.4619999999999891</v>
      </c>
      <c r="K2219" s="13">
        <f t="shared" si="105"/>
        <v>1</v>
      </c>
    </row>
    <row r="2220" spans="1:11" x14ac:dyDescent="0.3">
      <c r="A2220" s="1">
        <v>43732</v>
      </c>
      <c r="B2220">
        <v>3</v>
      </c>
      <c r="C2220" s="4">
        <v>295.87</v>
      </c>
      <c r="D2220" s="4">
        <v>295.87</v>
      </c>
      <c r="E2220" s="4">
        <v>302.42700000000002</v>
      </c>
      <c r="F2220" t="s">
        <v>8</v>
      </c>
      <c r="G2220" s="6">
        <v>2.2161499999999998</v>
      </c>
      <c r="H2220" t="s">
        <v>11</v>
      </c>
      <c r="I2220" s="4">
        <f t="shared" si="103"/>
        <v>-2.339999999999975</v>
      </c>
      <c r="J2220" s="4">
        <f t="shared" si="104"/>
        <v>4.2170000000000414</v>
      </c>
      <c r="K2220" s="13">
        <f t="shared" si="105"/>
        <v>0</v>
      </c>
    </row>
    <row r="2221" spans="1:11" x14ac:dyDescent="0.3">
      <c r="A2221" s="1">
        <v>43733</v>
      </c>
      <c r="B2221">
        <v>3</v>
      </c>
      <c r="C2221" s="4">
        <v>297.62</v>
      </c>
      <c r="D2221" s="4">
        <v>297.62</v>
      </c>
      <c r="E2221" s="4">
        <v>290.61700000000002</v>
      </c>
      <c r="F2221" t="s">
        <v>8</v>
      </c>
      <c r="G2221" s="6">
        <v>2.3531399999999998</v>
      </c>
      <c r="H2221" t="s">
        <v>11</v>
      </c>
      <c r="I2221" s="4">
        <f t="shared" si="103"/>
        <v>1.75</v>
      </c>
      <c r="J2221" s="4">
        <f t="shared" si="104"/>
        <v>-5.2529999999999859</v>
      </c>
      <c r="K2221" s="13">
        <f t="shared" si="105"/>
        <v>0</v>
      </c>
    </row>
    <row r="2222" spans="1:11" x14ac:dyDescent="0.3">
      <c r="A2222" s="1">
        <v>43734</v>
      </c>
      <c r="B2222">
        <v>3</v>
      </c>
      <c r="C2222" s="4">
        <v>297</v>
      </c>
      <c r="D2222" s="4">
        <v>297</v>
      </c>
      <c r="E2222" s="4">
        <v>303.90100000000001</v>
      </c>
      <c r="F2222" t="s">
        <v>8</v>
      </c>
      <c r="G2222" s="6">
        <v>2.3236500000000002</v>
      </c>
      <c r="H2222" t="s">
        <v>11</v>
      </c>
      <c r="I2222" s="4">
        <f t="shared" si="103"/>
        <v>-0.62000000000000455</v>
      </c>
      <c r="J2222" s="4">
        <f t="shared" si="104"/>
        <v>6.2810000000000059</v>
      </c>
      <c r="K2222" s="13">
        <f t="shared" si="105"/>
        <v>0</v>
      </c>
    </row>
    <row r="2223" spans="1:11" x14ac:dyDescent="0.3">
      <c r="A2223" s="1">
        <v>43735</v>
      </c>
      <c r="B2223">
        <v>3</v>
      </c>
      <c r="C2223" s="4">
        <v>295.39999999999998</v>
      </c>
      <c r="D2223" s="4">
        <v>295.39999999999998</v>
      </c>
      <c r="E2223" s="4">
        <v>292.815</v>
      </c>
      <c r="F2223" t="s">
        <v>8</v>
      </c>
      <c r="G2223" s="6">
        <v>0.87495000000000001</v>
      </c>
      <c r="H2223" t="s">
        <v>11</v>
      </c>
      <c r="I2223" s="4">
        <f t="shared" si="103"/>
        <v>-1.6000000000000227</v>
      </c>
      <c r="J2223" s="4">
        <f t="shared" si="104"/>
        <v>-4.1850000000000023</v>
      </c>
      <c r="K2223" s="13">
        <f t="shared" si="105"/>
        <v>1</v>
      </c>
    </row>
    <row r="2224" spans="1:11" x14ac:dyDescent="0.3">
      <c r="A2224" s="1">
        <v>43738</v>
      </c>
      <c r="B2224">
        <v>3</v>
      </c>
      <c r="C2224" s="4">
        <v>296.77</v>
      </c>
      <c r="D2224" s="4">
        <v>296.77</v>
      </c>
      <c r="E2224" s="4">
        <v>295.24400000000003</v>
      </c>
      <c r="F2224" t="s">
        <v>8</v>
      </c>
      <c r="G2224" s="6">
        <v>0.51424400000000003</v>
      </c>
      <c r="H2224" t="s">
        <v>11</v>
      </c>
      <c r="I2224" s="4">
        <f t="shared" si="103"/>
        <v>1.3700000000000045</v>
      </c>
      <c r="J2224" s="4">
        <f t="shared" si="104"/>
        <v>-0.15599999999994907</v>
      </c>
      <c r="K2224" s="13">
        <f t="shared" si="105"/>
        <v>0</v>
      </c>
    </row>
    <row r="2225" spans="1:11" x14ac:dyDescent="0.3">
      <c r="A2225" s="1">
        <v>43739</v>
      </c>
      <c r="B2225">
        <v>3</v>
      </c>
      <c r="C2225" s="4">
        <v>293.24</v>
      </c>
      <c r="D2225" s="4">
        <v>293.24</v>
      </c>
      <c r="E2225" s="4">
        <v>301.61599999999999</v>
      </c>
      <c r="F2225" t="s">
        <v>8</v>
      </c>
      <c r="G2225" s="6">
        <v>2.8564699999999998</v>
      </c>
      <c r="H2225" t="s">
        <v>11</v>
      </c>
      <c r="I2225" s="4">
        <f t="shared" si="103"/>
        <v>-3.5299999999999727</v>
      </c>
      <c r="J2225" s="4">
        <f t="shared" si="104"/>
        <v>4.8460000000000036</v>
      </c>
      <c r="K2225" s="13">
        <f t="shared" si="105"/>
        <v>0</v>
      </c>
    </row>
    <row r="2226" spans="1:11" x14ac:dyDescent="0.3">
      <c r="A2226" s="1">
        <v>43740</v>
      </c>
      <c r="B2226">
        <v>3</v>
      </c>
      <c r="C2226" s="4">
        <v>288.06</v>
      </c>
      <c r="D2226" s="4">
        <v>288.06</v>
      </c>
      <c r="E2226" s="4">
        <v>285.43400000000003</v>
      </c>
      <c r="F2226" t="s">
        <v>8</v>
      </c>
      <c r="G2226" s="6">
        <v>0.91152500000000003</v>
      </c>
      <c r="H2226" t="s">
        <v>11</v>
      </c>
      <c r="I2226" s="4">
        <f t="shared" si="103"/>
        <v>-5.1800000000000068</v>
      </c>
      <c r="J2226" s="4">
        <f t="shared" si="104"/>
        <v>-7.8059999999999832</v>
      </c>
      <c r="K2226" s="13">
        <f t="shared" si="105"/>
        <v>1</v>
      </c>
    </row>
    <row r="2227" spans="1:11" x14ac:dyDescent="0.3">
      <c r="A2227" s="1">
        <v>43741</v>
      </c>
      <c r="B2227">
        <v>3</v>
      </c>
      <c r="C2227" s="4">
        <v>290.42</v>
      </c>
      <c r="D2227" s="4">
        <v>290.42</v>
      </c>
      <c r="E2227" s="4">
        <v>283.72899999999998</v>
      </c>
      <c r="F2227" t="s">
        <v>8</v>
      </c>
      <c r="G2227" s="6">
        <v>2.3038099999999999</v>
      </c>
      <c r="H2227" t="s">
        <v>11</v>
      </c>
      <c r="I2227" s="4">
        <f t="shared" si="103"/>
        <v>2.3600000000000136</v>
      </c>
      <c r="J2227" s="4">
        <f t="shared" si="104"/>
        <v>-4.3310000000000173</v>
      </c>
      <c r="K2227" s="13">
        <f t="shared" si="105"/>
        <v>0</v>
      </c>
    </row>
    <row r="2228" spans="1:11" x14ac:dyDescent="0.3">
      <c r="A2228" s="1">
        <v>43742</v>
      </c>
      <c r="B2228">
        <v>3</v>
      </c>
      <c r="C2228" s="4">
        <v>294.35000000000002</v>
      </c>
      <c r="D2228" s="4">
        <v>294.35000000000002</v>
      </c>
      <c r="E2228" s="4">
        <v>302.28800000000001</v>
      </c>
      <c r="F2228" t="s">
        <v>8</v>
      </c>
      <c r="G2228" s="6">
        <v>2.69685</v>
      </c>
      <c r="H2228" t="s">
        <v>11</v>
      </c>
      <c r="I2228" s="4">
        <f t="shared" si="103"/>
        <v>3.9300000000000068</v>
      </c>
      <c r="J2228" s="4">
        <f t="shared" si="104"/>
        <v>11.867999999999995</v>
      </c>
      <c r="K2228" s="13">
        <f t="shared" si="105"/>
        <v>1</v>
      </c>
    </row>
    <row r="2229" spans="1:11" x14ac:dyDescent="0.3">
      <c r="A2229" s="1">
        <v>43745</v>
      </c>
      <c r="B2229">
        <v>3</v>
      </c>
      <c r="C2229" s="4">
        <v>293.08</v>
      </c>
      <c r="D2229" s="4">
        <v>293.08</v>
      </c>
      <c r="E2229" s="4">
        <v>294.62799999999999</v>
      </c>
      <c r="F2229" t="s">
        <v>8</v>
      </c>
      <c r="G2229" s="6">
        <v>0.52822899999999995</v>
      </c>
      <c r="H2229" t="s">
        <v>11</v>
      </c>
      <c r="I2229" s="4">
        <f t="shared" si="103"/>
        <v>-1.2700000000000387</v>
      </c>
      <c r="J2229" s="4">
        <f t="shared" si="104"/>
        <v>0.27799999999996317</v>
      </c>
      <c r="K2229" s="13">
        <f t="shared" si="105"/>
        <v>0</v>
      </c>
    </row>
    <row r="2230" spans="1:11" x14ac:dyDescent="0.3">
      <c r="A2230" s="1">
        <v>43746</v>
      </c>
      <c r="B2230">
        <v>3</v>
      </c>
      <c r="C2230" s="4">
        <v>288.52999999999997</v>
      </c>
      <c r="D2230" s="4">
        <v>288.52999999999997</v>
      </c>
      <c r="E2230" s="4">
        <v>285.762</v>
      </c>
      <c r="F2230" t="s">
        <v>8</v>
      </c>
      <c r="G2230" s="6">
        <v>0.95940499999999995</v>
      </c>
      <c r="H2230" t="s">
        <v>11</v>
      </c>
      <c r="I2230" s="4">
        <f t="shared" si="103"/>
        <v>-4.5500000000000114</v>
      </c>
      <c r="J2230" s="4">
        <f t="shared" si="104"/>
        <v>-7.3179999999999836</v>
      </c>
      <c r="K2230" s="13">
        <f t="shared" si="105"/>
        <v>1</v>
      </c>
    </row>
    <row r="2231" spans="1:11" x14ac:dyDescent="0.3">
      <c r="A2231" s="1">
        <v>43747</v>
      </c>
      <c r="B2231">
        <v>3</v>
      </c>
      <c r="C2231" s="4">
        <v>291.27</v>
      </c>
      <c r="D2231" s="4">
        <v>291.27</v>
      </c>
      <c r="E2231" s="4">
        <v>287.15699999999998</v>
      </c>
      <c r="F2231" t="s">
        <v>8</v>
      </c>
      <c r="G2231" s="6">
        <v>1.41225</v>
      </c>
      <c r="H2231" t="s">
        <v>11</v>
      </c>
      <c r="I2231" s="4">
        <f t="shared" si="103"/>
        <v>2.7400000000000091</v>
      </c>
      <c r="J2231" s="4">
        <f t="shared" si="104"/>
        <v>-1.3729999999999905</v>
      </c>
      <c r="K2231" s="13">
        <f t="shared" si="105"/>
        <v>0</v>
      </c>
    </row>
    <row r="2232" spans="1:11" x14ac:dyDescent="0.3">
      <c r="A2232" s="1">
        <v>43748</v>
      </c>
      <c r="B2232">
        <v>3</v>
      </c>
      <c r="C2232" s="4">
        <v>293.24</v>
      </c>
      <c r="D2232" s="4">
        <v>293.24</v>
      </c>
      <c r="E2232" s="4">
        <v>301.83499999999998</v>
      </c>
      <c r="F2232" t="s">
        <v>8</v>
      </c>
      <c r="G2232" s="6">
        <v>2.9309099999999999</v>
      </c>
      <c r="H2232" t="s">
        <v>11</v>
      </c>
      <c r="I2232" s="4">
        <f t="shared" si="103"/>
        <v>1.9700000000000273</v>
      </c>
      <c r="J2232" s="4">
        <f t="shared" si="104"/>
        <v>10.564999999999998</v>
      </c>
      <c r="K2232" s="13">
        <f t="shared" si="105"/>
        <v>1</v>
      </c>
    </row>
    <row r="2233" spans="1:11" x14ac:dyDescent="0.3">
      <c r="A2233" s="1">
        <v>43749</v>
      </c>
      <c r="B2233">
        <v>3</v>
      </c>
      <c r="C2233" s="4">
        <v>296.27999999999997</v>
      </c>
      <c r="D2233" s="4">
        <v>296.27999999999997</v>
      </c>
      <c r="E2233" s="4">
        <v>289.26299999999998</v>
      </c>
      <c r="F2233" t="s">
        <v>8</v>
      </c>
      <c r="G2233" s="6">
        <v>2.3682300000000001</v>
      </c>
      <c r="H2233" t="s">
        <v>11</v>
      </c>
      <c r="I2233" s="4">
        <f t="shared" si="103"/>
        <v>3.0399999999999636</v>
      </c>
      <c r="J2233" s="4">
        <f t="shared" si="104"/>
        <v>-3.9770000000000323</v>
      </c>
      <c r="K2233" s="13">
        <f t="shared" si="105"/>
        <v>0</v>
      </c>
    </row>
    <row r="2234" spans="1:11" x14ac:dyDescent="0.3">
      <c r="A2234" s="1">
        <v>43752</v>
      </c>
      <c r="B2234">
        <v>3</v>
      </c>
      <c r="C2234" s="4">
        <v>295.95</v>
      </c>
      <c r="D2234" s="4">
        <v>295.95</v>
      </c>
      <c r="E2234" s="4">
        <v>298.38200000000001</v>
      </c>
      <c r="F2234" t="s">
        <v>8</v>
      </c>
      <c r="G2234" s="6">
        <v>0.82169800000000004</v>
      </c>
      <c r="H2234" t="s">
        <v>11</v>
      </c>
      <c r="I2234" s="4">
        <f t="shared" ref="I2234:I2297" si="106">D2234-D2233</f>
        <v>-0.32999999999998408</v>
      </c>
      <c r="J2234" s="4">
        <f t="shared" ref="J2234:J2297" si="107">E2234-D2233</f>
        <v>2.1020000000000323</v>
      </c>
      <c r="K2234" s="13">
        <f t="shared" ref="K2234:K2297" si="108">IF(OR((AND(I2234&lt;0,J2234&gt;0)),(AND(I2234&gt;0,J2234&lt;0))),0,1)</f>
        <v>0</v>
      </c>
    </row>
    <row r="2235" spans="1:11" x14ac:dyDescent="0.3">
      <c r="A2235" s="1">
        <v>43753</v>
      </c>
      <c r="B2235">
        <v>3</v>
      </c>
      <c r="C2235" s="4">
        <v>298.88</v>
      </c>
      <c r="D2235" s="4">
        <v>298.88</v>
      </c>
      <c r="E2235" s="4">
        <v>294.46800000000002</v>
      </c>
      <c r="F2235" t="s">
        <v>8</v>
      </c>
      <c r="G2235" s="6">
        <v>1.4763200000000001</v>
      </c>
      <c r="H2235" t="s">
        <v>11</v>
      </c>
      <c r="I2235" s="4">
        <f t="shared" si="106"/>
        <v>2.9300000000000068</v>
      </c>
      <c r="J2235" s="4">
        <f t="shared" si="107"/>
        <v>-1.4819999999999709</v>
      </c>
      <c r="K2235" s="13">
        <f t="shared" si="108"/>
        <v>0</v>
      </c>
    </row>
    <row r="2236" spans="1:11" x14ac:dyDescent="0.3">
      <c r="A2236" s="1">
        <v>43754</v>
      </c>
      <c r="B2236">
        <v>3</v>
      </c>
      <c r="C2236" s="4">
        <v>298.39999999999998</v>
      </c>
      <c r="D2236" s="4">
        <v>298.39999999999998</v>
      </c>
      <c r="E2236" s="4">
        <v>306.23099999999999</v>
      </c>
      <c r="F2236" t="s">
        <v>8</v>
      </c>
      <c r="G2236" s="6">
        <v>2.62446</v>
      </c>
      <c r="H2236" t="s">
        <v>11</v>
      </c>
      <c r="I2236" s="4">
        <f t="shared" si="106"/>
        <v>-0.48000000000001819</v>
      </c>
      <c r="J2236" s="4">
        <f t="shared" si="107"/>
        <v>7.3509999999999991</v>
      </c>
      <c r="K2236" s="13">
        <f t="shared" si="108"/>
        <v>0</v>
      </c>
    </row>
    <row r="2237" spans="1:11" x14ac:dyDescent="0.3">
      <c r="A2237" s="1">
        <v>43755</v>
      </c>
      <c r="B2237">
        <v>3</v>
      </c>
      <c r="C2237" s="4">
        <v>299.27999999999997</v>
      </c>
      <c r="D2237" s="4">
        <v>299.27999999999997</v>
      </c>
      <c r="E2237" s="4">
        <v>292.73899999999998</v>
      </c>
      <c r="F2237" t="s">
        <v>8</v>
      </c>
      <c r="G2237" s="6">
        <v>2.1856399999999998</v>
      </c>
      <c r="H2237" t="s">
        <v>11</v>
      </c>
      <c r="I2237" s="4">
        <f t="shared" si="106"/>
        <v>0.87999999999999545</v>
      </c>
      <c r="J2237" s="4">
        <f t="shared" si="107"/>
        <v>-5.6610000000000014</v>
      </c>
      <c r="K2237" s="13">
        <f t="shared" si="108"/>
        <v>0</v>
      </c>
    </row>
    <row r="2238" spans="1:11" x14ac:dyDescent="0.3">
      <c r="A2238" s="1">
        <v>43756</v>
      </c>
      <c r="B2238">
        <v>3</v>
      </c>
      <c r="C2238" s="4">
        <v>297.97000000000003</v>
      </c>
      <c r="D2238" s="4">
        <v>297.97000000000003</v>
      </c>
      <c r="E2238" s="4">
        <v>302.81799999999998</v>
      </c>
      <c r="F2238" t="s">
        <v>8</v>
      </c>
      <c r="G2238" s="6">
        <v>1.62713</v>
      </c>
      <c r="H2238" t="s">
        <v>11</v>
      </c>
      <c r="I2238" s="4">
        <f t="shared" si="106"/>
        <v>-1.3099999999999454</v>
      </c>
      <c r="J2238" s="4">
        <f t="shared" si="107"/>
        <v>3.5380000000000109</v>
      </c>
      <c r="K2238" s="13">
        <f t="shared" si="108"/>
        <v>0</v>
      </c>
    </row>
    <row r="2239" spans="1:11" x14ac:dyDescent="0.3">
      <c r="A2239" s="1">
        <v>43759</v>
      </c>
      <c r="B2239">
        <v>3</v>
      </c>
      <c r="C2239" s="4">
        <v>299.99</v>
      </c>
      <c r="D2239" s="4">
        <v>299.99</v>
      </c>
      <c r="E2239" s="4">
        <v>293.36799999999999</v>
      </c>
      <c r="F2239" t="s">
        <v>8</v>
      </c>
      <c r="G2239" s="6">
        <v>2.2072600000000002</v>
      </c>
      <c r="H2239" t="s">
        <v>11</v>
      </c>
      <c r="I2239" s="4">
        <f t="shared" si="106"/>
        <v>2.0199999999999818</v>
      </c>
      <c r="J2239" s="4">
        <f t="shared" si="107"/>
        <v>-4.6020000000000323</v>
      </c>
      <c r="K2239" s="13">
        <f t="shared" si="108"/>
        <v>0</v>
      </c>
    </row>
    <row r="2240" spans="1:11" x14ac:dyDescent="0.3">
      <c r="A2240" s="1">
        <v>43760</v>
      </c>
      <c r="B2240">
        <v>3</v>
      </c>
      <c r="C2240" s="4">
        <v>299.01</v>
      </c>
      <c r="D2240" s="4">
        <v>299.01</v>
      </c>
      <c r="E2240" s="4">
        <v>305.77300000000002</v>
      </c>
      <c r="F2240" t="s">
        <v>8</v>
      </c>
      <c r="G2240" s="6">
        <v>2.2617400000000001</v>
      </c>
      <c r="H2240" t="s">
        <v>11</v>
      </c>
      <c r="I2240" s="4">
        <f t="shared" si="106"/>
        <v>-0.98000000000001819</v>
      </c>
      <c r="J2240" s="4">
        <f t="shared" si="107"/>
        <v>5.7830000000000155</v>
      </c>
      <c r="K2240" s="13">
        <f t="shared" si="108"/>
        <v>0</v>
      </c>
    </row>
    <row r="2241" spans="1:11" x14ac:dyDescent="0.3">
      <c r="A2241" s="1">
        <v>43761</v>
      </c>
      <c r="B2241">
        <v>3</v>
      </c>
      <c r="C2241" s="4">
        <v>299.88</v>
      </c>
      <c r="D2241" s="4">
        <v>299.88</v>
      </c>
      <c r="E2241" s="4">
        <v>293.05900000000003</v>
      </c>
      <c r="F2241" t="s">
        <v>8</v>
      </c>
      <c r="G2241" s="6">
        <v>2.2744499999999999</v>
      </c>
      <c r="H2241" t="s">
        <v>11</v>
      </c>
      <c r="I2241" s="4">
        <f t="shared" si="106"/>
        <v>0.87000000000000455</v>
      </c>
      <c r="J2241" s="4">
        <f t="shared" si="107"/>
        <v>-5.950999999999965</v>
      </c>
      <c r="K2241" s="13">
        <f t="shared" si="108"/>
        <v>0</v>
      </c>
    </row>
    <row r="2242" spans="1:11" x14ac:dyDescent="0.3">
      <c r="A2242" s="1">
        <v>43762</v>
      </c>
      <c r="B2242">
        <v>3</v>
      </c>
      <c r="C2242" s="4">
        <v>300.37</v>
      </c>
      <c r="D2242" s="4">
        <v>300.37</v>
      </c>
      <c r="E2242" s="4">
        <v>304.255</v>
      </c>
      <c r="F2242" t="s">
        <v>8</v>
      </c>
      <c r="G2242" s="6">
        <v>1.2934000000000001</v>
      </c>
      <c r="H2242" t="s">
        <v>11</v>
      </c>
      <c r="I2242" s="4">
        <f t="shared" si="106"/>
        <v>0.49000000000000909</v>
      </c>
      <c r="J2242" s="4">
        <f t="shared" si="107"/>
        <v>4.375</v>
      </c>
      <c r="K2242" s="13">
        <f t="shared" si="108"/>
        <v>1</v>
      </c>
    </row>
    <row r="2243" spans="1:11" x14ac:dyDescent="0.3">
      <c r="A2243" s="1">
        <v>43763</v>
      </c>
      <c r="B2243">
        <v>3</v>
      </c>
      <c r="C2243" s="4">
        <v>301.60000000000002</v>
      </c>
      <c r="D2243" s="4">
        <v>301.60000000000002</v>
      </c>
      <c r="E2243" s="4">
        <v>298.75400000000002</v>
      </c>
      <c r="F2243" t="s">
        <v>8</v>
      </c>
      <c r="G2243" s="6">
        <v>0.94348799999999999</v>
      </c>
      <c r="H2243" t="s">
        <v>11</v>
      </c>
      <c r="I2243" s="4">
        <f t="shared" si="106"/>
        <v>1.2300000000000182</v>
      </c>
      <c r="J2243" s="4">
        <f t="shared" si="107"/>
        <v>-1.6159999999999854</v>
      </c>
      <c r="K2243" s="13">
        <f t="shared" si="108"/>
        <v>0</v>
      </c>
    </row>
    <row r="2244" spans="1:11" x14ac:dyDescent="0.3">
      <c r="A2244" s="1">
        <v>43766</v>
      </c>
      <c r="B2244">
        <v>3</v>
      </c>
      <c r="C2244" s="4">
        <v>303.3</v>
      </c>
      <c r="D2244" s="4">
        <v>303.3</v>
      </c>
      <c r="E2244" s="4">
        <v>303.24299999999999</v>
      </c>
      <c r="F2244" t="s">
        <v>8</v>
      </c>
      <c r="G2244" s="6">
        <v>1.87727E-2</v>
      </c>
      <c r="H2244" t="s">
        <v>11</v>
      </c>
      <c r="I2244" s="4">
        <f t="shared" si="106"/>
        <v>1.6999999999999886</v>
      </c>
      <c r="J2244" s="4">
        <f t="shared" si="107"/>
        <v>1.6429999999999723</v>
      </c>
      <c r="K2244" s="13">
        <f t="shared" si="108"/>
        <v>1</v>
      </c>
    </row>
    <row r="2245" spans="1:11" x14ac:dyDescent="0.3">
      <c r="A2245" s="1">
        <v>43767</v>
      </c>
      <c r="B2245">
        <v>3</v>
      </c>
      <c r="C2245" s="4">
        <v>303.20999999999998</v>
      </c>
      <c r="D2245" s="4">
        <v>303.20999999999998</v>
      </c>
      <c r="E2245" s="4">
        <v>304.12900000000002</v>
      </c>
      <c r="F2245" t="s">
        <v>8</v>
      </c>
      <c r="G2245" s="6">
        <v>0.303255</v>
      </c>
      <c r="H2245" t="s">
        <v>11</v>
      </c>
      <c r="I2245" s="4">
        <f t="shared" si="106"/>
        <v>-9.0000000000031832E-2</v>
      </c>
      <c r="J2245" s="4">
        <f t="shared" si="107"/>
        <v>0.82900000000000773</v>
      </c>
      <c r="K2245" s="13">
        <f t="shared" si="108"/>
        <v>0</v>
      </c>
    </row>
    <row r="2246" spans="1:11" x14ac:dyDescent="0.3">
      <c r="A2246" s="1">
        <v>43768</v>
      </c>
      <c r="B2246">
        <v>3</v>
      </c>
      <c r="C2246" s="4">
        <v>304.14</v>
      </c>
      <c r="D2246" s="4">
        <v>304.14</v>
      </c>
      <c r="E2246" s="4">
        <v>301.11099999999999</v>
      </c>
      <c r="F2246" t="s">
        <v>8</v>
      </c>
      <c r="G2246" s="6">
        <v>0.99602599999999997</v>
      </c>
      <c r="H2246" t="s">
        <v>11</v>
      </c>
      <c r="I2246" s="4">
        <f t="shared" si="106"/>
        <v>0.93000000000000682</v>
      </c>
      <c r="J2246" s="4">
        <f t="shared" si="107"/>
        <v>-2.0989999999999895</v>
      </c>
      <c r="K2246" s="13">
        <f t="shared" si="108"/>
        <v>0</v>
      </c>
    </row>
    <row r="2247" spans="1:11" x14ac:dyDescent="0.3">
      <c r="A2247" s="1">
        <v>43769</v>
      </c>
      <c r="B2247">
        <v>3</v>
      </c>
      <c r="C2247" s="4">
        <v>303.33</v>
      </c>
      <c r="D2247" s="4">
        <v>303.33</v>
      </c>
      <c r="E2247" s="4">
        <v>306.88900000000001</v>
      </c>
      <c r="F2247" t="s">
        <v>8</v>
      </c>
      <c r="G2247" s="6">
        <v>1.1732</v>
      </c>
      <c r="H2247" t="s">
        <v>11</v>
      </c>
      <c r="I2247" s="4">
        <f t="shared" si="106"/>
        <v>-0.81000000000000227</v>
      </c>
      <c r="J2247" s="4">
        <f t="shared" si="107"/>
        <v>2.7490000000000236</v>
      </c>
      <c r="K2247" s="13">
        <f t="shared" si="108"/>
        <v>0</v>
      </c>
    </row>
    <row r="2248" spans="1:11" x14ac:dyDescent="0.3">
      <c r="A2248" s="1">
        <v>43770</v>
      </c>
      <c r="B2248">
        <v>3</v>
      </c>
      <c r="C2248" s="4">
        <v>306.14</v>
      </c>
      <c r="D2248" s="4">
        <v>306.14</v>
      </c>
      <c r="E2248" s="4">
        <v>301.286</v>
      </c>
      <c r="F2248" t="s">
        <v>8</v>
      </c>
      <c r="G2248" s="6">
        <v>1.58555</v>
      </c>
      <c r="H2248" t="s">
        <v>11</v>
      </c>
      <c r="I2248" s="4">
        <f t="shared" si="106"/>
        <v>2.8100000000000023</v>
      </c>
      <c r="J2248" s="4">
        <f t="shared" si="107"/>
        <v>-2.0439999999999827</v>
      </c>
      <c r="K2248" s="13">
        <f t="shared" si="108"/>
        <v>0</v>
      </c>
    </row>
    <row r="2249" spans="1:11" x14ac:dyDescent="0.3">
      <c r="A2249" s="1">
        <v>43773</v>
      </c>
      <c r="B2249">
        <v>3</v>
      </c>
      <c r="C2249" s="4">
        <v>307.37</v>
      </c>
      <c r="D2249" s="4">
        <v>307.37</v>
      </c>
      <c r="E2249" s="4">
        <v>311.75099999999998</v>
      </c>
      <c r="F2249" t="s">
        <v>8</v>
      </c>
      <c r="G2249" s="6">
        <v>1.42537</v>
      </c>
      <c r="H2249" t="s">
        <v>11</v>
      </c>
      <c r="I2249" s="4">
        <f t="shared" si="106"/>
        <v>1.2300000000000182</v>
      </c>
      <c r="J2249" s="4">
        <f t="shared" si="107"/>
        <v>5.61099999999999</v>
      </c>
      <c r="K2249" s="13">
        <f t="shared" si="108"/>
        <v>1</v>
      </c>
    </row>
    <row r="2250" spans="1:11" x14ac:dyDescent="0.3">
      <c r="A2250" s="1">
        <v>43774</v>
      </c>
      <c r="B2250">
        <v>3</v>
      </c>
      <c r="C2250" s="4">
        <v>307.02999999999997</v>
      </c>
      <c r="D2250" s="4">
        <v>307.02999999999997</v>
      </c>
      <c r="E2250" s="4">
        <v>305.262</v>
      </c>
      <c r="F2250" t="s">
        <v>8</v>
      </c>
      <c r="G2250" s="6">
        <v>0.57590399999999997</v>
      </c>
      <c r="H2250" t="s">
        <v>11</v>
      </c>
      <c r="I2250" s="4">
        <f t="shared" si="106"/>
        <v>-0.34000000000003183</v>
      </c>
      <c r="J2250" s="4">
        <f t="shared" si="107"/>
        <v>-2.1080000000000041</v>
      </c>
      <c r="K2250" s="13">
        <f t="shared" si="108"/>
        <v>1</v>
      </c>
    </row>
    <row r="2251" spans="1:11" x14ac:dyDescent="0.3">
      <c r="A2251" s="1">
        <v>43775</v>
      </c>
      <c r="B2251">
        <v>3</v>
      </c>
      <c r="C2251" s="4">
        <v>307.10000000000002</v>
      </c>
      <c r="D2251" s="4">
        <v>307.10000000000002</v>
      </c>
      <c r="E2251" s="4">
        <v>305.78800000000001</v>
      </c>
      <c r="F2251" t="s">
        <v>8</v>
      </c>
      <c r="G2251" s="6">
        <v>0.427201</v>
      </c>
      <c r="H2251" t="s">
        <v>11</v>
      </c>
      <c r="I2251" s="4">
        <f t="shared" si="106"/>
        <v>7.0000000000050022E-2</v>
      </c>
      <c r="J2251" s="4">
        <f t="shared" si="107"/>
        <v>-1.2419999999999618</v>
      </c>
      <c r="K2251" s="13">
        <f t="shared" si="108"/>
        <v>0</v>
      </c>
    </row>
    <row r="2252" spans="1:11" x14ac:dyDescent="0.3">
      <c r="A2252" s="1">
        <v>43776</v>
      </c>
      <c r="B2252">
        <v>3</v>
      </c>
      <c r="C2252" s="4">
        <v>308.20999999999998</v>
      </c>
      <c r="D2252" s="4">
        <v>308.20999999999998</v>
      </c>
      <c r="E2252" s="4">
        <v>308.49400000000003</v>
      </c>
      <c r="F2252" t="s">
        <v>8</v>
      </c>
      <c r="G2252" s="6">
        <v>9.1989399999999999E-2</v>
      </c>
      <c r="H2252" t="s">
        <v>11</v>
      </c>
      <c r="I2252" s="4">
        <f t="shared" si="106"/>
        <v>1.1099999999999568</v>
      </c>
      <c r="J2252" s="4">
        <f t="shared" si="107"/>
        <v>1.3940000000000055</v>
      </c>
      <c r="K2252" s="13">
        <f t="shared" si="108"/>
        <v>1</v>
      </c>
    </row>
    <row r="2253" spans="1:11" x14ac:dyDescent="0.3">
      <c r="A2253" s="1">
        <v>43777</v>
      </c>
      <c r="B2253">
        <v>3</v>
      </c>
      <c r="E2253" s="4">
        <v>292.68</v>
      </c>
      <c r="F2253" t="s">
        <v>8</v>
      </c>
      <c r="G2253" s="6">
        <v>0</v>
      </c>
      <c r="H2253" t="s">
        <v>11</v>
      </c>
      <c r="I2253" s="4">
        <f t="shared" si="106"/>
        <v>-308.20999999999998</v>
      </c>
      <c r="J2253" s="4">
        <f t="shared" si="107"/>
        <v>-15.529999999999973</v>
      </c>
      <c r="K2253" s="13">
        <f t="shared" si="108"/>
        <v>1</v>
      </c>
    </row>
    <row r="2254" spans="1:11" x14ac:dyDescent="0.3">
      <c r="A2254" s="1">
        <v>43780</v>
      </c>
      <c r="B2254">
        <v>3</v>
      </c>
      <c r="E2254" s="4">
        <v>292.35000000000002</v>
      </c>
      <c r="F2254" t="s">
        <v>8</v>
      </c>
      <c r="G2254" s="6">
        <v>0</v>
      </c>
      <c r="H2254" t="s">
        <v>11</v>
      </c>
      <c r="I2254" s="4">
        <f t="shared" si="106"/>
        <v>0</v>
      </c>
      <c r="J2254" s="4">
        <f t="shared" si="107"/>
        <v>292.35000000000002</v>
      </c>
      <c r="K2254" s="13">
        <f t="shared" si="108"/>
        <v>1</v>
      </c>
    </row>
    <row r="2255" spans="1:11" x14ac:dyDescent="0.3">
      <c r="A2255" s="1">
        <v>43781</v>
      </c>
      <c r="B2255">
        <v>3</v>
      </c>
      <c r="E2255" s="4">
        <v>291.32</v>
      </c>
      <c r="F2255" t="s">
        <v>8</v>
      </c>
      <c r="G2255" s="6">
        <v>0</v>
      </c>
      <c r="H2255" t="s">
        <v>11</v>
      </c>
      <c r="I2255" s="4">
        <f t="shared" si="106"/>
        <v>0</v>
      </c>
      <c r="J2255" s="4">
        <f t="shared" si="107"/>
        <v>291.32</v>
      </c>
      <c r="K2255" s="13">
        <f t="shared" si="108"/>
        <v>1</v>
      </c>
    </row>
    <row r="2256" spans="1:11" x14ac:dyDescent="0.3">
      <c r="A2256" s="1">
        <v>43782</v>
      </c>
      <c r="B2256">
        <v>3</v>
      </c>
      <c r="E2256" s="4">
        <v>293.94</v>
      </c>
      <c r="F2256" t="s">
        <v>8</v>
      </c>
      <c r="G2256" s="6">
        <v>0</v>
      </c>
      <c r="H2256" t="s">
        <v>11</v>
      </c>
      <c r="I2256" s="4">
        <f t="shared" si="106"/>
        <v>0</v>
      </c>
      <c r="J2256" s="4">
        <f t="shared" si="107"/>
        <v>293.94</v>
      </c>
      <c r="K2256" s="13">
        <f t="shared" si="108"/>
        <v>1</v>
      </c>
    </row>
    <row r="2257" spans="1:11" x14ac:dyDescent="0.3">
      <c r="A2257" s="1">
        <v>43783</v>
      </c>
      <c r="B2257">
        <v>3</v>
      </c>
      <c r="E2257" s="4">
        <v>297.72000000000003</v>
      </c>
      <c r="F2257" t="s">
        <v>8</v>
      </c>
      <c r="G2257" s="6">
        <v>0</v>
      </c>
      <c r="H2257" t="s">
        <v>11</v>
      </c>
      <c r="I2257" s="4">
        <f t="shared" si="106"/>
        <v>0</v>
      </c>
      <c r="J2257" s="4">
        <f t="shared" si="107"/>
        <v>297.72000000000003</v>
      </c>
      <c r="K2257" s="13">
        <f t="shared" si="108"/>
        <v>1</v>
      </c>
    </row>
    <row r="2258" spans="1:11" x14ac:dyDescent="0.3">
      <c r="A2258" s="1">
        <v>43784</v>
      </c>
      <c r="B2258">
        <v>3</v>
      </c>
      <c r="E2258" s="4">
        <v>298.64499999999998</v>
      </c>
      <c r="F2258" t="s">
        <v>8</v>
      </c>
      <c r="G2258" s="6">
        <v>0</v>
      </c>
      <c r="H2258" t="s">
        <v>11</v>
      </c>
      <c r="I2258" s="4">
        <f t="shared" si="106"/>
        <v>0</v>
      </c>
      <c r="J2258" s="4">
        <f t="shared" si="107"/>
        <v>298.64499999999998</v>
      </c>
      <c r="K2258" s="13">
        <f t="shared" si="108"/>
        <v>1</v>
      </c>
    </row>
    <row r="2259" spans="1:11" x14ac:dyDescent="0.3">
      <c r="A2259" s="1">
        <v>43787</v>
      </c>
      <c r="B2259">
        <v>3</v>
      </c>
      <c r="E2259" s="4">
        <v>297.77499999999998</v>
      </c>
      <c r="F2259" t="s">
        <v>8</v>
      </c>
      <c r="G2259" s="6">
        <v>0</v>
      </c>
      <c r="H2259" t="s">
        <v>11</v>
      </c>
      <c r="I2259" s="4">
        <f t="shared" si="106"/>
        <v>0</v>
      </c>
      <c r="J2259" s="4">
        <f t="shared" si="107"/>
        <v>297.77499999999998</v>
      </c>
      <c r="K2259" s="13">
        <f t="shared" si="108"/>
        <v>1</v>
      </c>
    </row>
    <row r="2260" spans="1:11" x14ac:dyDescent="0.3">
      <c r="A2260" s="1">
        <v>43788</v>
      </c>
      <c r="B2260">
        <v>3</v>
      </c>
      <c r="E2260" s="4">
        <v>298.23</v>
      </c>
      <c r="F2260" t="s">
        <v>8</v>
      </c>
      <c r="G2260" s="6">
        <v>0</v>
      </c>
      <c r="H2260" t="s">
        <v>11</v>
      </c>
      <c r="I2260" s="4">
        <f t="shared" si="106"/>
        <v>0</v>
      </c>
      <c r="J2260" s="4">
        <f t="shared" si="107"/>
        <v>298.23</v>
      </c>
      <c r="K2260" s="13">
        <f t="shared" si="108"/>
        <v>1</v>
      </c>
    </row>
    <row r="2261" spans="1:11" x14ac:dyDescent="0.3">
      <c r="A2261" s="1">
        <v>43789</v>
      </c>
      <c r="B2261">
        <v>3</v>
      </c>
      <c r="E2261" s="4">
        <v>300.14999999999998</v>
      </c>
      <c r="F2261" t="s">
        <v>8</v>
      </c>
      <c r="G2261" s="6">
        <v>0</v>
      </c>
      <c r="H2261" t="s">
        <v>11</v>
      </c>
      <c r="I2261" s="4">
        <f t="shared" si="106"/>
        <v>0</v>
      </c>
      <c r="J2261" s="4">
        <f t="shared" si="107"/>
        <v>300.14999999999998</v>
      </c>
      <c r="K2261" s="13">
        <f t="shared" si="108"/>
        <v>1</v>
      </c>
    </row>
    <row r="2262" spans="1:11" x14ac:dyDescent="0.3">
      <c r="A2262" s="1">
        <v>43790</v>
      </c>
      <c r="B2262">
        <v>3</v>
      </c>
      <c r="E2262" s="4">
        <v>301.39</v>
      </c>
      <c r="F2262" t="s">
        <v>8</v>
      </c>
      <c r="G2262" s="6">
        <v>0</v>
      </c>
      <c r="H2262" t="s">
        <v>11</v>
      </c>
      <c r="I2262" s="4">
        <f t="shared" si="106"/>
        <v>0</v>
      </c>
      <c r="J2262" s="4">
        <f t="shared" si="107"/>
        <v>301.39</v>
      </c>
      <c r="K2262" s="13">
        <f t="shared" si="108"/>
        <v>1</v>
      </c>
    </row>
    <row r="2263" spans="1:11" x14ac:dyDescent="0.3">
      <c r="A2263" s="8">
        <v>42692</v>
      </c>
      <c r="B2263" s="9">
        <v>4</v>
      </c>
      <c r="C2263" s="10">
        <v>40.0214</v>
      </c>
      <c r="D2263" s="10">
        <v>40.86</v>
      </c>
      <c r="E2263" s="10">
        <v>42.643999999999998</v>
      </c>
      <c r="F2263" s="9" t="s">
        <v>8</v>
      </c>
      <c r="G2263" s="11">
        <v>4.3661799999999999</v>
      </c>
      <c r="H2263" s="9" t="s">
        <v>12</v>
      </c>
      <c r="I2263" s="10"/>
      <c r="J2263" s="10"/>
      <c r="K2263" s="14">
        <v>1</v>
      </c>
    </row>
    <row r="2264" spans="1:11" x14ac:dyDescent="0.3">
      <c r="A2264" s="1">
        <v>42695</v>
      </c>
      <c r="B2264">
        <v>4</v>
      </c>
      <c r="C2264" s="4">
        <v>39.991999999999997</v>
      </c>
      <c r="D2264" s="4">
        <v>40.83</v>
      </c>
      <c r="E2264" s="4">
        <v>39.549799999999998</v>
      </c>
      <c r="F2264" t="s">
        <v>8</v>
      </c>
      <c r="G2264" s="6">
        <v>3.1354700000000002</v>
      </c>
      <c r="H2264" t="s">
        <v>12</v>
      </c>
      <c r="I2264" s="4">
        <f t="shared" si="106"/>
        <v>-3.0000000000001137E-2</v>
      </c>
      <c r="J2264" s="4">
        <f t="shared" si="107"/>
        <v>-1.3102000000000018</v>
      </c>
      <c r="K2264" s="13">
        <f t="shared" si="108"/>
        <v>1</v>
      </c>
    </row>
    <row r="2265" spans="1:11" x14ac:dyDescent="0.3">
      <c r="A2265" s="1">
        <v>42696</v>
      </c>
      <c r="B2265">
        <v>4</v>
      </c>
      <c r="C2265" s="4">
        <v>39.414099999999998</v>
      </c>
      <c r="D2265" s="4">
        <v>40.24</v>
      </c>
      <c r="E2265" s="4">
        <v>41.758200000000002</v>
      </c>
      <c r="F2265" t="s">
        <v>8</v>
      </c>
      <c r="G2265" s="6">
        <v>3.77298</v>
      </c>
      <c r="H2265" t="s">
        <v>12</v>
      </c>
      <c r="I2265" s="4">
        <f t="shared" si="106"/>
        <v>-0.58999999999999631</v>
      </c>
      <c r="J2265" s="4">
        <f t="shared" si="107"/>
        <v>0.92820000000000391</v>
      </c>
      <c r="K2265" s="13">
        <f t="shared" si="108"/>
        <v>0</v>
      </c>
    </row>
    <row r="2266" spans="1:11" x14ac:dyDescent="0.3">
      <c r="A2266" s="1">
        <v>42697</v>
      </c>
      <c r="B2266">
        <v>4</v>
      </c>
      <c r="C2266" s="4">
        <v>39.747100000000003</v>
      </c>
      <c r="D2266" s="4">
        <v>40.58</v>
      </c>
      <c r="E2266" s="4">
        <v>39.3752</v>
      </c>
      <c r="F2266" t="s">
        <v>8</v>
      </c>
      <c r="G2266" s="6">
        <v>2.96888</v>
      </c>
      <c r="H2266" t="s">
        <v>12</v>
      </c>
      <c r="I2266" s="4">
        <f t="shared" si="106"/>
        <v>0.33999999999999631</v>
      </c>
      <c r="J2266" s="4">
        <f t="shared" si="107"/>
        <v>-0.86480000000000246</v>
      </c>
      <c r="K2266" s="13">
        <f t="shared" si="108"/>
        <v>0</v>
      </c>
    </row>
    <row r="2267" spans="1:11" x14ac:dyDescent="0.3">
      <c r="A2267" s="1">
        <v>42699</v>
      </c>
      <c r="B2267">
        <v>4</v>
      </c>
      <c r="C2267" s="4">
        <v>39.845100000000002</v>
      </c>
      <c r="D2267" s="4">
        <v>40.68</v>
      </c>
      <c r="E2267" s="4">
        <v>41.720799999999997</v>
      </c>
      <c r="F2267" t="s">
        <v>8</v>
      </c>
      <c r="G2267" s="6">
        <v>2.5583999999999998</v>
      </c>
      <c r="H2267" t="s">
        <v>12</v>
      </c>
      <c r="I2267" s="4">
        <f t="shared" si="106"/>
        <v>0.10000000000000142</v>
      </c>
      <c r="J2267" s="4">
        <f t="shared" si="107"/>
        <v>1.1407999999999987</v>
      </c>
      <c r="K2267" s="13">
        <f t="shared" si="108"/>
        <v>1</v>
      </c>
    </row>
    <row r="2268" spans="1:11" x14ac:dyDescent="0.3">
      <c r="A2268" s="1">
        <v>42702</v>
      </c>
      <c r="B2268">
        <v>4</v>
      </c>
      <c r="C2268" s="4">
        <v>39.296599999999998</v>
      </c>
      <c r="D2268" s="4">
        <v>40.119999999999997</v>
      </c>
      <c r="E2268" s="4">
        <v>40.3917</v>
      </c>
      <c r="F2268" t="s">
        <v>8</v>
      </c>
      <c r="G2268" s="6">
        <v>0.67733100000000002</v>
      </c>
      <c r="H2268" t="s">
        <v>12</v>
      </c>
      <c r="I2268" s="4">
        <f t="shared" si="106"/>
        <v>-0.56000000000000227</v>
      </c>
      <c r="J2268" s="4">
        <f t="shared" si="107"/>
        <v>-0.28829999999999956</v>
      </c>
      <c r="K2268" s="13">
        <f t="shared" si="108"/>
        <v>1</v>
      </c>
    </row>
    <row r="2269" spans="1:11" x14ac:dyDescent="0.3">
      <c r="A2269" s="1">
        <v>42703</v>
      </c>
      <c r="B2269">
        <v>4</v>
      </c>
      <c r="C2269" s="4">
        <v>38.895000000000003</v>
      </c>
      <c r="D2269" s="4">
        <v>39.71</v>
      </c>
      <c r="E2269" s="4">
        <v>38.789299999999997</v>
      </c>
      <c r="F2269" t="s">
        <v>8</v>
      </c>
      <c r="G2269" s="6">
        <v>2.3186200000000001</v>
      </c>
      <c r="H2269" t="s">
        <v>12</v>
      </c>
      <c r="I2269" s="4">
        <f t="shared" si="106"/>
        <v>-0.40999999999999659</v>
      </c>
      <c r="J2269" s="4">
        <f t="shared" si="107"/>
        <v>-1.3307000000000002</v>
      </c>
      <c r="K2269" s="13">
        <f t="shared" si="108"/>
        <v>1</v>
      </c>
    </row>
    <row r="2270" spans="1:11" x14ac:dyDescent="0.3">
      <c r="A2270" s="1">
        <v>42704</v>
      </c>
      <c r="B2270">
        <v>4</v>
      </c>
      <c r="C2270" s="4">
        <v>38.434600000000003</v>
      </c>
      <c r="D2270" s="4">
        <v>39.24</v>
      </c>
      <c r="E2270" s="4">
        <v>40.064599999999999</v>
      </c>
      <c r="F2270" t="s">
        <v>8</v>
      </c>
      <c r="G2270" s="6">
        <v>2.10154</v>
      </c>
      <c r="H2270" t="s">
        <v>12</v>
      </c>
      <c r="I2270" s="4">
        <f t="shared" si="106"/>
        <v>-0.46999999999999886</v>
      </c>
      <c r="J2270" s="4">
        <f t="shared" si="107"/>
        <v>0.35459999999999781</v>
      </c>
      <c r="K2270" s="13">
        <f t="shared" si="108"/>
        <v>0</v>
      </c>
    </row>
    <row r="2271" spans="1:11" x14ac:dyDescent="0.3">
      <c r="A2271" s="1">
        <v>42705</v>
      </c>
      <c r="B2271">
        <v>4</v>
      </c>
      <c r="C2271" s="4">
        <v>37.827399999999997</v>
      </c>
      <c r="D2271" s="4">
        <v>38.619999999999997</v>
      </c>
      <c r="E2271" s="4">
        <v>38.984000000000002</v>
      </c>
      <c r="F2271" t="s">
        <v>8</v>
      </c>
      <c r="G2271" s="6">
        <v>0.94257800000000003</v>
      </c>
      <c r="H2271" t="s">
        <v>12</v>
      </c>
      <c r="I2271" s="4">
        <f t="shared" si="106"/>
        <v>-0.62000000000000455</v>
      </c>
      <c r="J2271" s="4">
        <f t="shared" si="107"/>
        <v>-0.25600000000000023</v>
      </c>
      <c r="K2271" s="13">
        <f t="shared" si="108"/>
        <v>1</v>
      </c>
    </row>
    <row r="2272" spans="1:11" x14ac:dyDescent="0.3">
      <c r="A2272" s="1">
        <v>42706</v>
      </c>
      <c r="B2272">
        <v>4</v>
      </c>
      <c r="C2272" s="4">
        <v>38.121200000000002</v>
      </c>
      <c r="D2272" s="4">
        <v>38.92</v>
      </c>
      <c r="E2272" s="4">
        <v>38.207900000000002</v>
      </c>
      <c r="F2272" t="s">
        <v>8</v>
      </c>
      <c r="G2272" s="6">
        <v>1.82955</v>
      </c>
      <c r="H2272" t="s">
        <v>12</v>
      </c>
      <c r="I2272" s="4">
        <f t="shared" si="106"/>
        <v>0.30000000000000426</v>
      </c>
      <c r="J2272" s="4">
        <f t="shared" si="107"/>
        <v>-0.41209999999999525</v>
      </c>
      <c r="K2272" s="13">
        <f t="shared" si="108"/>
        <v>0</v>
      </c>
    </row>
    <row r="2273" spans="1:11" x14ac:dyDescent="0.3">
      <c r="A2273" s="1">
        <v>42709</v>
      </c>
      <c r="B2273">
        <v>4</v>
      </c>
      <c r="C2273" s="4">
        <v>38.228900000000003</v>
      </c>
      <c r="D2273" s="4">
        <v>39.03</v>
      </c>
      <c r="E2273" s="4">
        <v>39.6235</v>
      </c>
      <c r="F2273" t="s">
        <v>8</v>
      </c>
      <c r="G2273" s="6">
        <v>1.52074</v>
      </c>
      <c r="H2273" t="s">
        <v>12</v>
      </c>
      <c r="I2273" s="4">
        <f t="shared" si="106"/>
        <v>0.10999999999999943</v>
      </c>
      <c r="J2273" s="4">
        <f t="shared" si="107"/>
        <v>0.70349999999999824</v>
      </c>
      <c r="K2273" s="13">
        <f t="shared" si="108"/>
        <v>1</v>
      </c>
    </row>
    <row r="2274" spans="1:11" x14ac:dyDescent="0.3">
      <c r="A2274" s="1">
        <v>42710</v>
      </c>
      <c r="B2274">
        <v>4</v>
      </c>
      <c r="C2274" s="4">
        <v>38.522799999999997</v>
      </c>
      <c r="D2274" s="4">
        <v>39.33</v>
      </c>
      <c r="E2274" s="4">
        <v>39.072299999999998</v>
      </c>
      <c r="F2274" t="s">
        <v>8</v>
      </c>
      <c r="G2274" s="6">
        <v>0.65509600000000001</v>
      </c>
      <c r="H2274" t="s">
        <v>12</v>
      </c>
      <c r="I2274" s="4">
        <f t="shared" si="106"/>
        <v>0.29999999999999716</v>
      </c>
      <c r="J2274" s="4">
        <f t="shared" si="107"/>
        <v>4.229999999999734E-2</v>
      </c>
      <c r="K2274" s="13">
        <f t="shared" si="108"/>
        <v>1</v>
      </c>
    </row>
    <row r="2275" spans="1:11" x14ac:dyDescent="0.3">
      <c r="A2275" s="1">
        <v>42711</v>
      </c>
      <c r="B2275">
        <v>4</v>
      </c>
      <c r="C2275" s="4">
        <v>37.749000000000002</v>
      </c>
      <c r="D2275" s="4">
        <v>38.54</v>
      </c>
      <c r="E2275" s="4">
        <v>39.243099999999998</v>
      </c>
      <c r="F2275" t="s">
        <v>8</v>
      </c>
      <c r="G2275" s="6">
        <v>1.8244400000000001</v>
      </c>
      <c r="H2275" t="s">
        <v>12</v>
      </c>
      <c r="I2275" s="4">
        <f t="shared" si="106"/>
        <v>-0.78999999999999915</v>
      </c>
      <c r="J2275" s="4">
        <f t="shared" si="107"/>
        <v>-8.6899999999999977E-2</v>
      </c>
      <c r="K2275" s="13">
        <f t="shared" si="108"/>
        <v>1</v>
      </c>
    </row>
    <row r="2276" spans="1:11" x14ac:dyDescent="0.3">
      <c r="A2276" s="1">
        <v>42712</v>
      </c>
      <c r="B2276">
        <v>4</v>
      </c>
      <c r="C2276" s="4">
        <v>37.4649</v>
      </c>
      <c r="D2276" s="4">
        <v>38.25</v>
      </c>
      <c r="E2276" s="4">
        <v>37.182200000000002</v>
      </c>
      <c r="F2276" t="s">
        <v>8</v>
      </c>
      <c r="G2276" s="6">
        <v>2.7916400000000001</v>
      </c>
      <c r="H2276" t="s">
        <v>12</v>
      </c>
      <c r="I2276" s="4">
        <f t="shared" si="106"/>
        <v>-0.28999999999999915</v>
      </c>
      <c r="J2276" s="4">
        <f t="shared" si="107"/>
        <v>-1.3577999999999975</v>
      </c>
      <c r="K2276" s="13">
        <f t="shared" si="108"/>
        <v>1</v>
      </c>
    </row>
    <row r="2277" spans="1:11" x14ac:dyDescent="0.3">
      <c r="A2277" s="1">
        <v>42713</v>
      </c>
      <c r="B2277">
        <v>4</v>
      </c>
      <c r="C2277" s="4">
        <v>37.974299999999999</v>
      </c>
      <c r="D2277" s="4">
        <v>38.770000000000003</v>
      </c>
      <c r="E2277" s="4">
        <v>38.940300000000001</v>
      </c>
      <c r="F2277" t="s">
        <v>8</v>
      </c>
      <c r="G2277" s="6">
        <v>0.43922499999999998</v>
      </c>
      <c r="H2277" t="s">
        <v>12</v>
      </c>
      <c r="I2277" s="4">
        <f t="shared" si="106"/>
        <v>0.52000000000000313</v>
      </c>
      <c r="J2277" s="4">
        <f t="shared" si="107"/>
        <v>0.69030000000000058</v>
      </c>
      <c r="K2277" s="13">
        <f t="shared" si="108"/>
        <v>1</v>
      </c>
    </row>
    <row r="2278" spans="1:11" x14ac:dyDescent="0.3">
      <c r="A2278" s="1">
        <v>42716</v>
      </c>
      <c r="B2278">
        <v>4</v>
      </c>
      <c r="C2278" s="4">
        <v>37.837200000000003</v>
      </c>
      <c r="D2278" s="4">
        <v>38.630000000000003</v>
      </c>
      <c r="E2278" s="4">
        <v>40.518900000000002</v>
      </c>
      <c r="F2278" t="s">
        <v>8</v>
      </c>
      <c r="G2278" s="6">
        <v>4.8898200000000003</v>
      </c>
      <c r="H2278" t="s">
        <v>12</v>
      </c>
      <c r="I2278" s="4">
        <f t="shared" si="106"/>
        <v>-0.14000000000000057</v>
      </c>
      <c r="J2278" s="4">
        <f t="shared" si="107"/>
        <v>1.748899999999999</v>
      </c>
      <c r="K2278" s="13">
        <f t="shared" si="108"/>
        <v>0</v>
      </c>
    </row>
    <row r="2279" spans="1:11" x14ac:dyDescent="0.3">
      <c r="A2279" s="1">
        <v>42717</v>
      </c>
      <c r="B2279">
        <v>4</v>
      </c>
      <c r="C2279" s="4">
        <v>38.473799999999997</v>
      </c>
      <c r="D2279" s="4">
        <v>39.28</v>
      </c>
      <c r="E2279" s="4">
        <v>37.293399999999998</v>
      </c>
      <c r="F2279" t="s">
        <v>8</v>
      </c>
      <c r="G2279" s="6">
        <v>5.0574899999999996</v>
      </c>
      <c r="H2279" t="s">
        <v>12</v>
      </c>
      <c r="I2279" s="4">
        <f t="shared" si="106"/>
        <v>0.64999999999999858</v>
      </c>
      <c r="J2279" s="4">
        <f t="shared" si="107"/>
        <v>-1.3366000000000042</v>
      </c>
      <c r="K2279" s="13">
        <f t="shared" si="108"/>
        <v>0</v>
      </c>
    </row>
    <row r="2280" spans="1:11" x14ac:dyDescent="0.3">
      <c r="A2280" s="1">
        <v>42718</v>
      </c>
      <c r="B2280">
        <v>4</v>
      </c>
      <c r="C2280" s="4">
        <v>38.238700000000001</v>
      </c>
      <c r="D2280" s="4">
        <v>39.04</v>
      </c>
      <c r="E2280" s="4">
        <v>41.4636</v>
      </c>
      <c r="F2280" t="s">
        <v>8</v>
      </c>
      <c r="G2280" s="6">
        <v>6.2080700000000002</v>
      </c>
      <c r="H2280" t="s">
        <v>12</v>
      </c>
      <c r="I2280" s="4">
        <f t="shared" si="106"/>
        <v>-0.24000000000000199</v>
      </c>
      <c r="J2280" s="4">
        <f t="shared" si="107"/>
        <v>2.1835999999999984</v>
      </c>
      <c r="K2280" s="13">
        <f t="shared" si="108"/>
        <v>0</v>
      </c>
    </row>
    <row r="2281" spans="1:11" x14ac:dyDescent="0.3">
      <c r="A2281" s="1">
        <v>42719</v>
      </c>
      <c r="B2281">
        <v>4</v>
      </c>
      <c r="C2281" s="4">
        <v>38.571800000000003</v>
      </c>
      <c r="D2281" s="4">
        <v>39.380000000000003</v>
      </c>
      <c r="E2281" s="4">
        <v>37.287199999999999</v>
      </c>
      <c r="F2281" t="s">
        <v>8</v>
      </c>
      <c r="G2281" s="6">
        <v>5.3143200000000004</v>
      </c>
      <c r="H2281" t="s">
        <v>12</v>
      </c>
      <c r="I2281" s="4">
        <f t="shared" si="106"/>
        <v>0.34000000000000341</v>
      </c>
      <c r="J2281" s="4">
        <f t="shared" si="107"/>
        <v>-1.7528000000000006</v>
      </c>
      <c r="K2281" s="13">
        <f t="shared" si="108"/>
        <v>0</v>
      </c>
    </row>
    <row r="2282" spans="1:11" x14ac:dyDescent="0.3">
      <c r="A2282" s="1">
        <v>42720</v>
      </c>
      <c r="B2282">
        <v>4</v>
      </c>
      <c r="C2282" s="4">
        <v>39.142200000000003</v>
      </c>
      <c r="D2282" s="4">
        <v>39.869999999999997</v>
      </c>
      <c r="E2282" s="4">
        <v>40.3095</v>
      </c>
      <c r="F2282" t="s">
        <v>8</v>
      </c>
      <c r="G2282" s="6">
        <v>1.1022700000000001</v>
      </c>
      <c r="H2282" t="s">
        <v>12</v>
      </c>
      <c r="I2282" s="4">
        <f t="shared" si="106"/>
        <v>0.48999999999999488</v>
      </c>
      <c r="J2282" s="4">
        <f t="shared" si="107"/>
        <v>0.92949999999999733</v>
      </c>
      <c r="K2282" s="13">
        <f t="shared" si="108"/>
        <v>1</v>
      </c>
    </row>
    <row r="2283" spans="1:11" x14ac:dyDescent="0.3">
      <c r="A2283" s="1">
        <v>42723</v>
      </c>
      <c r="B2283">
        <v>4</v>
      </c>
      <c r="C2283" s="4">
        <v>39.0931</v>
      </c>
      <c r="D2283" s="4">
        <v>39.82</v>
      </c>
      <c r="E2283" s="4">
        <v>40.678199999999997</v>
      </c>
      <c r="F2283" t="s">
        <v>8</v>
      </c>
      <c r="G2283" s="6">
        <v>2.1552199999999999</v>
      </c>
      <c r="H2283" t="s">
        <v>12</v>
      </c>
      <c r="I2283" s="4">
        <f t="shared" si="106"/>
        <v>-4.9999999999997158E-2</v>
      </c>
      <c r="J2283" s="4">
        <f t="shared" si="107"/>
        <v>0.80819999999999936</v>
      </c>
      <c r="K2283" s="13">
        <f t="shared" si="108"/>
        <v>0</v>
      </c>
    </row>
    <row r="2284" spans="1:11" x14ac:dyDescent="0.3">
      <c r="A2284" s="1">
        <v>42724</v>
      </c>
      <c r="B2284">
        <v>4</v>
      </c>
      <c r="C2284" s="4">
        <v>38.985100000000003</v>
      </c>
      <c r="D2284" s="4">
        <v>39.71</v>
      </c>
      <c r="E2284" s="4">
        <v>39.084299999999999</v>
      </c>
      <c r="F2284" t="s">
        <v>8</v>
      </c>
      <c r="G2284" s="6">
        <v>1.5755699999999999</v>
      </c>
      <c r="H2284" t="s">
        <v>12</v>
      </c>
      <c r="I2284" s="4">
        <f t="shared" si="106"/>
        <v>-0.10999999999999943</v>
      </c>
      <c r="J2284" s="4">
        <f t="shared" si="107"/>
        <v>-0.73570000000000135</v>
      </c>
      <c r="K2284" s="13">
        <f t="shared" si="108"/>
        <v>1</v>
      </c>
    </row>
    <row r="2285" spans="1:11" x14ac:dyDescent="0.3">
      <c r="A2285" s="1">
        <v>42725</v>
      </c>
      <c r="B2285">
        <v>4</v>
      </c>
      <c r="C2285" s="4">
        <v>38.651299999999999</v>
      </c>
      <c r="D2285" s="4">
        <v>39.369999999999997</v>
      </c>
      <c r="E2285" s="4">
        <v>39.723999999999997</v>
      </c>
      <c r="F2285" t="s">
        <v>8</v>
      </c>
      <c r="G2285" s="6">
        <v>0.89923799999999998</v>
      </c>
      <c r="H2285" t="s">
        <v>12</v>
      </c>
      <c r="I2285" s="4">
        <f t="shared" si="106"/>
        <v>-0.34000000000000341</v>
      </c>
      <c r="J2285" s="4">
        <f t="shared" si="107"/>
        <v>1.3999999999995794E-2</v>
      </c>
      <c r="K2285" s="13">
        <f t="shared" si="108"/>
        <v>0</v>
      </c>
    </row>
    <row r="2286" spans="1:11" x14ac:dyDescent="0.3">
      <c r="A2286" s="1">
        <v>42726</v>
      </c>
      <c r="B2286">
        <v>4</v>
      </c>
      <c r="C2286" s="4">
        <v>38.386200000000002</v>
      </c>
      <c r="D2286" s="4">
        <v>39.1</v>
      </c>
      <c r="E2286" s="4">
        <v>39.628300000000003</v>
      </c>
      <c r="F2286" t="s">
        <v>8</v>
      </c>
      <c r="G2286" s="6">
        <v>1.35107</v>
      </c>
      <c r="H2286" t="s">
        <v>12</v>
      </c>
      <c r="I2286" s="4">
        <f t="shared" si="106"/>
        <v>-0.26999999999999602</v>
      </c>
      <c r="J2286" s="4">
        <f t="shared" si="107"/>
        <v>0.25830000000000553</v>
      </c>
      <c r="K2286" s="13">
        <f t="shared" si="108"/>
        <v>0</v>
      </c>
    </row>
    <row r="2287" spans="1:11" x14ac:dyDescent="0.3">
      <c r="A2287" s="1">
        <v>42727</v>
      </c>
      <c r="B2287">
        <v>4</v>
      </c>
      <c r="C2287" s="4">
        <v>39.279600000000002</v>
      </c>
      <c r="D2287" s="4">
        <v>40.01</v>
      </c>
      <c r="E2287" s="4">
        <v>39.200400000000002</v>
      </c>
      <c r="F2287" t="s">
        <v>8</v>
      </c>
      <c r="G2287" s="6">
        <v>2.0235599999999998</v>
      </c>
      <c r="H2287" t="s">
        <v>12</v>
      </c>
      <c r="I2287" s="4">
        <f t="shared" si="106"/>
        <v>0.90999999999999659</v>
      </c>
      <c r="J2287" s="4">
        <f t="shared" si="107"/>
        <v>0.10040000000000049</v>
      </c>
      <c r="K2287" s="13">
        <f t="shared" si="108"/>
        <v>1</v>
      </c>
    </row>
    <row r="2288" spans="1:11" x14ac:dyDescent="0.3">
      <c r="A2288" s="1">
        <v>42731</v>
      </c>
      <c r="B2288">
        <v>4</v>
      </c>
      <c r="C2288" s="4">
        <v>39.034199999999998</v>
      </c>
      <c r="D2288" s="4">
        <v>39.76</v>
      </c>
      <c r="E2288" s="4">
        <v>41.067900000000002</v>
      </c>
      <c r="F2288" t="s">
        <v>8</v>
      </c>
      <c r="G2288" s="6">
        <v>3.2895400000000001</v>
      </c>
      <c r="H2288" t="s">
        <v>12</v>
      </c>
      <c r="I2288" s="4">
        <f t="shared" si="106"/>
        <v>-0.25</v>
      </c>
      <c r="J2288" s="4">
        <f t="shared" si="107"/>
        <v>1.0579000000000036</v>
      </c>
      <c r="K2288" s="13">
        <f t="shared" si="108"/>
        <v>0</v>
      </c>
    </row>
    <row r="2289" spans="1:11" x14ac:dyDescent="0.3">
      <c r="A2289" s="1">
        <v>42732</v>
      </c>
      <c r="B2289">
        <v>4</v>
      </c>
      <c r="C2289" s="4">
        <v>38.376399999999997</v>
      </c>
      <c r="D2289" s="4">
        <v>39.090000000000003</v>
      </c>
      <c r="E2289" s="4">
        <v>37.758899999999997</v>
      </c>
      <c r="F2289" t="s">
        <v>8</v>
      </c>
      <c r="G2289" s="6">
        <v>3.4053399999999998</v>
      </c>
      <c r="H2289" t="s">
        <v>12</v>
      </c>
      <c r="I2289" s="4">
        <f t="shared" si="106"/>
        <v>-0.6699999999999946</v>
      </c>
      <c r="J2289" s="4">
        <f t="shared" si="107"/>
        <v>-2.001100000000001</v>
      </c>
      <c r="K2289" s="13">
        <f t="shared" si="108"/>
        <v>1</v>
      </c>
    </row>
    <row r="2290" spans="1:11" x14ac:dyDescent="0.3">
      <c r="A2290" s="1">
        <v>42733</v>
      </c>
      <c r="B2290">
        <v>4</v>
      </c>
      <c r="C2290" s="4">
        <v>38.032800000000002</v>
      </c>
      <c r="D2290" s="4">
        <v>38.74</v>
      </c>
      <c r="E2290" s="4">
        <v>39.195399999999999</v>
      </c>
      <c r="F2290" t="s">
        <v>8</v>
      </c>
      <c r="G2290" s="6">
        <v>1.1755100000000001</v>
      </c>
      <c r="H2290" t="s">
        <v>12</v>
      </c>
      <c r="I2290" s="4">
        <f t="shared" si="106"/>
        <v>-0.35000000000000142</v>
      </c>
      <c r="J2290" s="4">
        <f t="shared" si="107"/>
        <v>0.10539999999999594</v>
      </c>
      <c r="K2290" s="13">
        <f t="shared" si="108"/>
        <v>0</v>
      </c>
    </row>
    <row r="2291" spans="1:11" x14ac:dyDescent="0.3">
      <c r="A2291" s="1">
        <v>42734</v>
      </c>
      <c r="B2291">
        <v>4</v>
      </c>
      <c r="C2291" s="4">
        <v>38.376399999999997</v>
      </c>
      <c r="D2291" s="4">
        <v>39.090000000000003</v>
      </c>
      <c r="E2291" s="4">
        <v>39.834099999999999</v>
      </c>
      <c r="F2291" t="s">
        <v>8</v>
      </c>
      <c r="G2291" s="6">
        <v>1.90354</v>
      </c>
      <c r="H2291" t="s">
        <v>12</v>
      </c>
      <c r="I2291" s="4">
        <f t="shared" si="106"/>
        <v>0.35000000000000142</v>
      </c>
      <c r="J2291" s="4">
        <f t="shared" si="107"/>
        <v>1.0940999999999974</v>
      </c>
      <c r="K2291" s="13">
        <f t="shared" si="108"/>
        <v>1</v>
      </c>
    </row>
    <row r="2292" spans="1:11" x14ac:dyDescent="0.3">
      <c r="A2292" s="1">
        <v>42738</v>
      </c>
      <c r="B2292">
        <v>4</v>
      </c>
      <c r="C2292" s="4">
        <v>39.377800000000001</v>
      </c>
      <c r="D2292" s="4">
        <v>40.11</v>
      </c>
      <c r="E2292" s="4">
        <v>39.523000000000003</v>
      </c>
      <c r="F2292" t="s">
        <v>8</v>
      </c>
      <c r="G2292" s="6">
        <v>1.4635100000000001</v>
      </c>
      <c r="H2292" t="s">
        <v>12</v>
      </c>
      <c r="I2292" s="4">
        <f t="shared" si="106"/>
        <v>1.019999999999996</v>
      </c>
      <c r="J2292" s="4">
        <f t="shared" si="107"/>
        <v>0.43299999999999983</v>
      </c>
      <c r="K2292" s="13">
        <f t="shared" si="108"/>
        <v>1</v>
      </c>
    </row>
    <row r="2293" spans="1:11" x14ac:dyDescent="0.3">
      <c r="A2293" s="1">
        <v>42739</v>
      </c>
      <c r="B2293">
        <v>4</v>
      </c>
      <c r="C2293" s="4">
        <v>40.330100000000002</v>
      </c>
      <c r="D2293" s="4">
        <v>41.08</v>
      </c>
      <c r="E2293" s="4">
        <v>40.699599999999997</v>
      </c>
      <c r="F2293" t="s">
        <v>8</v>
      </c>
      <c r="G2293" s="6">
        <v>0.92602499999999999</v>
      </c>
      <c r="H2293" t="s">
        <v>12</v>
      </c>
      <c r="I2293" s="4">
        <f t="shared" si="106"/>
        <v>0.96999999999999886</v>
      </c>
      <c r="J2293" s="4">
        <f t="shared" si="107"/>
        <v>0.58959999999999724</v>
      </c>
      <c r="K2293" s="13">
        <f t="shared" si="108"/>
        <v>1</v>
      </c>
    </row>
    <row r="2294" spans="1:11" x14ac:dyDescent="0.3">
      <c r="A2294" s="1">
        <v>42740</v>
      </c>
      <c r="B2294">
        <v>4</v>
      </c>
      <c r="C2294" s="4">
        <v>40.212200000000003</v>
      </c>
      <c r="D2294" s="4">
        <v>40.96</v>
      </c>
      <c r="E2294" s="4">
        <v>41.426900000000003</v>
      </c>
      <c r="F2294" t="s">
        <v>8</v>
      </c>
      <c r="G2294" s="6">
        <v>1.13992</v>
      </c>
      <c r="H2294" t="s">
        <v>12</v>
      </c>
      <c r="I2294" s="4">
        <f t="shared" si="106"/>
        <v>-0.11999999999999744</v>
      </c>
      <c r="J2294" s="4">
        <f t="shared" si="107"/>
        <v>0.34690000000000509</v>
      </c>
      <c r="K2294" s="13">
        <f t="shared" si="108"/>
        <v>0</v>
      </c>
    </row>
    <row r="2295" spans="1:11" x14ac:dyDescent="0.3">
      <c r="A2295" s="1">
        <v>42741</v>
      </c>
      <c r="B2295">
        <v>4</v>
      </c>
      <c r="C2295" s="4">
        <v>40.055199999999999</v>
      </c>
      <c r="D2295" s="4">
        <v>40.799999999999997</v>
      </c>
      <c r="E2295" s="4">
        <v>40.557600000000001</v>
      </c>
      <c r="F2295" t="s">
        <v>8</v>
      </c>
      <c r="G2295" s="6">
        <v>0.59414199999999995</v>
      </c>
      <c r="H2295" t="s">
        <v>12</v>
      </c>
      <c r="I2295" s="4">
        <f t="shared" si="106"/>
        <v>-0.16000000000000369</v>
      </c>
      <c r="J2295" s="4">
        <f t="shared" si="107"/>
        <v>-0.40240000000000009</v>
      </c>
      <c r="K2295" s="13">
        <f t="shared" si="108"/>
        <v>1</v>
      </c>
    </row>
    <row r="2296" spans="1:11" x14ac:dyDescent="0.3">
      <c r="A2296" s="1">
        <v>42744</v>
      </c>
      <c r="B2296">
        <v>4</v>
      </c>
      <c r="C2296" s="4">
        <v>40.104300000000002</v>
      </c>
      <c r="D2296" s="4">
        <v>40.85</v>
      </c>
      <c r="E2296" s="4">
        <v>40.372300000000003</v>
      </c>
      <c r="F2296" t="s">
        <v>8</v>
      </c>
      <c r="G2296" s="6">
        <v>1.1694199999999999</v>
      </c>
      <c r="H2296" t="s">
        <v>12</v>
      </c>
      <c r="I2296" s="4">
        <f t="shared" si="106"/>
        <v>5.0000000000004263E-2</v>
      </c>
      <c r="J2296" s="4">
        <f t="shared" si="107"/>
        <v>-0.42769999999999442</v>
      </c>
      <c r="K2296" s="13">
        <f t="shared" si="108"/>
        <v>0</v>
      </c>
    </row>
    <row r="2297" spans="1:11" x14ac:dyDescent="0.3">
      <c r="A2297" s="1">
        <v>42745</v>
      </c>
      <c r="B2297">
        <v>4</v>
      </c>
      <c r="C2297" s="4">
        <v>39.858800000000002</v>
      </c>
      <c r="D2297" s="4">
        <v>40.6</v>
      </c>
      <c r="E2297" s="4">
        <v>40.952300000000001</v>
      </c>
      <c r="F2297" t="s">
        <v>8</v>
      </c>
      <c r="G2297" s="6">
        <v>0.86773100000000003</v>
      </c>
      <c r="H2297" t="s">
        <v>12</v>
      </c>
      <c r="I2297" s="4">
        <f t="shared" si="106"/>
        <v>-0.25</v>
      </c>
      <c r="J2297" s="4">
        <f t="shared" si="107"/>
        <v>0.10229999999999961</v>
      </c>
      <c r="K2297" s="13">
        <f t="shared" si="108"/>
        <v>0</v>
      </c>
    </row>
    <row r="2298" spans="1:11" x14ac:dyDescent="0.3">
      <c r="A2298" s="1">
        <v>42746</v>
      </c>
      <c r="B2298">
        <v>4</v>
      </c>
      <c r="C2298" s="4">
        <v>38.690600000000003</v>
      </c>
      <c r="D2298" s="4">
        <v>39.409999999999997</v>
      </c>
      <c r="E2298" s="4">
        <v>40.467799999999997</v>
      </c>
      <c r="F2298" t="s">
        <v>8</v>
      </c>
      <c r="G2298" s="6">
        <v>2.6840099999999998</v>
      </c>
      <c r="H2298" t="s">
        <v>12</v>
      </c>
      <c r="I2298" s="4">
        <f t="shared" ref="I2298:I2361" si="109">D2298-D2297</f>
        <v>-1.1900000000000048</v>
      </c>
      <c r="J2298" s="4">
        <f t="shared" ref="J2298:J2361" si="110">E2298-D2297</f>
        <v>-0.13220000000000454</v>
      </c>
      <c r="K2298" s="13">
        <f t="shared" ref="K2298:K2361" si="111">IF(OR((AND(I2298&lt;0,J2298&gt;0)),(AND(I2298&gt;0,J2298&lt;0))),0,1)</f>
        <v>1</v>
      </c>
    </row>
    <row r="2299" spans="1:11" x14ac:dyDescent="0.3">
      <c r="A2299" s="1">
        <v>42747</v>
      </c>
      <c r="B2299">
        <v>4</v>
      </c>
      <c r="C2299" s="4">
        <v>38.857399999999998</v>
      </c>
      <c r="D2299" s="4">
        <v>39.58</v>
      </c>
      <c r="E2299" s="4">
        <v>38.31</v>
      </c>
      <c r="F2299" t="s">
        <v>8</v>
      </c>
      <c r="G2299" s="6">
        <v>3.20878</v>
      </c>
      <c r="H2299" t="s">
        <v>12</v>
      </c>
      <c r="I2299" s="4">
        <f t="shared" si="109"/>
        <v>0.17000000000000171</v>
      </c>
      <c r="J2299" s="4">
        <f t="shared" si="110"/>
        <v>-1.0999999999999943</v>
      </c>
      <c r="K2299" s="13">
        <f t="shared" si="111"/>
        <v>0</v>
      </c>
    </row>
    <row r="2300" spans="1:11" x14ac:dyDescent="0.3">
      <c r="A2300" s="1">
        <v>42748</v>
      </c>
      <c r="B2300">
        <v>4</v>
      </c>
      <c r="C2300" s="4">
        <v>38.955599999999997</v>
      </c>
      <c r="D2300" s="4">
        <v>39.68</v>
      </c>
      <c r="E2300" s="4">
        <v>41.158700000000003</v>
      </c>
      <c r="F2300" t="s">
        <v>8</v>
      </c>
      <c r="G2300" s="6">
        <v>3.7265000000000001</v>
      </c>
      <c r="H2300" t="s">
        <v>12</v>
      </c>
      <c r="I2300" s="4">
        <f t="shared" si="109"/>
        <v>0.10000000000000142</v>
      </c>
      <c r="J2300" s="4">
        <f t="shared" si="110"/>
        <v>1.5787000000000049</v>
      </c>
      <c r="K2300" s="13">
        <f t="shared" si="111"/>
        <v>1</v>
      </c>
    </row>
    <row r="2301" spans="1:11" x14ac:dyDescent="0.3">
      <c r="A2301" s="1">
        <v>42752</v>
      </c>
      <c r="B2301">
        <v>4</v>
      </c>
      <c r="C2301" s="4">
        <v>38.238900000000001</v>
      </c>
      <c r="D2301" s="4">
        <v>38.950000000000003</v>
      </c>
      <c r="E2301" s="4">
        <v>38.262</v>
      </c>
      <c r="F2301" t="s">
        <v>8</v>
      </c>
      <c r="G2301" s="6">
        <v>1.7664</v>
      </c>
      <c r="H2301" t="s">
        <v>12</v>
      </c>
      <c r="I2301" s="4">
        <f t="shared" si="109"/>
        <v>-0.72999999999999687</v>
      </c>
      <c r="J2301" s="4">
        <f t="shared" si="110"/>
        <v>-1.4179999999999993</v>
      </c>
      <c r="K2301" s="13">
        <f t="shared" si="111"/>
        <v>1</v>
      </c>
    </row>
    <row r="2302" spans="1:11" x14ac:dyDescent="0.3">
      <c r="A2302" s="1">
        <v>42753</v>
      </c>
      <c r="B2302">
        <v>4</v>
      </c>
      <c r="C2302" s="4">
        <v>38.464799999999997</v>
      </c>
      <c r="D2302" s="4">
        <v>39.18</v>
      </c>
      <c r="E2302" s="4">
        <v>37.105400000000003</v>
      </c>
      <c r="F2302" t="s">
        <v>8</v>
      </c>
      <c r="G2302" s="6">
        <v>5.2950100000000004</v>
      </c>
      <c r="H2302" t="s">
        <v>12</v>
      </c>
      <c r="I2302" s="4">
        <f t="shared" si="109"/>
        <v>0.22999999999999687</v>
      </c>
      <c r="J2302" s="4">
        <f t="shared" si="110"/>
        <v>-1.8445999999999998</v>
      </c>
      <c r="K2302" s="13">
        <f t="shared" si="111"/>
        <v>0</v>
      </c>
    </row>
    <row r="2303" spans="1:11" x14ac:dyDescent="0.3">
      <c r="A2303" s="1">
        <v>42754</v>
      </c>
      <c r="B2303">
        <v>4</v>
      </c>
      <c r="C2303" s="4">
        <v>38.052399999999999</v>
      </c>
      <c r="D2303" s="4">
        <v>38.76</v>
      </c>
      <c r="E2303" s="4">
        <v>41.311100000000003</v>
      </c>
      <c r="F2303" t="s">
        <v>8</v>
      </c>
      <c r="G2303" s="6">
        <v>6.5817800000000002</v>
      </c>
      <c r="H2303" t="s">
        <v>12</v>
      </c>
      <c r="I2303" s="4">
        <f t="shared" si="109"/>
        <v>-0.42000000000000171</v>
      </c>
      <c r="J2303" s="4">
        <f t="shared" si="110"/>
        <v>2.1311000000000035</v>
      </c>
      <c r="K2303" s="13">
        <f t="shared" si="111"/>
        <v>0</v>
      </c>
    </row>
    <row r="2304" spans="1:11" x14ac:dyDescent="0.3">
      <c r="A2304" s="1">
        <v>42755</v>
      </c>
      <c r="B2304">
        <v>4</v>
      </c>
      <c r="C2304" s="4">
        <v>37.669499999999999</v>
      </c>
      <c r="D2304" s="4">
        <v>38.369999999999997</v>
      </c>
      <c r="E2304" s="4">
        <v>36.563499999999998</v>
      </c>
      <c r="F2304" t="s">
        <v>8</v>
      </c>
      <c r="G2304" s="6">
        <v>4.7081499999999998</v>
      </c>
      <c r="H2304" t="s">
        <v>12</v>
      </c>
      <c r="I2304" s="4">
        <f t="shared" si="109"/>
        <v>-0.39000000000000057</v>
      </c>
      <c r="J2304" s="4">
        <f t="shared" si="110"/>
        <v>-2.1965000000000003</v>
      </c>
      <c r="K2304" s="13">
        <f t="shared" si="111"/>
        <v>1</v>
      </c>
    </row>
    <row r="2305" spans="1:11" x14ac:dyDescent="0.3">
      <c r="A2305" s="1">
        <v>42758</v>
      </c>
      <c r="B2305">
        <v>4</v>
      </c>
      <c r="C2305" s="4">
        <v>37.355400000000003</v>
      </c>
      <c r="D2305" s="4">
        <v>38.049999999999997</v>
      </c>
      <c r="E2305" s="4">
        <v>38.244300000000003</v>
      </c>
      <c r="F2305" t="s">
        <v>8</v>
      </c>
      <c r="G2305" s="6">
        <v>0.51071200000000005</v>
      </c>
      <c r="H2305" t="s">
        <v>12</v>
      </c>
      <c r="I2305" s="4">
        <f t="shared" si="109"/>
        <v>-0.32000000000000028</v>
      </c>
      <c r="J2305" s="4">
        <f t="shared" si="110"/>
        <v>-0.12569999999999482</v>
      </c>
      <c r="K2305" s="13">
        <f t="shared" si="111"/>
        <v>1</v>
      </c>
    </row>
    <row r="2306" spans="1:11" x14ac:dyDescent="0.3">
      <c r="A2306" s="1">
        <v>42759</v>
      </c>
      <c r="B2306">
        <v>4</v>
      </c>
      <c r="C2306" s="4">
        <v>37.080500000000001</v>
      </c>
      <c r="D2306" s="4">
        <v>37.770000000000003</v>
      </c>
      <c r="E2306" s="4">
        <v>38.896099999999997</v>
      </c>
      <c r="F2306" t="s">
        <v>8</v>
      </c>
      <c r="G2306" s="6">
        <v>2.9814600000000002</v>
      </c>
      <c r="H2306" t="s">
        <v>12</v>
      </c>
      <c r="I2306" s="4">
        <f t="shared" si="109"/>
        <v>-0.27999999999999403</v>
      </c>
      <c r="J2306" s="4">
        <f t="shared" si="110"/>
        <v>0.84609999999999985</v>
      </c>
      <c r="K2306" s="13">
        <f t="shared" si="111"/>
        <v>0</v>
      </c>
    </row>
    <row r="2307" spans="1:11" x14ac:dyDescent="0.3">
      <c r="A2307" s="1">
        <v>42760</v>
      </c>
      <c r="B2307">
        <v>4</v>
      </c>
      <c r="C2307" s="4">
        <v>37.453600000000002</v>
      </c>
      <c r="D2307" s="4">
        <v>38.15</v>
      </c>
      <c r="E2307" s="4">
        <v>37.428400000000003</v>
      </c>
      <c r="F2307" t="s">
        <v>8</v>
      </c>
      <c r="G2307" s="6">
        <v>1.8914599999999999</v>
      </c>
      <c r="H2307" t="s">
        <v>12</v>
      </c>
      <c r="I2307" s="4">
        <f t="shared" si="109"/>
        <v>0.37999999999999545</v>
      </c>
      <c r="J2307" s="4">
        <f t="shared" si="110"/>
        <v>-0.34159999999999968</v>
      </c>
      <c r="K2307" s="13">
        <f t="shared" si="111"/>
        <v>0</v>
      </c>
    </row>
    <row r="2308" spans="1:11" x14ac:dyDescent="0.3">
      <c r="A2308" s="1">
        <v>42761</v>
      </c>
      <c r="B2308">
        <v>4</v>
      </c>
      <c r="C2308" s="4">
        <v>37.100099999999998</v>
      </c>
      <c r="D2308" s="4">
        <v>37.79</v>
      </c>
      <c r="E2308" s="4">
        <v>38.937399999999997</v>
      </c>
      <c r="F2308" t="s">
        <v>8</v>
      </c>
      <c r="G2308" s="6">
        <v>3.0361699999999998</v>
      </c>
      <c r="H2308" t="s">
        <v>12</v>
      </c>
      <c r="I2308" s="4">
        <f t="shared" si="109"/>
        <v>-0.35999999999999943</v>
      </c>
      <c r="J2308" s="4">
        <f t="shared" si="110"/>
        <v>0.7873999999999981</v>
      </c>
      <c r="K2308" s="13">
        <f t="shared" si="111"/>
        <v>0</v>
      </c>
    </row>
    <row r="2309" spans="1:11" x14ac:dyDescent="0.3">
      <c r="A2309" s="1">
        <v>42762</v>
      </c>
      <c r="B2309">
        <v>4</v>
      </c>
      <c r="C2309" s="4">
        <v>37.335700000000003</v>
      </c>
      <c r="D2309" s="4">
        <v>38.03</v>
      </c>
      <c r="E2309" s="4">
        <v>36.976599999999998</v>
      </c>
      <c r="F2309" t="s">
        <v>8</v>
      </c>
      <c r="G2309" s="6">
        <v>2.76999</v>
      </c>
      <c r="H2309" t="s">
        <v>12</v>
      </c>
      <c r="I2309" s="4">
        <f t="shared" si="109"/>
        <v>0.24000000000000199</v>
      </c>
      <c r="J2309" s="4">
        <f t="shared" si="110"/>
        <v>-0.81340000000000146</v>
      </c>
      <c r="K2309" s="13">
        <f t="shared" si="111"/>
        <v>0</v>
      </c>
    </row>
    <row r="2310" spans="1:11" x14ac:dyDescent="0.3">
      <c r="A2310" s="1">
        <v>42765</v>
      </c>
      <c r="B2310">
        <v>4</v>
      </c>
      <c r="C2310" s="4">
        <v>36.903799999999997</v>
      </c>
      <c r="D2310" s="4">
        <v>37.590000000000003</v>
      </c>
      <c r="E2310" s="4">
        <v>39.239699999999999</v>
      </c>
      <c r="F2310" t="s">
        <v>8</v>
      </c>
      <c r="G2310" s="6">
        <v>4.3887</v>
      </c>
      <c r="H2310" t="s">
        <v>12</v>
      </c>
      <c r="I2310" s="4">
        <f t="shared" si="109"/>
        <v>-0.43999999999999773</v>
      </c>
      <c r="J2310" s="4">
        <f t="shared" si="110"/>
        <v>1.209699999999998</v>
      </c>
      <c r="K2310" s="13">
        <f t="shared" si="111"/>
        <v>0</v>
      </c>
    </row>
    <row r="2311" spans="1:11" x14ac:dyDescent="0.3">
      <c r="A2311" s="1">
        <v>42766</v>
      </c>
      <c r="B2311">
        <v>4</v>
      </c>
      <c r="C2311" s="4">
        <v>38.101500000000001</v>
      </c>
      <c r="D2311" s="4">
        <v>38.81</v>
      </c>
      <c r="E2311" s="4">
        <v>36.234400000000001</v>
      </c>
      <c r="F2311" t="s">
        <v>8</v>
      </c>
      <c r="G2311" s="6">
        <v>6.6363399999999997</v>
      </c>
      <c r="H2311" t="s">
        <v>12</v>
      </c>
      <c r="I2311" s="4">
        <f t="shared" si="109"/>
        <v>1.2199999999999989</v>
      </c>
      <c r="J2311" s="4">
        <f t="shared" si="110"/>
        <v>-1.3556000000000026</v>
      </c>
      <c r="K2311" s="13">
        <f t="shared" si="111"/>
        <v>0</v>
      </c>
    </row>
    <row r="2312" spans="1:11" x14ac:dyDescent="0.3">
      <c r="A2312" s="1">
        <v>42767</v>
      </c>
      <c r="B2312">
        <v>4</v>
      </c>
      <c r="C2312" s="4">
        <v>38.543300000000002</v>
      </c>
      <c r="D2312" s="4">
        <v>39.26</v>
      </c>
      <c r="E2312" s="4">
        <v>41.674500000000002</v>
      </c>
      <c r="F2312" t="s">
        <v>8</v>
      </c>
      <c r="G2312" s="6">
        <v>6.1499699999999997</v>
      </c>
      <c r="H2312" t="s">
        <v>12</v>
      </c>
      <c r="I2312" s="4">
        <f t="shared" si="109"/>
        <v>0.44999999999999574</v>
      </c>
      <c r="J2312" s="4">
        <f t="shared" si="110"/>
        <v>2.8644999999999996</v>
      </c>
      <c r="K2312" s="13">
        <f t="shared" si="111"/>
        <v>1</v>
      </c>
    </row>
    <row r="2313" spans="1:11" x14ac:dyDescent="0.3">
      <c r="A2313" s="1">
        <v>42768</v>
      </c>
      <c r="B2313">
        <v>4</v>
      </c>
      <c r="C2313" s="4">
        <v>38.926200000000001</v>
      </c>
      <c r="D2313" s="4">
        <v>39.65</v>
      </c>
      <c r="E2313" s="4">
        <v>38.306800000000003</v>
      </c>
      <c r="F2313" t="s">
        <v>8</v>
      </c>
      <c r="G2313" s="6">
        <v>3.3876499999999998</v>
      </c>
      <c r="H2313" t="s">
        <v>12</v>
      </c>
      <c r="I2313" s="4">
        <f t="shared" si="109"/>
        <v>0.39000000000000057</v>
      </c>
      <c r="J2313" s="4">
        <f t="shared" si="110"/>
        <v>-0.95319999999999538</v>
      </c>
      <c r="K2313" s="13">
        <f t="shared" si="111"/>
        <v>0</v>
      </c>
    </row>
    <row r="2314" spans="1:11" x14ac:dyDescent="0.3">
      <c r="A2314" s="1">
        <v>42769</v>
      </c>
      <c r="B2314">
        <v>4</v>
      </c>
      <c r="C2314" s="4">
        <v>39.485799999999998</v>
      </c>
      <c r="D2314" s="4">
        <v>40.22</v>
      </c>
      <c r="E2314" s="4">
        <v>40.083300000000001</v>
      </c>
      <c r="F2314" t="s">
        <v>8</v>
      </c>
      <c r="G2314" s="6">
        <v>0.33999600000000002</v>
      </c>
      <c r="H2314" t="s">
        <v>12</v>
      </c>
      <c r="I2314" s="4">
        <f t="shared" si="109"/>
        <v>0.57000000000000028</v>
      </c>
      <c r="J2314" s="4">
        <f t="shared" si="110"/>
        <v>0.43330000000000268</v>
      </c>
      <c r="K2314" s="13">
        <f t="shared" si="111"/>
        <v>1</v>
      </c>
    </row>
    <row r="2315" spans="1:11" x14ac:dyDescent="0.3">
      <c r="A2315" s="1">
        <v>42772</v>
      </c>
      <c r="B2315">
        <v>4</v>
      </c>
      <c r="C2315" s="4">
        <v>39.652700000000003</v>
      </c>
      <c r="D2315" s="4">
        <v>40.39</v>
      </c>
      <c r="E2315" s="4">
        <v>41.413800000000002</v>
      </c>
      <c r="F2315" t="s">
        <v>8</v>
      </c>
      <c r="G2315" s="6">
        <v>2.5347599999999999</v>
      </c>
      <c r="H2315" t="s">
        <v>12</v>
      </c>
      <c r="I2315" s="4">
        <f t="shared" si="109"/>
        <v>0.17000000000000171</v>
      </c>
      <c r="J2315" s="4">
        <f t="shared" si="110"/>
        <v>1.1938000000000031</v>
      </c>
      <c r="K2315" s="13">
        <f t="shared" si="111"/>
        <v>1</v>
      </c>
    </row>
    <row r="2316" spans="1:11" x14ac:dyDescent="0.3">
      <c r="A2316" s="1">
        <v>42773</v>
      </c>
      <c r="B2316">
        <v>4</v>
      </c>
      <c r="C2316" s="4">
        <v>39.279600000000002</v>
      </c>
      <c r="D2316" s="4">
        <v>40.01</v>
      </c>
      <c r="E2316" s="4">
        <v>40.109000000000002</v>
      </c>
      <c r="F2316" t="s">
        <v>8</v>
      </c>
      <c r="G2316" s="6">
        <v>0.24743200000000001</v>
      </c>
      <c r="H2316" t="s">
        <v>12</v>
      </c>
      <c r="I2316" s="4">
        <f t="shared" si="109"/>
        <v>-0.38000000000000256</v>
      </c>
      <c r="J2316" s="4">
        <f t="shared" si="110"/>
        <v>-0.28099999999999881</v>
      </c>
      <c r="K2316" s="13">
        <f t="shared" si="111"/>
        <v>1</v>
      </c>
    </row>
    <row r="2317" spans="1:11" x14ac:dyDescent="0.3">
      <c r="A2317" s="1">
        <v>42774</v>
      </c>
      <c r="B2317">
        <v>4</v>
      </c>
      <c r="C2317" s="4">
        <v>39.613399999999999</v>
      </c>
      <c r="D2317" s="4">
        <v>40.35</v>
      </c>
      <c r="E2317" s="4">
        <v>38.921500000000002</v>
      </c>
      <c r="F2317" t="s">
        <v>8</v>
      </c>
      <c r="G2317" s="6">
        <v>3.5402</v>
      </c>
      <c r="H2317" t="s">
        <v>12</v>
      </c>
      <c r="I2317" s="4">
        <f t="shared" si="109"/>
        <v>0.34000000000000341</v>
      </c>
      <c r="J2317" s="4">
        <f t="shared" si="110"/>
        <v>-1.0884999999999962</v>
      </c>
      <c r="K2317" s="13">
        <f t="shared" si="111"/>
        <v>0</v>
      </c>
    </row>
    <row r="2318" spans="1:11" x14ac:dyDescent="0.3">
      <c r="A2318" s="1">
        <v>42775</v>
      </c>
      <c r="B2318">
        <v>4</v>
      </c>
      <c r="C2318" s="4">
        <v>40.045400000000001</v>
      </c>
      <c r="D2318" s="4">
        <v>40.79</v>
      </c>
      <c r="E2318" s="4">
        <v>41.214599999999997</v>
      </c>
      <c r="F2318" t="s">
        <v>8</v>
      </c>
      <c r="G2318" s="6">
        <v>1.0409900000000001</v>
      </c>
      <c r="H2318" t="s">
        <v>12</v>
      </c>
      <c r="I2318" s="4">
        <f t="shared" si="109"/>
        <v>0.43999999999999773</v>
      </c>
      <c r="J2318" s="4">
        <f t="shared" si="110"/>
        <v>0.86459999999999582</v>
      </c>
      <c r="K2318" s="13">
        <f t="shared" si="111"/>
        <v>1</v>
      </c>
    </row>
    <row r="2319" spans="1:11" x14ac:dyDescent="0.3">
      <c r="A2319" s="1">
        <v>42776</v>
      </c>
      <c r="B2319">
        <v>4</v>
      </c>
      <c r="C2319" s="4">
        <v>40.045400000000001</v>
      </c>
      <c r="D2319" s="4">
        <v>40.79</v>
      </c>
      <c r="E2319" s="4">
        <v>41.42</v>
      </c>
      <c r="F2319" t="s">
        <v>8</v>
      </c>
      <c r="G2319" s="6">
        <v>1.54453</v>
      </c>
      <c r="H2319" t="s">
        <v>12</v>
      </c>
      <c r="I2319" s="4">
        <f t="shared" si="109"/>
        <v>0</v>
      </c>
      <c r="J2319" s="4">
        <f t="shared" si="110"/>
        <v>0.63000000000000256</v>
      </c>
      <c r="K2319" s="13">
        <f t="shared" si="111"/>
        <v>1</v>
      </c>
    </row>
    <row r="2320" spans="1:11" x14ac:dyDescent="0.3">
      <c r="A2320" s="1">
        <v>42779</v>
      </c>
      <c r="B2320">
        <v>4</v>
      </c>
      <c r="C2320" s="4">
        <v>40.1828</v>
      </c>
      <c r="D2320" s="4">
        <v>40.93</v>
      </c>
      <c r="E2320" s="4">
        <v>40.5809</v>
      </c>
      <c r="F2320" t="s">
        <v>8</v>
      </c>
      <c r="G2320" s="6">
        <v>0.85296099999999997</v>
      </c>
      <c r="H2320" t="s">
        <v>12</v>
      </c>
      <c r="I2320" s="4">
        <f t="shared" si="109"/>
        <v>0.14000000000000057</v>
      </c>
      <c r="J2320" s="4">
        <f t="shared" si="110"/>
        <v>-0.2090999999999994</v>
      </c>
      <c r="K2320" s="13">
        <f t="shared" si="111"/>
        <v>0</v>
      </c>
    </row>
    <row r="2321" spans="1:11" x14ac:dyDescent="0.3">
      <c r="A2321" s="1">
        <v>42780</v>
      </c>
      <c r="B2321">
        <v>4</v>
      </c>
      <c r="C2321" s="4">
        <v>40.860199999999999</v>
      </c>
      <c r="D2321" s="4">
        <v>41.62</v>
      </c>
      <c r="E2321" s="4">
        <v>40.793799999999997</v>
      </c>
      <c r="F2321" t="s">
        <v>8</v>
      </c>
      <c r="G2321" s="6">
        <v>1.9852099999999999</v>
      </c>
      <c r="H2321" t="s">
        <v>12</v>
      </c>
      <c r="I2321" s="4">
        <f t="shared" si="109"/>
        <v>0.68999999999999773</v>
      </c>
      <c r="J2321" s="4">
        <f t="shared" si="110"/>
        <v>-0.13620000000000232</v>
      </c>
      <c r="K2321" s="13">
        <f t="shared" si="111"/>
        <v>0</v>
      </c>
    </row>
    <row r="2322" spans="1:11" x14ac:dyDescent="0.3">
      <c r="A2322" s="1">
        <v>42781</v>
      </c>
      <c r="B2322">
        <v>4</v>
      </c>
      <c r="C2322" s="4">
        <v>41.753599999999999</v>
      </c>
      <c r="D2322" s="4">
        <v>42.53</v>
      </c>
      <c r="E2322" s="4">
        <v>42.213999999999999</v>
      </c>
      <c r="F2322" t="s">
        <v>8</v>
      </c>
      <c r="G2322" s="6">
        <v>0.74299499999999996</v>
      </c>
      <c r="H2322" t="s">
        <v>12</v>
      </c>
      <c r="I2322" s="4">
        <f t="shared" si="109"/>
        <v>0.91000000000000369</v>
      </c>
      <c r="J2322" s="4">
        <f t="shared" si="110"/>
        <v>0.59400000000000119</v>
      </c>
      <c r="K2322" s="13">
        <f t="shared" si="111"/>
        <v>1</v>
      </c>
    </row>
    <row r="2323" spans="1:11" x14ac:dyDescent="0.3">
      <c r="A2323" s="1">
        <v>42782</v>
      </c>
      <c r="B2323">
        <v>4</v>
      </c>
      <c r="C2323" s="4">
        <v>41.292200000000001</v>
      </c>
      <c r="D2323" s="4">
        <v>42.06</v>
      </c>
      <c r="E2323" s="4">
        <v>42.9861</v>
      </c>
      <c r="F2323" t="s">
        <v>8</v>
      </c>
      <c r="G2323" s="6">
        <v>2.2017899999999999</v>
      </c>
      <c r="H2323" t="s">
        <v>12</v>
      </c>
      <c r="I2323" s="4">
        <f t="shared" si="109"/>
        <v>-0.46999999999999886</v>
      </c>
      <c r="J2323" s="4">
        <f t="shared" si="110"/>
        <v>0.45609999999999928</v>
      </c>
      <c r="K2323" s="13">
        <f t="shared" si="111"/>
        <v>0</v>
      </c>
    </row>
    <row r="2324" spans="1:11" x14ac:dyDescent="0.3">
      <c r="A2324" s="1">
        <v>42783</v>
      </c>
      <c r="B2324">
        <v>4</v>
      </c>
      <c r="C2324" s="4">
        <v>41.400199999999998</v>
      </c>
      <c r="D2324" s="4">
        <v>42.17</v>
      </c>
      <c r="E2324" s="4">
        <v>40.989100000000001</v>
      </c>
      <c r="F2324" t="s">
        <v>8</v>
      </c>
      <c r="G2324" s="6">
        <v>2.8003800000000001</v>
      </c>
      <c r="H2324" t="s">
        <v>12</v>
      </c>
      <c r="I2324" s="4">
        <f t="shared" si="109"/>
        <v>0.10999999999999943</v>
      </c>
      <c r="J2324" s="4">
        <f t="shared" si="110"/>
        <v>-1.0709000000000017</v>
      </c>
      <c r="K2324" s="13">
        <f t="shared" si="111"/>
        <v>0</v>
      </c>
    </row>
    <row r="2325" spans="1:11" x14ac:dyDescent="0.3">
      <c r="A2325" s="1">
        <v>42787</v>
      </c>
      <c r="B2325">
        <v>4</v>
      </c>
      <c r="C2325" s="4">
        <v>41.292200000000001</v>
      </c>
      <c r="D2325" s="4">
        <v>42.06</v>
      </c>
      <c r="E2325" s="4">
        <v>43.433399999999999</v>
      </c>
      <c r="F2325" t="s">
        <v>8</v>
      </c>
      <c r="G2325" s="6">
        <v>3.26545</v>
      </c>
      <c r="H2325" t="s">
        <v>12</v>
      </c>
      <c r="I2325" s="4">
        <f t="shared" si="109"/>
        <v>-0.10999999999999943</v>
      </c>
      <c r="J2325" s="4">
        <f t="shared" si="110"/>
        <v>1.2633999999999972</v>
      </c>
      <c r="K2325" s="13">
        <f t="shared" si="111"/>
        <v>0</v>
      </c>
    </row>
    <row r="2326" spans="1:11" x14ac:dyDescent="0.3">
      <c r="A2326" s="1">
        <v>42788</v>
      </c>
      <c r="B2326">
        <v>4</v>
      </c>
      <c r="C2326" s="4">
        <v>41.105600000000003</v>
      </c>
      <c r="D2326" s="4">
        <v>41.87</v>
      </c>
      <c r="E2326" s="4">
        <v>41.038499999999999</v>
      </c>
      <c r="F2326" t="s">
        <v>8</v>
      </c>
      <c r="G2326" s="6">
        <v>1.98593</v>
      </c>
      <c r="H2326" t="s">
        <v>12</v>
      </c>
      <c r="I2326" s="4">
        <f t="shared" si="109"/>
        <v>-0.19000000000000483</v>
      </c>
      <c r="J2326" s="4">
        <f t="shared" si="110"/>
        <v>-1.0215000000000032</v>
      </c>
      <c r="K2326" s="13">
        <f t="shared" si="111"/>
        <v>1</v>
      </c>
    </row>
    <row r="2327" spans="1:11" x14ac:dyDescent="0.3">
      <c r="A2327" s="1">
        <v>42789</v>
      </c>
      <c r="B2327">
        <v>4</v>
      </c>
      <c r="C2327" s="4">
        <v>41.360900000000001</v>
      </c>
      <c r="D2327" s="4">
        <v>42.13</v>
      </c>
      <c r="E2327" s="4">
        <v>41.041699999999999</v>
      </c>
      <c r="F2327" t="s">
        <v>8</v>
      </c>
      <c r="G2327" s="6">
        <v>2.5831499999999998</v>
      </c>
      <c r="H2327" t="s">
        <v>12</v>
      </c>
      <c r="I2327" s="4">
        <f t="shared" si="109"/>
        <v>0.26000000000000512</v>
      </c>
      <c r="J2327" s="4">
        <f t="shared" si="110"/>
        <v>-0.8282999999999987</v>
      </c>
      <c r="K2327" s="13">
        <f t="shared" si="111"/>
        <v>0</v>
      </c>
    </row>
    <row r="2328" spans="1:11" x14ac:dyDescent="0.3">
      <c r="A2328" s="1">
        <v>42790</v>
      </c>
      <c r="B2328">
        <v>4</v>
      </c>
      <c r="C2328" s="4">
        <v>41.478700000000003</v>
      </c>
      <c r="D2328" s="4">
        <v>42.25</v>
      </c>
      <c r="E2328" s="4">
        <v>42.978499999999997</v>
      </c>
      <c r="F2328" t="s">
        <v>8</v>
      </c>
      <c r="G2328" s="6">
        <v>1.7242599999999999</v>
      </c>
      <c r="H2328" t="s">
        <v>12</v>
      </c>
      <c r="I2328" s="4">
        <f t="shared" si="109"/>
        <v>0.11999999999999744</v>
      </c>
      <c r="J2328" s="4">
        <f t="shared" si="110"/>
        <v>0.84849999999999426</v>
      </c>
      <c r="K2328" s="13">
        <f t="shared" si="111"/>
        <v>1</v>
      </c>
    </row>
    <row r="2329" spans="1:11" x14ac:dyDescent="0.3">
      <c r="A2329" s="1">
        <v>42793</v>
      </c>
      <c r="B2329">
        <v>4</v>
      </c>
      <c r="C2329" s="4">
        <v>41.9696</v>
      </c>
      <c r="D2329" s="4">
        <v>42.75</v>
      </c>
      <c r="E2329" s="4">
        <v>42.0443</v>
      </c>
      <c r="F2329" t="s">
        <v>8</v>
      </c>
      <c r="G2329" s="6">
        <v>1.65072</v>
      </c>
      <c r="H2329" t="s">
        <v>12</v>
      </c>
      <c r="I2329" s="4">
        <f t="shared" si="109"/>
        <v>0.5</v>
      </c>
      <c r="J2329" s="4">
        <f t="shared" si="110"/>
        <v>-0.20570000000000022</v>
      </c>
      <c r="K2329" s="13">
        <f t="shared" si="111"/>
        <v>0</v>
      </c>
    </row>
    <row r="2330" spans="1:11" x14ac:dyDescent="0.3">
      <c r="A2330" s="1">
        <v>42794</v>
      </c>
      <c r="B2330">
        <v>4</v>
      </c>
      <c r="C2330" s="4">
        <v>41.0762</v>
      </c>
      <c r="D2330" s="4">
        <v>41.84</v>
      </c>
      <c r="E2330" s="4">
        <v>42.850200000000001</v>
      </c>
      <c r="F2330" t="s">
        <v>8</v>
      </c>
      <c r="G2330" s="6">
        <v>2.4143599999999998</v>
      </c>
      <c r="H2330" t="s">
        <v>12</v>
      </c>
      <c r="I2330" s="4">
        <f t="shared" si="109"/>
        <v>-0.90999999999999659</v>
      </c>
      <c r="J2330" s="4">
        <f t="shared" si="110"/>
        <v>0.10020000000000095</v>
      </c>
      <c r="K2330" s="13">
        <f t="shared" si="111"/>
        <v>0</v>
      </c>
    </row>
    <row r="2331" spans="1:11" x14ac:dyDescent="0.3">
      <c r="A2331" s="1">
        <v>42795</v>
      </c>
      <c r="B2331">
        <v>4</v>
      </c>
      <c r="C2331" s="4">
        <v>41.41</v>
      </c>
      <c r="D2331" s="4">
        <v>42.18</v>
      </c>
      <c r="E2331" s="4">
        <v>39.858699999999999</v>
      </c>
      <c r="F2331" t="s">
        <v>8</v>
      </c>
      <c r="G2331" s="6">
        <v>5.5032500000000004</v>
      </c>
      <c r="H2331" t="s">
        <v>12</v>
      </c>
      <c r="I2331" s="4">
        <f t="shared" si="109"/>
        <v>0.33999999999999631</v>
      </c>
      <c r="J2331" s="4">
        <f t="shared" si="110"/>
        <v>-1.9813000000000045</v>
      </c>
      <c r="K2331" s="13">
        <f t="shared" si="111"/>
        <v>0</v>
      </c>
    </row>
    <row r="2332" spans="1:11" x14ac:dyDescent="0.3">
      <c r="A2332" s="1">
        <v>42796</v>
      </c>
      <c r="B2332">
        <v>4</v>
      </c>
      <c r="C2332" s="4">
        <v>41.527799999999999</v>
      </c>
      <c r="D2332" s="4">
        <v>42.3</v>
      </c>
      <c r="E2332" s="4">
        <v>44.885100000000001</v>
      </c>
      <c r="F2332" t="s">
        <v>8</v>
      </c>
      <c r="G2332" s="6">
        <v>6.1113099999999996</v>
      </c>
      <c r="H2332" t="s">
        <v>12</v>
      </c>
      <c r="I2332" s="4">
        <f t="shared" si="109"/>
        <v>0.11999999999999744</v>
      </c>
      <c r="J2332" s="4">
        <f t="shared" si="110"/>
        <v>2.7051000000000016</v>
      </c>
      <c r="K2332" s="13">
        <f t="shared" si="111"/>
        <v>1</v>
      </c>
    </row>
    <row r="2333" spans="1:11" x14ac:dyDescent="0.3">
      <c r="A2333" s="1">
        <v>42797</v>
      </c>
      <c r="B2333">
        <v>4</v>
      </c>
      <c r="C2333" s="4">
        <v>41.478700000000003</v>
      </c>
      <c r="D2333" s="4">
        <v>42.25</v>
      </c>
      <c r="E2333" s="4">
        <v>41.476199999999999</v>
      </c>
      <c r="F2333" t="s">
        <v>8</v>
      </c>
      <c r="G2333" s="6">
        <v>1.8314900000000001</v>
      </c>
      <c r="H2333" t="s">
        <v>12</v>
      </c>
      <c r="I2333" s="4">
        <f t="shared" si="109"/>
        <v>-4.9999999999997158E-2</v>
      </c>
      <c r="J2333" s="4">
        <f t="shared" si="110"/>
        <v>-0.82379999999999853</v>
      </c>
      <c r="K2333" s="13">
        <f t="shared" si="111"/>
        <v>1</v>
      </c>
    </row>
    <row r="2334" spans="1:11" x14ac:dyDescent="0.3">
      <c r="A2334" s="1">
        <v>42800</v>
      </c>
      <c r="B2334">
        <v>4</v>
      </c>
      <c r="C2334" s="4">
        <v>40.8307</v>
      </c>
      <c r="D2334" s="4">
        <v>41.59</v>
      </c>
      <c r="E2334" s="4">
        <v>41.638800000000003</v>
      </c>
      <c r="F2334" t="s">
        <v>8</v>
      </c>
      <c r="G2334" s="6">
        <v>0.117397</v>
      </c>
      <c r="H2334" t="s">
        <v>12</v>
      </c>
      <c r="I2334" s="4">
        <f t="shared" si="109"/>
        <v>-0.65999999999999659</v>
      </c>
      <c r="J2334" s="4">
        <f t="shared" si="110"/>
        <v>-0.61119999999999663</v>
      </c>
      <c r="K2334" s="13">
        <f t="shared" si="111"/>
        <v>1</v>
      </c>
    </row>
    <row r="2335" spans="1:11" x14ac:dyDescent="0.3">
      <c r="A2335" s="1">
        <v>42801</v>
      </c>
      <c r="B2335">
        <v>4</v>
      </c>
      <c r="C2335" s="4">
        <v>40.418399999999998</v>
      </c>
      <c r="D2335" s="4">
        <v>41.17</v>
      </c>
      <c r="E2335" s="4">
        <v>41.6723</v>
      </c>
      <c r="F2335" t="s">
        <v>8</v>
      </c>
      <c r="G2335" s="6">
        <v>1.22011</v>
      </c>
      <c r="H2335" t="s">
        <v>12</v>
      </c>
      <c r="I2335" s="4">
        <f t="shared" si="109"/>
        <v>-0.42000000000000171</v>
      </c>
      <c r="J2335" s="4">
        <f t="shared" si="110"/>
        <v>8.2299999999996487E-2</v>
      </c>
      <c r="K2335" s="13">
        <f t="shared" si="111"/>
        <v>0</v>
      </c>
    </row>
    <row r="2336" spans="1:11" x14ac:dyDescent="0.3">
      <c r="A2336" s="1">
        <v>42802</v>
      </c>
      <c r="B2336">
        <v>4</v>
      </c>
      <c r="C2336" s="4">
        <v>40.811100000000003</v>
      </c>
      <c r="D2336" s="4">
        <v>41.57</v>
      </c>
      <c r="E2336" s="4">
        <v>41.622900000000001</v>
      </c>
      <c r="F2336" t="s">
        <v>8</v>
      </c>
      <c r="G2336" s="6">
        <v>0.12721199999999999</v>
      </c>
      <c r="H2336" t="s">
        <v>12</v>
      </c>
      <c r="I2336" s="4">
        <f t="shared" si="109"/>
        <v>0.39999999999999858</v>
      </c>
      <c r="J2336" s="4">
        <f t="shared" si="110"/>
        <v>0.45289999999999964</v>
      </c>
      <c r="K2336" s="13">
        <f t="shared" si="111"/>
        <v>1</v>
      </c>
    </row>
    <row r="2337" spans="1:11" x14ac:dyDescent="0.3">
      <c r="A2337" s="1">
        <v>42803</v>
      </c>
      <c r="B2337">
        <v>4</v>
      </c>
      <c r="C2337" s="4">
        <v>40.781700000000001</v>
      </c>
      <c r="D2337" s="4">
        <v>41.54</v>
      </c>
      <c r="E2337" s="4">
        <v>42.065800000000003</v>
      </c>
      <c r="F2337" t="s">
        <v>8</v>
      </c>
      <c r="G2337" s="6">
        <v>1.2658199999999999</v>
      </c>
      <c r="H2337" t="s">
        <v>12</v>
      </c>
      <c r="I2337" s="4">
        <f t="shared" si="109"/>
        <v>-3.0000000000001137E-2</v>
      </c>
      <c r="J2337" s="4">
        <f t="shared" si="110"/>
        <v>0.49580000000000268</v>
      </c>
      <c r="K2337" s="13">
        <f t="shared" si="111"/>
        <v>0</v>
      </c>
    </row>
    <row r="2338" spans="1:11" x14ac:dyDescent="0.3">
      <c r="A2338" s="1">
        <v>42804</v>
      </c>
      <c r="B2338">
        <v>4</v>
      </c>
      <c r="C2338" s="4">
        <v>40.840600000000002</v>
      </c>
      <c r="D2338" s="4">
        <v>41.6</v>
      </c>
      <c r="E2338" s="4">
        <v>41.506500000000003</v>
      </c>
      <c r="F2338" t="s">
        <v>8</v>
      </c>
      <c r="G2338" s="6">
        <v>0.2248</v>
      </c>
      <c r="H2338" t="s">
        <v>12</v>
      </c>
      <c r="I2338" s="4">
        <f t="shared" si="109"/>
        <v>6.0000000000002274E-2</v>
      </c>
      <c r="J2338" s="4">
        <f t="shared" si="110"/>
        <v>-3.3499999999996533E-2</v>
      </c>
      <c r="K2338" s="13">
        <f t="shared" si="111"/>
        <v>0</v>
      </c>
    </row>
    <row r="2339" spans="1:11" x14ac:dyDescent="0.3">
      <c r="A2339" s="1">
        <v>42807</v>
      </c>
      <c r="B2339">
        <v>4</v>
      </c>
      <c r="C2339" s="4">
        <v>40.879800000000003</v>
      </c>
      <c r="D2339" s="4">
        <v>41.64</v>
      </c>
      <c r="E2339" s="4">
        <v>41.329799999999999</v>
      </c>
      <c r="F2339" t="s">
        <v>8</v>
      </c>
      <c r="G2339" s="6">
        <v>0.74496700000000005</v>
      </c>
      <c r="H2339" t="s">
        <v>12</v>
      </c>
      <c r="I2339" s="4">
        <f t="shared" si="109"/>
        <v>3.9999999999999147E-2</v>
      </c>
      <c r="J2339" s="4">
        <f t="shared" si="110"/>
        <v>-0.27020000000000266</v>
      </c>
      <c r="K2339" s="13">
        <f t="shared" si="111"/>
        <v>0</v>
      </c>
    </row>
    <row r="2340" spans="1:11" x14ac:dyDescent="0.3">
      <c r="A2340" s="1">
        <v>42808</v>
      </c>
      <c r="B2340">
        <v>4</v>
      </c>
      <c r="C2340" s="4">
        <v>40.506799999999998</v>
      </c>
      <c r="D2340" s="4">
        <v>41.26</v>
      </c>
      <c r="E2340" s="4">
        <v>41.800600000000003</v>
      </c>
      <c r="F2340" t="s">
        <v>8</v>
      </c>
      <c r="G2340" s="6">
        <v>1.3101100000000001</v>
      </c>
      <c r="H2340" t="s">
        <v>12</v>
      </c>
      <c r="I2340" s="4">
        <f t="shared" si="109"/>
        <v>-0.38000000000000256</v>
      </c>
      <c r="J2340" s="4">
        <f t="shared" si="110"/>
        <v>0.1606000000000023</v>
      </c>
      <c r="K2340" s="13">
        <f t="shared" si="111"/>
        <v>0</v>
      </c>
    </row>
    <row r="2341" spans="1:11" x14ac:dyDescent="0.3">
      <c r="A2341" s="1">
        <v>42809</v>
      </c>
      <c r="B2341">
        <v>4</v>
      </c>
      <c r="C2341" s="4">
        <v>41.262700000000002</v>
      </c>
      <c r="D2341" s="4">
        <v>42.03</v>
      </c>
      <c r="E2341" s="4">
        <v>41.000399999999999</v>
      </c>
      <c r="F2341" t="s">
        <v>8</v>
      </c>
      <c r="G2341" s="6">
        <v>2.4496099999999998</v>
      </c>
      <c r="H2341" t="s">
        <v>12</v>
      </c>
      <c r="I2341" s="4">
        <f t="shared" si="109"/>
        <v>0.77000000000000313</v>
      </c>
      <c r="J2341" s="4">
        <f t="shared" si="110"/>
        <v>-0.25959999999999894</v>
      </c>
      <c r="K2341" s="13">
        <f t="shared" si="111"/>
        <v>0</v>
      </c>
    </row>
    <row r="2342" spans="1:11" x14ac:dyDescent="0.3">
      <c r="A2342" s="1">
        <v>42810</v>
      </c>
      <c r="B2342">
        <v>4</v>
      </c>
      <c r="C2342" s="4">
        <v>41.017299999999999</v>
      </c>
      <c r="D2342" s="4">
        <v>41.78</v>
      </c>
      <c r="E2342" s="4">
        <v>43.568600000000004</v>
      </c>
      <c r="F2342" t="s">
        <v>8</v>
      </c>
      <c r="G2342" s="6">
        <v>4.2810899999999998</v>
      </c>
      <c r="H2342" t="s">
        <v>12</v>
      </c>
      <c r="I2342" s="4">
        <f t="shared" si="109"/>
        <v>-0.25</v>
      </c>
      <c r="J2342" s="4">
        <f t="shared" si="110"/>
        <v>1.5386000000000024</v>
      </c>
      <c r="K2342" s="13">
        <f t="shared" si="111"/>
        <v>0</v>
      </c>
    </row>
    <row r="2343" spans="1:11" x14ac:dyDescent="0.3">
      <c r="A2343" s="1">
        <v>42811</v>
      </c>
      <c r="B2343">
        <v>4</v>
      </c>
      <c r="C2343" s="4">
        <v>40.405299999999997</v>
      </c>
      <c r="D2343" s="4">
        <v>41.13</v>
      </c>
      <c r="E2343" s="4">
        <v>39.480800000000002</v>
      </c>
      <c r="F2343" t="s">
        <v>8</v>
      </c>
      <c r="G2343" s="6">
        <v>4.00976</v>
      </c>
      <c r="H2343" t="s">
        <v>12</v>
      </c>
      <c r="I2343" s="4">
        <f t="shared" si="109"/>
        <v>-0.64999999999999858</v>
      </c>
      <c r="J2343" s="4">
        <f t="shared" si="110"/>
        <v>-2.299199999999999</v>
      </c>
      <c r="K2343" s="13">
        <f t="shared" si="111"/>
        <v>1</v>
      </c>
    </row>
    <row r="2344" spans="1:11" x14ac:dyDescent="0.3">
      <c r="A2344" s="1">
        <v>42814</v>
      </c>
      <c r="B2344">
        <v>4</v>
      </c>
      <c r="C2344" s="4">
        <v>41.014299999999999</v>
      </c>
      <c r="D2344" s="4">
        <v>41.75</v>
      </c>
      <c r="E2344" s="4">
        <v>40.665900000000001</v>
      </c>
      <c r="F2344" t="s">
        <v>8</v>
      </c>
      <c r="G2344" s="6">
        <v>2.59674</v>
      </c>
      <c r="H2344" t="s">
        <v>12</v>
      </c>
      <c r="I2344" s="4">
        <f t="shared" si="109"/>
        <v>0.61999999999999744</v>
      </c>
      <c r="J2344" s="4">
        <f t="shared" si="110"/>
        <v>-0.46410000000000196</v>
      </c>
      <c r="K2344" s="13">
        <f t="shared" si="111"/>
        <v>0</v>
      </c>
    </row>
    <row r="2345" spans="1:11" x14ac:dyDescent="0.3">
      <c r="A2345" s="1">
        <v>42815</v>
      </c>
      <c r="B2345">
        <v>4</v>
      </c>
      <c r="C2345" s="4">
        <v>40.149799999999999</v>
      </c>
      <c r="D2345" s="4">
        <v>40.869999999999997</v>
      </c>
      <c r="E2345" s="4">
        <v>44.062100000000001</v>
      </c>
      <c r="F2345" t="s">
        <v>8</v>
      </c>
      <c r="G2345" s="6">
        <v>7.81046</v>
      </c>
      <c r="H2345" t="s">
        <v>12</v>
      </c>
      <c r="I2345" s="4">
        <f t="shared" si="109"/>
        <v>-0.88000000000000256</v>
      </c>
      <c r="J2345" s="4">
        <f t="shared" si="110"/>
        <v>2.3121000000000009</v>
      </c>
      <c r="K2345" s="13">
        <f t="shared" si="111"/>
        <v>0</v>
      </c>
    </row>
    <row r="2346" spans="1:11" x14ac:dyDescent="0.3">
      <c r="A2346" s="1">
        <v>42816</v>
      </c>
      <c r="B2346">
        <v>4</v>
      </c>
      <c r="C2346" s="4">
        <v>40.189100000000003</v>
      </c>
      <c r="D2346" s="4">
        <v>40.909999999999997</v>
      </c>
      <c r="E2346" s="4">
        <v>36.8628</v>
      </c>
      <c r="F2346" t="s">
        <v>8</v>
      </c>
      <c r="G2346" s="6">
        <v>9.89297</v>
      </c>
      <c r="H2346" t="s">
        <v>12</v>
      </c>
      <c r="I2346" s="4">
        <f t="shared" si="109"/>
        <v>3.9999999999999147E-2</v>
      </c>
      <c r="J2346" s="4">
        <f t="shared" si="110"/>
        <v>-4.0071999999999974</v>
      </c>
      <c r="K2346" s="13">
        <f t="shared" si="111"/>
        <v>0</v>
      </c>
    </row>
    <row r="2347" spans="1:11" x14ac:dyDescent="0.3">
      <c r="A2347" s="1">
        <v>42817</v>
      </c>
      <c r="B2347">
        <v>4</v>
      </c>
      <c r="C2347" s="4">
        <v>40.208799999999997</v>
      </c>
      <c r="D2347" s="4">
        <v>40.93</v>
      </c>
      <c r="E2347" s="4">
        <v>42.628</v>
      </c>
      <c r="F2347" t="s">
        <v>8</v>
      </c>
      <c r="G2347" s="6">
        <v>4.1485099999999999</v>
      </c>
      <c r="H2347" t="s">
        <v>12</v>
      </c>
      <c r="I2347" s="4">
        <f t="shared" si="109"/>
        <v>2.0000000000003126E-2</v>
      </c>
      <c r="J2347" s="4">
        <f t="shared" si="110"/>
        <v>1.7180000000000035</v>
      </c>
      <c r="K2347" s="13">
        <f t="shared" si="111"/>
        <v>1</v>
      </c>
    </row>
    <row r="2348" spans="1:11" x14ac:dyDescent="0.3">
      <c r="A2348" s="1">
        <v>42818</v>
      </c>
      <c r="B2348">
        <v>4</v>
      </c>
      <c r="C2348" s="4">
        <v>40.316800000000001</v>
      </c>
      <c r="D2348" s="4">
        <v>41.04</v>
      </c>
      <c r="E2348" s="4">
        <v>41.011000000000003</v>
      </c>
      <c r="F2348" t="s">
        <v>8</v>
      </c>
      <c r="G2348" s="6">
        <v>7.07121E-2</v>
      </c>
      <c r="H2348" t="s">
        <v>12</v>
      </c>
      <c r="I2348" s="4">
        <f t="shared" si="109"/>
        <v>0.10999999999999943</v>
      </c>
      <c r="J2348" s="4">
        <f t="shared" si="110"/>
        <v>8.100000000000307E-2</v>
      </c>
      <c r="K2348" s="13">
        <f t="shared" si="111"/>
        <v>1</v>
      </c>
    </row>
    <row r="2349" spans="1:11" x14ac:dyDescent="0.3">
      <c r="A2349" s="1">
        <v>42821</v>
      </c>
      <c r="B2349">
        <v>4</v>
      </c>
      <c r="C2349" s="4">
        <v>41.368000000000002</v>
      </c>
      <c r="D2349" s="4">
        <v>42.11</v>
      </c>
      <c r="E2349" s="4">
        <v>40.0715</v>
      </c>
      <c r="F2349" t="s">
        <v>8</v>
      </c>
      <c r="G2349" s="6">
        <v>4.8410099999999998</v>
      </c>
      <c r="H2349" t="s">
        <v>12</v>
      </c>
      <c r="I2349" s="4">
        <f t="shared" si="109"/>
        <v>1.0700000000000003</v>
      </c>
      <c r="J2349" s="4">
        <f t="shared" si="110"/>
        <v>-0.96849999999999881</v>
      </c>
      <c r="K2349" s="13">
        <f t="shared" si="111"/>
        <v>0</v>
      </c>
    </row>
    <row r="2350" spans="1:11" x14ac:dyDescent="0.3">
      <c r="A2350" s="1">
        <v>42822</v>
      </c>
      <c r="B2350">
        <v>4</v>
      </c>
      <c r="C2350" s="4">
        <v>41.554600000000001</v>
      </c>
      <c r="D2350" s="4">
        <v>42.3</v>
      </c>
      <c r="E2350" s="4">
        <v>43.633600000000001</v>
      </c>
      <c r="F2350" t="s">
        <v>8</v>
      </c>
      <c r="G2350" s="6">
        <v>3.1528200000000002</v>
      </c>
      <c r="H2350" t="s">
        <v>12</v>
      </c>
      <c r="I2350" s="4">
        <f t="shared" si="109"/>
        <v>0.18999999999999773</v>
      </c>
      <c r="J2350" s="4">
        <f t="shared" si="110"/>
        <v>1.5236000000000018</v>
      </c>
      <c r="K2350" s="13">
        <f t="shared" si="111"/>
        <v>1</v>
      </c>
    </row>
    <row r="2351" spans="1:11" x14ac:dyDescent="0.3">
      <c r="A2351" s="1">
        <v>42823</v>
      </c>
      <c r="B2351">
        <v>4</v>
      </c>
      <c r="C2351" s="4">
        <v>41.7806</v>
      </c>
      <c r="D2351" s="4">
        <v>42.53</v>
      </c>
      <c r="E2351" s="4">
        <v>40.956800000000001</v>
      </c>
      <c r="F2351" t="s">
        <v>8</v>
      </c>
      <c r="G2351" s="6">
        <v>3.6989299999999998</v>
      </c>
      <c r="H2351" t="s">
        <v>12</v>
      </c>
      <c r="I2351" s="4">
        <f t="shared" si="109"/>
        <v>0.23000000000000398</v>
      </c>
      <c r="J2351" s="4">
        <f t="shared" si="110"/>
        <v>-1.343199999999996</v>
      </c>
      <c r="K2351" s="13">
        <f t="shared" si="111"/>
        <v>0</v>
      </c>
    </row>
    <row r="2352" spans="1:11" x14ac:dyDescent="0.3">
      <c r="A2352" s="1">
        <v>42824</v>
      </c>
      <c r="B2352">
        <v>4</v>
      </c>
      <c r="C2352" s="4">
        <v>41.299199999999999</v>
      </c>
      <c r="D2352" s="4">
        <v>42.04</v>
      </c>
      <c r="E2352" s="4">
        <v>43.6111</v>
      </c>
      <c r="F2352" t="s">
        <v>8</v>
      </c>
      <c r="G2352" s="6">
        <v>3.7371799999999999</v>
      </c>
      <c r="H2352" t="s">
        <v>12</v>
      </c>
      <c r="I2352" s="4">
        <f t="shared" si="109"/>
        <v>-0.49000000000000199</v>
      </c>
      <c r="J2352" s="4">
        <f t="shared" si="110"/>
        <v>1.0810999999999993</v>
      </c>
      <c r="K2352" s="13">
        <f t="shared" si="111"/>
        <v>0</v>
      </c>
    </row>
    <row r="2353" spans="1:11" x14ac:dyDescent="0.3">
      <c r="A2353" s="1">
        <v>42825</v>
      </c>
      <c r="B2353">
        <v>4</v>
      </c>
      <c r="C2353" s="4">
        <v>41.0929</v>
      </c>
      <c r="D2353" s="4">
        <v>41.83</v>
      </c>
      <c r="E2353" s="4">
        <v>41.262</v>
      </c>
      <c r="F2353" t="s">
        <v>8</v>
      </c>
      <c r="G2353" s="6">
        <v>1.3579399999999999</v>
      </c>
      <c r="H2353" t="s">
        <v>12</v>
      </c>
      <c r="I2353" s="4">
        <f t="shared" si="109"/>
        <v>-0.21000000000000085</v>
      </c>
      <c r="J2353" s="4">
        <f t="shared" si="110"/>
        <v>-0.77799999999999869</v>
      </c>
      <c r="K2353" s="13">
        <f t="shared" si="111"/>
        <v>1</v>
      </c>
    </row>
    <row r="2354" spans="1:11" x14ac:dyDescent="0.3">
      <c r="A2354" s="1">
        <v>42828</v>
      </c>
      <c r="B2354">
        <v>4</v>
      </c>
      <c r="C2354" s="4">
        <v>40.9161</v>
      </c>
      <c r="D2354" s="4">
        <v>41.65</v>
      </c>
      <c r="E2354" s="4">
        <v>41.613300000000002</v>
      </c>
      <c r="F2354" t="s">
        <v>8</v>
      </c>
      <c r="G2354" s="6">
        <v>8.8233900000000004E-2</v>
      </c>
      <c r="H2354" t="s">
        <v>12</v>
      </c>
      <c r="I2354" s="4">
        <f t="shared" si="109"/>
        <v>-0.17999999999999972</v>
      </c>
      <c r="J2354" s="4">
        <f t="shared" si="110"/>
        <v>-0.2166999999999959</v>
      </c>
      <c r="K2354" s="13">
        <f t="shared" si="111"/>
        <v>1</v>
      </c>
    </row>
    <row r="2355" spans="1:11" x14ac:dyDescent="0.3">
      <c r="A2355" s="1">
        <v>42829</v>
      </c>
      <c r="B2355">
        <v>4</v>
      </c>
      <c r="C2355" s="4">
        <v>40.778599999999997</v>
      </c>
      <c r="D2355" s="4">
        <v>41.51</v>
      </c>
      <c r="E2355" s="4">
        <v>41.993499999999997</v>
      </c>
      <c r="F2355" t="s">
        <v>8</v>
      </c>
      <c r="G2355" s="6">
        <v>1.1647099999999999</v>
      </c>
      <c r="H2355" t="s">
        <v>12</v>
      </c>
      <c r="I2355" s="4">
        <f t="shared" si="109"/>
        <v>-0.14000000000000057</v>
      </c>
      <c r="J2355" s="4">
        <f t="shared" si="110"/>
        <v>0.34349999999999881</v>
      </c>
      <c r="K2355" s="13">
        <f t="shared" si="111"/>
        <v>0</v>
      </c>
    </row>
    <row r="2356" spans="1:11" x14ac:dyDescent="0.3">
      <c r="A2356" s="1">
        <v>42830</v>
      </c>
      <c r="B2356">
        <v>4</v>
      </c>
      <c r="C2356" s="4">
        <v>40.601700000000001</v>
      </c>
      <c r="D2356" s="4">
        <v>41.33</v>
      </c>
      <c r="E2356" s="4">
        <v>41.474400000000003</v>
      </c>
      <c r="F2356" t="s">
        <v>8</v>
      </c>
      <c r="G2356" s="6">
        <v>0.34947600000000001</v>
      </c>
      <c r="H2356" t="s">
        <v>12</v>
      </c>
      <c r="I2356" s="4">
        <f t="shared" si="109"/>
        <v>-0.17999999999999972</v>
      </c>
      <c r="J2356" s="4">
        <f t="shared" si="110"/>
        <v>-3.5599999999995191E-2</v>
      </c>
      <c r="K2356" s="13">
        <f t="shared" si="111"/>
        <v>1</v>
      </c>
    </row>
    <row r="2357" spans="1:11" x14ac:dyDescent="0.3">
      <c r="A2357" s="1">
        <v>42831</v>
      </c>
      <c r="B2357">
        <v>4</v>
      </c>
      <c r="C2357" s="4">
        <v>41.142000000000003</v>
      </c>
      <c r="D2357" s="4">
        <v>41.88</v>
      </c>
      <c r="E2357" s="4">
        <v>41.105699999999999</v>
      </c>
      <c r="F2357" t="s">
        <v>8</v>
      </c>
      <c r="G2357" s="6">
        <v>1.84887</v>
      </c>
      <c r="H2357" t="s">
        <v>12</v>
      </c>
      <c r="I2357" s="4">
        <f t="shared" si="109"/>
        <v>0.55000000000000426</v>
      </c>
      <c r="J2357" s="4">
        <f t="shared" si="110"/>
        <v>-0.2242999999999995</v>
      </c>
      <c r="K2357" s="13">
        <f t="shared" si="111"/>
        <v>0</v>
      </c>
    </row>
    <row r="2358" spans="1:11" x14ac:dyDescent="0.3">
      <c r="A2358" s="1">
        <v>42832</v>
      </c>
      <c r="B2358">
        <v>4</v>
      </c>
      <c r="C2358" s="4">
        <v>41.947600000000001</v>
      </c>
      <c r="D2358" s="4">
        <v>42.7</v>
      </c>
      <c r="E2358" s="4">
        <v>42.335599999999999</v>
      </c>
      <c r="F2358" t="s">
        <v>8</v>
      </c>
      <c r="G2358" s="6">
        <v>0.85348900000000005</v>
      </c>
      <c r="H2358" t="s">
        <v>12</v>
      </c>
      <c r="I2358" s="4">
        <f t="shared" si="109"/>
        <v>0.82000000000000028</v>
      </c>
      <c r="J2358" s="4">
        <f t="shared" si="110"/>
        <v>0.4555999999999969</v>
      </c>
      <c r="K2358" s="13">
        <f t="shared" si="111"/>
        <v>1</v>
      </c>
    </row>
    <row r="2359" spans="1:11" x14ac:dyDescent="0.3">
      <c r="A2359" s="1">
        <v>42835</v>
      </c>
      <c r="B2359">
        <v>4</v>
      </c>
      <c r="C2359" s="4">
        <v>42.016399999999997</v>
      </c>
      <c r="D2359" s="4">
        <v>42.77</v>
      </c>
      <c r="E2359" s="4">
        <v>43.234400000000001</v>
      </c>
      <c r="F2359" t="s">
        <v>8</v>
      </c>
      <c r="G2359" s="6">
        <v>1.08582</v>
      </c>
      <c r="H2359" t="s">
        <v>12</v>
      </c>
      <c r="I2359" s="4">
        <f t="shared" si="109"/>
        <v>7.0000000000000284E-2</v>
      </c>
      <c r="J2359" s="4">
        <f t="shared" si="110"/>
        <v>0.53439999999999799</v>
      </c>
      <c r="K2359" s="13">
        <f t="shared" si="111"/>
        <v>1</v>
      </c>
    </row>
    <row r="2360" spans="1:11" x14ac:dyDescent="0.3">
      <c r="A2360" s="1">
        <v>42836</v>
      </c>
      <c r="B2360">
        <v>4</v>
      </c>
      <c r="C2360" s="4">
        <v>41.701999999999998</v>
      </c>
      <c r="D2360" s="4">
        <v>42.45</v>
      </c>
      <c r="E2360" s="4">
        <v>42.634599999999999</v>
      </c>
      <c r="F2360" t="s">
        <v>8</v>
      </c>
      <c r="G2360" s="6">
        <v>0.43481399999999998</v>
      </c>
      <c r="H2360" t="s">
        <v>12</v>
      </c>
      <c r="I2360" s="4">
        <f t="shared" si="109"/>
        <v>-0.32000000000000028</v>
      </c>
      <c r="J2360" s="4">
        <f t="shared" si="110"/>
        <v>-0.13540000000000418</v>
      </c>
      <c r="K2360" s="13">
        <f t="shared" si="111"/>
        <v>1</v>
      </c>
    </row>
    <row r="2361" spans="1:11" x14ac:dyDescent="0.3">
      <c r="A2361" s="1">
        <v>42837</v>
      </c>
      <c r="B2361">
        <v>4</v>
      </c>
      <c r="C2361" s="4">
        <v>41.544800000000002</v>
      </c>
      <c r="D2361" s="4">
        <v>42.29</v>
      </c>
      <c r="E2361" s="4">
        <v>42.0383</v>
      </c>
      <c r="F2361" t="s">
        <v>8</v>
      </c>
      <c r="G2361" s="6">
        <v>0.59516999999999998</v>
      </c>
      <c r="H2361" t="s">
        <v>12</v>
      </c>
      <c r="I2361" s="4">
        <f t="shared" si="109"/>
        <v>-0.16000000000000369</v>
      </c>
      <c r="J2361" s="4">
        <f t="shared" si="110"/>
        <v>-0.41170000000000329</v>
      </c>
      <c r="K2361" s="13">
        <f t="shared" si="111"/>
        <v>1</v>
      </c>
    </row>
    <row r="2362" spans="1:11" x14ac:dyDescent="0.3">
      <c r="A2362" s="1">
        <v>42838</v>
      </c>
      <c r="B2362">
        <v>4</v>
      </c>
      <c r="C2362" s="4">
        <v>41.466200000000001</v>
      </c>
      <c r="D2362" s="4">
        <v>42.21</v>
      </c>
      <c r="E2362" s="4">
        <v>42.039400000000001</v>
      </c>
      <c r="F2362" t="s">
        <v>8</v>
      </c>
      <c r="G2362" s="6">
        <v>0.40408699999999997</v>
      </c>
      <c r="H2362" t="s">
        <v>12</v>
      </c>
      <c r="I2362" s="4">
        <f t="shared" ref="I2362:I2425" si="112">D2362-D2361</f>
        <v>-7.9999999999998295E-2</v>
      </c>
      <c r="J2362" s="4">
        <f t="shared" ref="J2362:J2425" si="113">E2362-D2361</f>
        <v>-0.2505999999999986</v>
      </c>
      <c r="K2362" s="13">
        <f t="shared" ref="K2362:K2425" si="114">IF(OR((AND(I2362&lt;0,J2362&gt;0)),(AND(I2362&gt;0,J2362&lt;0))),0,1)</f>
        <v>1</v>
      </c>
    </row>
    <row r="2363" spans="1:11" x14ac:dyDescent="0.3">
      <c r="A2363" s="1">
        <v>42842</v>
      </c>
      <c r="B2363">
        <v>4</v>
      </c>
      <c r="C2363" s="4">
        <v>41.299199999999999</v>
      </c>
      <c r="D2363" s="4">
        <v>42.04</v>
      </c>
      <c r="E2363" s="4">
        <v>42.2119</v>
      </c>
      <c r="F2363" t="s">
        <v>8</v>
      </c>
      <c r="G2363" s="6">
        <v>0.40886499999999998</v>
      </c>
      <c r="H2363" t="s">
        <v>12</v>
      </c>
      <c r="I2363" s="4">
        <f t="shared" si="112"/>
        <v>-0.17000000000000171</v>
      </c>
      <c r="J2363" s="4">
        <f t="shared" si="113"/>
        <v>1.8999999999991246E-3</v>
      </c>
      <c r="K2363" s="13">
        <f t="shared" si="114"/>
        <v>0</v>
      </c>
    </row>
    <row r="2364" spans="1:11" x14ac:dyDescent="0.3">
      <c r="A2364" s="1">
        <v>42843</v>
      </c>
      <c r="B2364">
        <v>4</v>
      </c>
      <c r="C2364" s="4">
        <v>40.788400000000003</v>
      </c>
      <c r="D2364" s="4">
        <v>41.52</v>
      </c>
      <c r="E2364" s="4">
        <v>42.178600000000003</v>
      </c>
      <c r="F2364" t="s">
        <v>8</v>
      </c>
      <c r="G2364" s="6">
        <v>1.5862000000000001</v>
      </c>
      <c r="H2364" t="s">
        <v>12</v>
      </c>
      <c r="I2364" s="4">
        <f t="shared" si="112"/>
        <v>-0.51999999999999602</v>
      </c>
      <c r="J2364" s="4">
        <f t="shared" si="113"/>
        <v>0.13860000000000383</v>
      </c>
      <c r="K2364" s="13">
        <f t="shared" si="114"/>
        <v>0</v>
      </c>
    </row>
    <row r="2365" spans="1:11" x14ac:dyDescent="0.3">
      <c r="A2365" s="1">
        <v>42844</v>
      </c>
      <c r="B2365">
        <v>4</v>
      </c>
      <c r="C2365" s="4">
        <v>40.925899999999999</v>
      </c>
      <c r="D2365" s="4">
        <v>41.66</v>
      </c>
      <c r="E2365" s="4">
        <v>41.299100000000003</v>
      </c>
      <c r="F2365" t="s">
        <v>8</v>
      </c>
      <c r="G2365" s="6">
        <v>0.86626700000000001</v>
      </c>
      <c r="H2365" t="s">
        <v>12</v>
      </c>
      <c r="I2365" s="4">
        <f t="shared" si="112"/>
        <v>0.13999999999999346</v>
      </c>
      <c r="J2365" s="4">
        <f t="shared" si="113"/>
        <v>-0.22090000000000032</v>
      </c>
      <c r="K2365" s="13">
        <f t="shared" si="114"/>
        <v>0</v>
      </c>
    </row>
    <row r="2366" spans="1:11" x14ac:dyDescent="0.3">
      <c r="A2366" s="1">
        <v>42845</v>
      </c>
      <c r="B2366">
        <v>4</v>
      </c>
      <c r="C2366" s="4">
        <v>41.1813</v>
      </c>
      <c r="D2366" s="4">
        <v>41.92</v>
      </c>
      <c r="E2366" s="4">
        <v>41.818899999999999</v>
      </c>
      <c r="F2366" t="s">
        <v>8</v>
      </c>
      <c r="G2366" s="6">
        <v>0.24126900000000001</v>
      </c>
      <c r="H2366" t="s">
        <v>12</v>
      </c>
      <c r="I2366" s="4">
        <f t="shared" si="112"/>
        <v>0.26000000000000512</v>
      </c>
      <c r="J2366" s="4">
        <f t="shared" si="113"/>
        <v>0.15890000000000271</v>
      </c>
      <c r="K2366" s="13">
        <f t="shared" si="114"/>
        <v>1</v>
      </c>
    </row>
    <row r="2367" spans="1:11" x14ac:dyDescent="0.3">
      <c r="A2367" s="1">
        <v>42846</v>
      </c>
      <c r="B2367">
        <v>4</v>
      </c>
      <c r="C2367" s="4">
        <v>40.758899999999997</v>
      </c>
      <c r="D2367" s="4">
        <v>41.49</v>
      </c>
      <c r="E2367" s="4">
        <v>42.197400000000002</v>
      </c>
      <c r="F2367" t="s">
        <v>8</v>
      </c>
      <c r="G2367" s="6">
        <v>1.70492</v>
      </c>
      <c r="H2367" t="s">
        <v>12</v>
      </c>
      <c r="I2367" s="4">
        <f t="shared" si="112"/>
        <v>-0.42999999999999972</v>
      </c>
      <c r="J2367" s="4">
        <f t="shared" si="113"/>
        <v>0.27740000000000009</v>
      </c>
      <c r="K2367" s="13">
        <f t="shared" si="114"/>
        <v>0</v>
      </c>
    </row>
    <row r="2368" spans="1:11" x14ac:dyDescent="0.3">
      <c r="A2368" s="1">
        <v>42849</v>
      </c>
      <c r="B2368">
        <v>4</v>
      </c>
      <c r="C2368" s="4">
        <v>41.240299999999998</v>
      </c>
      <c r="D2368" s="4">
        <v>41.98</v>
      </c>
      <c r="E2368" s="4">
        <v>41.001600000000003</v>
      </c>
      <c r="F2368" t="s">
        <v>8</v>
      </c>
      <c r="G2368" s="6">
        <v>2.33066</v>
      </c>
      <c r="H2368" t="s">
        <v>12</v>
      </c>
      <c r="I2368" s="4">
        <f t="shared" si="112"/>
        <v>0.48999999999999488</v>
      </c>
      <c r="J2368" s="4">
        <f t="shared" si="113"/>
        <v>-0.48839999999999861</v>
      </c>
      <c r="K2368" s="13">
        <f t="shared" si="114"/>
        <v>0</v>
      </c>
    </row>
    <row r="2369" spans="1:11" x14ac:dyDescent="0.3">
      <c r="A2369" s="1">
        <v>42850</v>
      </c>
      <c r="B2369">
        <v>4</v>
      </c>
      <c r="C2369" s="4">
        <v>41.436799999999998</v>
      </c>
      <c r="D2369" s="4">
        <v>42.18</v>
      </c>
      <c r="E2369" s="4">
        <v>43.242100000000001</v>
      </c>
      <c r="F2369" t="s">
        <v>8</v>
      </c>
      <c r="G2369" s="6">
        <v>2.5179999999999998</v>
      </c>
      <c r="H2369" t="s">
        <v>12</v>
      </c>
      <c r="I2369" s="4">
        <f t="shared" si="112"/>
        <v>0.20000000000000284</v>
      </c>
      <c r="J2369" s="4">
        <f t="shared" si="113"/>
        <v>1.2621000000000038</v>
      </c>
      <c r="K2369" s="13">
        <f t="shared" si="114"/>
        <v>1</v>
      </c>
    </row>
    <row r="2370" spans="1:11" x14ac:dyDescent="0.3">
      <c r="A2370" s="1">
        <v>42851</v>
      </c>
      <c r="B2370">
        <v>4</v>
      </c>
      <c r="C2370" s="4">
        <v>42.0458</v>
      </c>
      <c r="D2370" s="4">
        <v>42.8</v>
      </c>
      <c r="E2370" s="4">
        <v>41.293599999999998</v>
      </c>
      <c r="F2370" t="s">
        <v>8</v>
      </c>
      <c r="G2370" s="6">
        <v>3.51966</v>
      </c>
      <c r="H2370" t="s">
        <v>12</v>
      </c>
      <c r="I2370" s="4">
        <f t="shared" si="112"/>
        <v>0.61999999999999744</v>
      </c>
      <c r="J2370" s="4">
        <f t="shared" si="113"/>
        <v>-0.88640000000000185</v>
      </c>
      <c r="K2370" s="13">
        <f t="shared" si="114"/>
        <v>0</v>
      </c>
    </row>
    <row r="2371" spans="1:11" x14ac:dyDescent="0.3">
      <c r="A2371" s="1">
        <v>42852</v>
      </c>
      <c r="B2371">
        <v>4</v>
      </c>
      <c r="C2371" s="4">
        <v>42.340499999999999</v>
      </c>
      <c r="D2371" s="4">
        <v>43.1</v>
      </c>
      <c r="E2371" s="4">
        <v>43.627099999999999</v>
      </c>
      <c r="F2371" t="s">
        <v>8</v>
      </c>
      <c r="G2371" s="6">
        <v>1.2230700000000001</v>
      </c>
      <c r="H2371" t="s">
        <v>12</v>
      </c>
      <c r="I2371" s="4">
        <f t="shared" si="112"/>
        <v>0.30000000000000426</v>
      </c>
      <c r="J2371" s="4">
        <f t="shared" si="113"/>
        <v>0.8271000000000015</v>
      </c>
      <c r="K2371" s="13">
        <f t="shared" si="114"/>
        <v>1</v>
      </c>
    </row>
    <row r="2372" spans="1:11" x14ac:dyDescent="0.3">
      <c r="A2372" s="1">
        <v>42853</v>
      </c>
      <c r="B2372">
        <v>4</v>
      </c>
      <c r="C2372" s="4">
        <v>42.301299999999998</v>
      </c>
      <c r="D2372" s="4">
        <v>43.06</v>
      </c>
      <c r="E2372" s="4">
        <v>43.409599999999998</v>
      </c>
      <c r="F2372" t="s">
        <v>8</v>
      </c>
      <c r="G2372" s="6">
        <v>0.81183300000000003</v>
      </c>
      <c r="H2372" t="s">
        <v>12</v>
      </c>
      <c r="I2372" s="4">
        <f t="shared" si="112"/>
        <v>-3.9999999999999147E-2</v>
      </c>
      <c r="J2372" s="4">
        <f t="shared" si="113"/>
        <v>0.3095999999999961</v>
      </c>
      <c r="K2372" s="13">
        <f t="shared" si="114"/>
        <v>0</v>
      </c>
    </row>
    <row r="2373" spans="1:11" x14ac:dyDescent="0.3">
      <c r="A2373" s="1">
        <v>42856</v>
      </c>
      <c r="B2373">
        <v>4</v>
      </c>
      <c r="C2373" s="4">
        <v>42.438800000000001</v>
      </c>
      <c r="D2373" s="4">
        <v>43.2</v>
      </c>
      <c r="E2373" s="4">
        <v>42.390300000000003</v>
      </c>
      <c r="F2373" t="s">
        <v>8</v>
      </c>
      <c r="G2373" s="6">
        <v>1.8743700000000001</v>
      </c>
      <c r="H2373" t="s">
        <v>12</v>
      </c>
      <c r="I2373" s="4">
        <f t="shared" si="112"/>
        <v>0.14000000000000057</v>
      </c>
      <c r="J2373" s="4">
        <f t="shared" si="113"/>
        <v>-0.66969999999999885</v>
      </c>
      <c r="K2373" s="13">
        <f t="shared" si="114"/>
        <v>0</v>
      </c>
    </row>
    <row r="2374" spans="1:11" x14ac:dyDescent="0.3">
      <c r="A2374" s="1">
        <v>42857</v>
      </c>
      <c r="B2374">
        <v>4</v>
      </c>
      <c r="C2374" s="4">
        <v>42.212800000000001</v>
      </c>
      <c r="D2374" s="4">
        <v>42.97</v>
      </c>
      <c r="E2374" s="4">
        <v>43.417900000000003</v>
      </c>
      <c r="F2374" t="s">
        <v>8</v>
      </c>
      <c r="G2374" s="6">
        <v>1.0424599999999999</v>
      </c>
      <c r="H2374" t="s">
        <v>12</v>
      </c>
      <c r="I2374" s="4">
        <f t="shared" si="112"/>
        <v>-0.23000000000000398</v>
      </c>
      <c r="J2374" s="4">
        <f t="shared" si="113"/>
        <v>0.2179000000000002</v>
      </c>
      <c r="K2374" s="13">
        <f t="shared" si="114"/>
        <v>0</v>
      </c>
    </row>
    <row r="2375" spans="1:11" x14ac:dyDescent="0.3">
      <c r="A2375" s="1">
        <v>42858</v>
      </c>
      <c r="B2375">
        <v>4</v>
      </c>
      <c r="C2375" s="4">
        <v>41.053600000000003</v>
      </c>
      <c r="D2375" s="4">
        <v>41.79</v>
      </c>
      <c r="E2375" s="4">
        <v>43.089500000000001</v>
      </c>
      <c r="F2375" t="s">
        <v>8</v>
      </c>
      <c r="G2375" s="6">
        <v>3.1097000000000001</v>
      </c>
      <c r="H2375" t="s">
        <v>12</v>
      </c>
      <c r="I2375" s="4">
        <f t="shared" si="112"/>
        <v>-1.1799999999999997</v>
      </c>
      <c r="J2375" s="4">
        <f t="shared" si="113"/>
        <v>0.11950000000000216</v>
      </c>
      <c r="K2375" s="13">
        <f t="shared" si="114"/>
        <v>0</v>
      </c>
    </row>
    <row r="2376" spans="1:11" x14ac:dyDescent="0.3">
      <c r="A2376" s="1">
        <v>42859</v>
      </c>
      <c r="B2376">
        <v>4</v>
      </c>
      <c r="C2376" s="4">
        <v>41.436799999999998</v>
      </c>
      <c r="D2376" s="4">
        <v>42.18</v>
      </c>
      <c r="E2376" s="4">
        <v>40.661200000000001</v>
      </c>
      <c r="F2376" t="s">
        <v>8</v>
      </c>
      <c r="G2376" s="6">
        <v>3.6008</v>
      </c>
      <c r="H2376" t="s">
        <v>12</v>
      </c>
      <c r="I2376" s="4">
        <f t="shared" si="112"/>
        <v>0.39000000000000057</v>
      </c>
      <c r="J2376" s="4">
        <f t="shared" si="113"/>
        <v>-1.1287999999999982</v>
      </c>
      <c r="K2376" s="13">
        <f t="shared" si="114"/>
        <v>0</v>
      </c>
    </row>
    <row r="2377" spans="1:11" x14ac:dyDescent="0.3">
      <c r="A2377" s="1">
        <v>42860</v>
      </c>
      <c r="B2377">
        <v>4</v>
      </c>
      <c r="C2377" s="4">
        <v>41.672499999999999</v>
      </c>
      <c r="D2377" s="4">
        <v>42.42</v>
      </c>
      <c r="E2377" s="4">
        <v>44.3185</v>
      </c>
      <c r="F2377" t="s">
        <v>8</v>
      </c>
      <c r="G2377" s="6">
        <v>4.4754399999999999</v>
      </c>
      <c r="H2377" t="s">
        <v>12</v>
      </c>
      <c r="I2377" s="4">
        <f t="shared" si="112"/>
        <v>0.24000000000000199</v>
      </c>
      <c r="J2377" s="4">
        <f t="shared" si="113"/>
        <v>2.1385000000000005</v>
      </c>
      <c r="K2377" s="13">
        <f t="shared" si="114"/>
        <v>1</v>
      </c>
    </row>
    <row r="2378" spans="1:11" x14ac:dyDescent="0.3">
      <c r="A2378" s="1">
        <v>42863</v>
      </c>
      <c r="B2378">
        <v>4</v>
      </c>
      <c r="C2378" s="4">
        <v>40.552599999999998</v>
      </c>
      <c r="D2378" s="4">
        <v>41.28</v>
      </c>
      <c r="E2378" s="4">
        <v>41.0212</v>
      </c>
      <c r="F2378" t="s">
        <v>8</v>
      </c>
      <c r="G2378" s="6">
        <v>0.62689600000000001</v>
      </c>
      <c r="H2378" t="s">
        <v>12</v>
      </c>
      <c r="I2378" s="4">
        <f t="shared" si="112"/>
        <v>-1.1400000000000006</v>
      </c>
      <c r="J2378" s="4">
        <f t="shared" si="113"/>
        <v>-1.3988000000000014</v>
      </c>
      <c r="K2378" s="13">
        <f t="shared" si="114"/>
        <v>1</v>
      </c>
    </row>
    <row r="2379" spans="1:11" x14ac:dyDescent="0.3">
      <c r="A2379" s="1">
        <v>42864</v>
      </c>
      <c r="B2379">
        <v>4</v>
      </c>
      <c r="C2379" s="4">
        <v>41.161700000000003</v>
      </c>
      <c r="D2379" s="4">
        <v>41.9</v>
      </c>
      <c r="E2379" s="4">
        <v>38.481499999999997</v>
      </c>
      <c r="F2379" t="s">
        <v>8</v>
      </c>
      <c r="G2379" s="6">
        <v>8.1587300000000003</v>
      </c>
      <c r="H2379" t="s">
        <v>12</v>
      </c>
      <c r="I2379" s="4">
        <f t="shared" si="112"/>
        <v>0.61999999999999744</v>
      </c>
      <c r="J2379" s="4">
        <f t="shared" si="113"/>
        <v>-2.7985000000000042</v>
      </c>
      <c r="K2379" s="13">
        <f t="shared" si="114"/>
        <v>0</v>
      </c>
    </row>
    <row r="2380" spans="1:11" x14ac:dyDescent="0.3">
      <c r="A2380" s="1">
        <v>42865</v>
      </c>
      <c r="B2380">
        <v>4</v>
      </c>
      <c r="C2380" s="4">
        <v>41.377800000000001</v>
      </c>
      <c r="D2380" s="4">
        <v>42.12</v>
      </c>
      <c r="E2380" s="4">
        <v>46.040999999999997</v>
      </c>
      <c r="F2380" t="s">
        <v>8</v>
      </c>
      <c r="G2380" s="6">
        <v>9.3092299999999994</v>
      </c>
      <c r="H2380" t="s">
        <v>12</v>
      </c>
      <c r="I2380" s="4">
        <f t="shared" si="112"/>
        <v>0.21999999999999886</v>
      </c>
      <c r="J2380" s="4">
        <f t="shared" si="113"/>
        <v>4.1409999999999982</v>
      </c>
      <c r="K2380" s="13">
        <f t="shared" si="114"/>
        <v>1</v>
      </c>
    </row>
    <row r="2381" spans="1:11" x14ac:dyDescent="0.3">
      <c r="A2381" s="1">
        <v>42866</v>
      </c>
      <c r="B2381">
        <v>4</v>
      </c>
      <c r="C2381" s="4">
        <v>41.898499999999999</v>
      </c>
      <c r="D2381" s="4">
        <v>42.65</v>
      </c>
      <c r="E2381" s="4">
        <v>40.858699999999999</v>
      </c>
      <c r="F2381" t="s">
        <v>8</v>
      </c>
      <c r="G2381" s="6">
        <v>4.1999500000000003</v>
      </c>
      <c r="H2381" t="s">
        <v>12</v>
      </c>
      <c r="I2381" s="4">
        <f t="shared" si="112"/>
        <v>0.53000000000000114</v>
      </c>
      <c r="J2381" s="4">
        <f t="shared" si="113"/>
        <v>-1.2612999999999985</v>
      </c>
      <c r="K2381" s="13">
        <f t="shared" si="114"/>
        <v>0</v>
      </c>
    </row>
    <row r="2382" spans="1:11" x14ac:dyDescent="0.3">
      <c r="A2382" s="1">
        <v>42867</v>
      </c>
      <c r="B2382">
        <v>4</v>
      </c>
      <c r="C2382" s="4">
        <v>41.937800000000003</v>
      </c>
      <c r="D2382" s="4">
        <v>42.69</v>
      </c>
      <c r="E2382" s="4">
        <v>43.014200000000002</v>
      </c>
      <c r="F2382" t="s">
        <v>8</v>
      </c>
      <c r="G2382" s="6">
        <v>0.75936199999999998</v>
      </c>
      <c r="H2382" t="s">
        <v>12</v>
      </c>
      <c r="I2382" s="4">
        <f t="shared" si="112"/>
        <v>3.9999999999999147E-2</v>
      </c>
      <c r="J2382" s="4">
        <f t="shared" si="113"/>
        <v>0.36420000000000385</v>
      </c>
      <c r="K2382" s="13">
        <f t="shared" si="114"/>
        <v>1</v>
      </c>
    </row>
    <row r="2383" spans="1:11" x14ac:dyDescent="0.3">
      <c r="A2383" s="1">
        <v>42870</v>
      </c>
      <c r="B2383">
        <v>4</v>
      </c>
      <c r="C2383" s="4">
        <v>41.947600000000001</v>
      </c>
      <c r="D2383" s="4">
        <v>42.7</v>
      </c>
      <c r="E2383" s="4">
        <v>42.999099999999999</v>
      </c>
      <c r="F2383" t="s">
        <v>8</v>
      </c>
      <c r="G2383" s="6">
        <v>0.70037000000000005</v>
      </c>
      <c r="H2383" t="s">
        <v>12</v>
      </c>
      <c r="I2383" s="4">
        <f t="shared" si="112"/>
        <v>1.0000000000005116E-2</v>
      </c>
      <c r="J2383" s="4">
        <f t="shared" si="113"/>
        <v>0.30910000000000082</v>
      </c>
      <c r="K2383" s="13">
        <f t="shared" si="114"/>
        <v>1</v>
      </c>
    </row>
    <row r="2384" spans="1:11" x14ac:dyDescent="0.3">
      <c r="A2384" s="1">
        <v>42871</v>
      </c>
      <c r="B2384">
        <v>4</v>
      </c>
      <c r="C2384" s="4">
        <v>41.652900000000002</v>
      </c>
      <c r="D2384" s="4">
        <v>42.4</v>
      </c>
      <c r="E2384" s="4">
        <v>42.488399999999999</v>
      </c>
      <c r="F2384" t="s">
        <v>8</v>
      </c>
      <c r="G2384" s="6">
        <v>0.20854300000000001</v>
      </c>
      <c r="H2384" t="s">
        <v>12</v>
      </c>
      <c r="I2384" s="4">
        <f t="shared" si="112"/>
        <v>-0.30000000000000426</v>
      </c>
      <c r="J2384" s="4">
        <f t="shared" si="113"/>
        <v>-0.21160000000000423</v>
      </c>
      <c r="K2384" s="13">
        <f t="shared" si="114"/>
        <v>1</v>
      </c>
    </row>
    <row r="2385" spans="1:11" x14ac:dyDescent="0.3">
      <c r="A2385" s="1">
        <v>42872</v>
      </c>
      <c r="B2385">
        <v>4</v>
      </c>
      <c r="C2385" s="4">
        <v>40.729399999999998</v>
      </c>
      <c r="D2385" s="4">
        <v>41.46</v>
      </c>
      <c r="E2385" s="4">
        <v>41.482900000000001</v>
      </c>
      <c r="F2385" t="s">
        <v>8</v>
      </c>
      <c r="G2385" s="6">
        <v>5.5139899999999999E-2</v>
      </c>
      <c r="H2385" t="s">
        <v>12</v>
      </c>
      <c r="I2385" s="4">
        <f t="shared" si="112"/>
        <v>-0.93999999999999773</v>
      </c>
      <c r="J2385" s="4">
        <f t="shared" si="113"/>
        <v>-0.91709999999999781</v>
      </c>
      <c r="K2385" s="13">
        <f t="shared" si="114"/>
        <v>1</v>
      </c>
    </row>
    <row r="2386" spans="1:11" x14ac:dyDescent="0.3">
      <c r="A2386" s="1">
        <v>42873</v>
      </c>
      <c r="B2386">
        <v>4</v>
      </c>
      <c r="C2386" s="4">
        <v>40.464199999999998</v>
      </c>
      <c r="D2386" s="4">
        <v>41.19</v>
      </c>
      <c r="E2386" s="4">
        <v>40.606699999999996</v>
      </c>
      <c r="F2386" t="s">
        <v>8</v>
      </c>
      <c r="G2386" s="6">
        <v>1.4161999999999999</v>
      </c>
      <c r="H2386" t="s">
        <v>12</v>
      </c>
      <c r="I2386" s="4">
        <f t="shared" si="112"/>
        <v>-0.27000000000000313</v>
      </c>
      <c r="J2386" s="4">
        <f t="shared" si="113"/>
        <v>-0.85330000000000439</v>
      </c>
      <c r="K2386" s="13">
        <f t="shared" si="114"/>
        <v>1</v>
      </c>
    </row>
    <row r="2387" spans="1:11" x14ac:dyDescent="0.3">
      <c r="A2387" s="1">
        <v>42874</v>
      </c>
      <c r="B2387">
        <v>4</v>
      </c>
      <c r="C2387" s="4">
        <v>40.4544</v>
      </c>
      <c r="D2387" s="4">
        <v>41.18</v>
      </c>
      <c r="E2387" s="4">
        <v>41.174500000000002</v>
      </c>
      <c r="F2387" t="s">
        <v>8</v>
      </c>
      <c r="G2387" s="6">
        <v>1.33674E-2</v>
      </c>
      <c r="H2387" t="s">
        <v>12</v>
      </c>
      <c r="I2387" s="4">
        <f t="shared" si="112"/>
        <v>-9.9999999999980105E-3</v>
      </c>
      <c r="J2387" s="4">
        <f t="shared" si="113"/>
        <v>-1.549999999999585E-2</v>
      </c>
      <c r="K2387" s="13">
        <f t="shared" si="114"/>
        <v>1</v>
      </c>
    </row>
    <row r="2388" spans="1:11" x14ac:dyDescent="0.3">
      <c r="A2388" s="1">
        <v>42877</v>
      </c>
      <c r="B2388">
        <v>4</v>
      </c>
      <c r="C2388" s="4">
        <v>40.366</v>
      </c>
      <c r="D2388" s="4">
        <v>41.09</v>
      </c>
      <c r="E2388" s="4">
        <v>41.651400000000002</v>
      </c>
      <c r="F2388" t="s">
        <v>8</v>
      </c>
      <c r="G2388" s="6">
        <v>1.36635</v>
      </c>
      <c r="H2388" t="s">
        <v>12</v>
      </c>
      <c r="I2388" s="4">
        <f t="shared" si="112"/>
        <v>-8.9999999999996305E-2</v>
      </c>
      <c r="J2388" s="4">
        <f t="shared" si="113"/>
        <v>0.47140000000000271</v>
      </c>
      <c r="K2388" s="13">
        <f t="shared" si="114"/>
        <v>0</v>
      </c>
    </row>
    <row r="2389" spans="1:11" x14ac:dyDescent="0.3">
      <c r="A2389" s="1">
        <v>42878</v>
      </c>
      <c r="B2389">
        <v>4</v>
      </c>
      <c r="C2389" s="4">
        <v>40.749099999999999</v>
      </c>
      <c r="D2389" s="4">
        <v>41.48</v>
      </c>
      <c r="E2389" s="4">
        <v>41.1327</v>
      </c>
      <c r="F2389" t="s">
        <v>8</v>
      </c>
      <c r="G2389" s="6">
        <v>0.83722099999999999</v>
      </c>
      <c r="H2389" t="s">
        <v>12</v>
      </c>
      <c r="I2389" s="4">
        <f t="shared" si="112"/>
        <v>0.38999999999999346</v>
      </c>
      <c r="J2389" s="4">
        <f t="shared" si="113"/>
        <v>4.2699999999996407E-2</v>
      </c>
      <c r="K2389" s="13">
        <f t="shared" si="114"/>
        <v>1</v>
      </c>
    </row>
    <row r="2390" spans="1:11" x14ac:dyDescent="0.3">
      <c r="A2390" s="1">
        <v>42879</v>
      </c>
      <c r="B2390">
        <v>4</v>
      </c>
      <c r="C2390" s="4">
        <v>40.729399999999998</v>
      </c>
      <c r="D2390" s="4">
        <v>41.46</v>
      </c>
      <c r="E2390" s="4">
        <v>41.736199999999997</v>
      </c>
      <c r="F2390" t="s">
        <v>8</v>
      </c>
      <c r="G2390" s="6">
        <v>0.66607499999999997</v>
      </c>
      <c r="H2390" t="s">
        <v>12</v>
      </c>
      <c r="I2390" s="4">
        <f t="shared" si="112"/>
        <v>-1.9999999999996021E-2</v>
      </c>
      <c r="J2390" s="4">
        <f t="shared" si="113"/>
        <v>0.25619999999999976</v>
      </c>
      <c r="K2390" s="13">
        <f t="shared" si="114"/>
        <v>0</v>
      </c>
    </row>
    <row r="2391" spans="1:11" x14ac:dyDescent="0.3">
      <c r="A2391" s="1">
        <v>42880</v>
      </c>
      <c r="B2391">
        <v>4</v>
      </c>
      <c r="C2391" s="4">
        <v>41.043799999999997</v>
      </c>
      <c r="D2391" s="4">
        <v>41.78</v>
      </c>
      <c r="E2391" s="4">
        <v>41.576000000000001</v>
      </c>
      <c r="F2391" t="s">
        <v>8</v>
      </c>
      <c r="G2391" s="6">
        <v>0.48829400000000001</v>
      </c>
      <c r="H2391" t="s">
        <v>12</v>
      </c>
      <c r="I2391" s="4">
        <f t="shared" si="112"/>
        <v>0.32000000000000028</v>
      </c>
      <c r="J2391" s="4">
        <f t="shared" si="113"/>
        <v>0.11599999999999966</v>
      </c>
      <c r="K2391" s="13">
        <f t="shared" si="114"/>
        <v>1</v>
      </c>
    </row>
    <row r="2392" spans="1:11" x14ac:dyDescent="0.3">
      <c r="A2392" s="1">
        <v>42881</v>
      </c>
      <c r="B2392">
        <v>4</v>
      </c>
      <c r="C2392" s="4">
        <v>41.014299999999999</v>
      </c>
      <c r="D2392" s="4">
        <v>41.75</v>
      </c>
      <c r="E2392" s="4">
        <v>41.813200000000002</v>
      </c>
      <c r="F2392" t="s">
        <v>8</v>
      </c>
      <c r="G2392" s="6">
        <v>0.15132000000000001</v>
      </c>
      <c r="H2392" t="s">
        <v>12</v>
      </c>
      <c r="I2392" s="4">
        <f t="shared" si="112"/>
        <v>-3.0000000000001137E-2</v>
      </c>
      <c r="J2392" s="4">
        <f t="shared" si="113"/>
        <v>3.3200000000000784E-2</v>
      </c>
      <c r="K2392" s="13">
        <f t="shared" si="114"/>
        <v>0</v>
      </c>
    </row>
    <row r="2393" spans="1:11" x14ac:dyDescent="0.3">
      <c r="A2393" s="1">
        <v>42885</v>
      </c>
      <c r="B2393">
        <v>4</v>
      </c>
      <c r="C2393" s="4">
        <v>40.562399999999997</v>
      </c>
      <c r="D2393" s="4">
        <v>41.29</v>
      </c>
      <c r="E2393" s="4">
        <v>41.864199999999997</v>
      </c>
      <c r="F2393" t="s">
        <v>8</v>
      </c>
      <c r="G2393" s="6">
        <v>1.39072</v>
      </c>
      <c r="H2393" t="s">
        <v>12</v>
      </c>
      <c r="I2393" s="4">
        <f t="shared" si="112"/>
        <v>-0.46000000000000085</v>
      </c>
      <c r="J2393" s="4">
        <f t="shared" si="113"/>
        <v>0.11419999999999675</v>
      </c>
      <c r="K2393" s="13">
        <f t="shared" si="114"/>
        <v>0</v>
      </c>
    </row>
    <row r="2394" spans="1:11" x14ac:dyDescent="0.3">
      <c r="A2394" s="1">
        <v>42886</v>
      </c>
      <c r="B2394">
        <v>4</v>
      </c>
      <c r="C2394" s="4">
        <v>40.975000000000001</v>
      </c>
      <c r="D2394" s="4">
        <v>41.71</v>
      </c>
      <c r="E2394" s="4">
        <v>41.026600000000002</v>
      </c>
      <c r="F2394" t="s">
        <v>8</v>
      </c>
      <c r="G2394" s="6">
        <v>1.6384099999999999</v>
      </c>
      <c r="H2394" t="s">
        <v>12</v>
      </c>
      <c r="I2394" s="4">
        <f t="shared" si="112"/>
        <v>0.42000000000000171</v>
      </c>
      <c r="J2394" s="4">
        <f t="shared" si="113"/>
        <v>-0.26339999999999719</v>
      </c>
      <c r="K2394" s="13">
        <f t="shared" si="114"/>
        <v>0</v>
      </c>
    </row>
    <row r="2395" spans="1:11" x14ac:dyDescent="0.3">
      <c r="A2395" s="1">
        <v>42887</v>
      </c>
      <c r="B2395">
        <v>4</v>
      </c>
      <c r="C2395" s="4">
        <v>41.643099999999997</v>
      </c>
      <c r="D2395" s="4">
        <v>42.39</v>
      </c>
      <c r="E2395" s="4">
        <v>42.621000000000002</v>
      </c>
      <c r="F2395" t="s">
        <v>8</v>
      </c>
      <c r="G2395" s="6">
        <v>0.54496</v>
      </c>
      <c r="H2395" t="s">
        <v>12</v>
      </c>
      <c r="I2395" s="4">
        <f t="shared" si="112"/>
        <v>0.67999999999999972</v>
      </c>
      <c r="J2395" s="4">
        <f t="shared" si="113"/>
        <v>0.91100000000000136</v>
      </c>
      <c r="K2395" s="13">
        <f t="shared" si="114"/>
        <v>1</v>
      </c>
    </row>
    <row r="2396" spans="1:11" x14ac:dyDescent="0.3">
      <c r="A2396" s="1">
        <v>42888</v>
      </c>
      <c r="B2396">
        <v>4</v>
      </c>
      <c r="C2396" s="4">
        <v>41.584099999999999</v>
      </c>
      <c r="D2396" s="4">
        <v>42.33</v>
      </c>
      <c r="E2396" s="4">
        <v>43.2851</v>
      </c>
      <c r="F2396" t="s">
        <v>8</v>
      </c>
      <c r="G2396" s="6">
        <v>2.2563499999999999</v>
      </c>
      <c r="H2396" t="s">
        <v>12</v>
      </c>
      <c r="I2396" s="4">
        <f t="shared" si="112"/>
        <v>-6.0000000000002274E-2</v>
      </c>
      <c r="J2396" s="4">
        <f t="shared" si="113"/>
        <v>0.89509999999999934</v>
      </c>
      <c r="K2396" s="13">
        <f t="shared" si="114"/>
        <v>0</v>
      </c>
    </row>
    <row r="2397" spans="1:11" x14ac:dyDescent="0.3">
      <c r="A2397" s="1">
        <v>42891</v>
      </c>
      <c r="B2397">
        <v>4</v>
      </c>
      <c r="C2397" s="4">
        <v>41.033999999999999</v>
      </c>
      <c r="D2397" s="4">
        <v>41.77</v>
      </c>
      <c r="E2397" s="4">
        <v>41.644300000000001</v>
      </c>
      <c r="F2397" t="s">
        <v>8</v>
      </c>
      <c r="G2397" s="6">
        <v>0.30104500000000001</v>
      </c>
      <c r="H2397" t="s">
        <v>12</v>
      </c>
      <c r="I2397" s="4">
        <f t="shared" si="112"/>
        <v>-0.55999999999999517</v>
      </c>
      <c r="J2397" s="4">
        <f t="shared" si="113"/>
        <v>-0.68569999999999709</v>
      </c>
      <c r="K2397" s="13">
        <f t="shared" si="114"/>
        <v>1</v>
      </c>
    </row>
    <row r="2398" spans="1:11" x14ac:dyDescent="0.3">
      <c r="A2398" s="1">
        <v>42892</v>
      </c>
      <c r="B2398">
        <v>4</v>
      </c>
      <c r="C2398" s="4">
        <v>40.945599999999999</v>
      </c>
      <c r="D2398" s="4">
        <v>41.68</v>
      </c>
      <c r="E2398" s="4">
        <v>41.06</v>
      </c>
      <c r="F2398" t="s">
        <v>8</v>
      </c>
      <c r="G2398" s="6">
        <v>1.4875400000000001</v>
      </c>
      <c r="H2398" t="s">
        <v>12</v>
      </c>
      <c r="I2398" s="4">
        <f t="shared" si="112"/>
        <v>-9.0000000000003411E-2</v>
      </c>
      <c r="J2398" s="4">
        <f t="shared" si="113"/>
        <v>-0.71000000000000085</v>
      </c>
      <c r="K2398" s="13">
        <f t="shared" si="114"/>
        <v>1</v>
      </c>
    </row>
    <row r="2399" spans="1:11" x14ac:dyDescent="0.3">
      <c r="A2399" s="1">
        <v>42893</v>
      </c>
      <c r="B2399">
        <v>4</v>
      </c>
      <c r="C2399" s="4">
        <v>41.0045</v>
      </c>
      <c r="D2399" s="4">
        <v>41.74</v>
      </c>
      <c r="E2399" s="4">
        <v>41.817700000000002</v>
      </c>
      <c r="F2399" t="s">
        <v>8</v>
      </c>
      <c r="G2399" s="6">
        <v>0.186252</v>
      </c>
      <c r="H2399" t="s">
        <v>12</v>
      </c>
      <c r="I2399" s="4">
        <f t="shared" si="112"/>
        <v>6.0000000000002274E-2</v>
      </c>
      <c r="J2399" s="4">
        <f t="shared" si="113"/>
        <v>0.13770000000000238</v>
      </c>
      <c r="K2399" s="13">
        <f t="shared" si="114"/>
        <v>1</v>
      </c>
    </row>
    <row r="2400" spans="1:11" x14ac:dyDescent="0.3">
      <c r="A2400" s="1">
        <v>42894</v>
      </c>
      <c r="B2400">
        <v>4</v>
      </c>
      <c r="C2400" s="4">
        <v>41.534999999999997</v>
      </c>
      <c r="D2400" s="4">
        <v>42.28</v>
      </c>
      <c r="E2400" s="4">
        <v>42.237900000000003</v>
      </c>
      <c r="F2400" t="s">
        <v>8</v>
      </c>
      <c r="G2400" s="6">
        <v>9.9581000000000003E-2</v>
      </c>
      <c r="H2400" t="s">
        <v>12</v>
      </c>
      <c r="I2400" s="4">
        <f t="shared" si="112"/>
        <v>0.53999999999999915</v>
      </c>
      <c r="J2400" s="4">
        <f t="shared" si="113"/>
        <v>0.49790000000000134</v>
      </c>
      <c r="K2400" s="13">
        <f t="shared" si="114"/>
        <v>1</v>
      </c>
    </row>
    <row r="2401" spans="1:11" x14ac:dyDescent="0.3">
      <c r="A2401" s="1">
        <v>42895</v>
      </c>
      <c r="B2401">
        <v>4</v>
      </c>
      <c r="C2401" s="4">
        <v>41.122399999999999</v>
      </c>
      <c r="D2401" s="4">
        <v>41.86</v>
      </c>
      <c r="E2401" s="4">
        <v>42.5045</v>
      </c>
      <c r="F2401" t="s">
        <v>8</v>
      </c>
      <c r="G2401" s="6">
        <v>1.5395799999999999</v>
      </c>
      <c r="H2401" t="s">
        <v>12</v>
      </c>
      <c r="I2401" s="4">
        <f t="shared" si="112"/>
        <v>-0.42000000000000171</v>
      </c>
      <c r="J2401" s="4">
        <f t="shared" si="113"/>
        <v>0.22449999999999903</v>
      </c>
      <c r="K2401" s="13">
        <f t="shared" si="114"/>
        <v>0</v>
      </c>
    </row>
    <row r="2402" spans="1:11" x14ac:dyDescent="0.3">
      <c r="A2402" s="1">
        <v>42898</v>
      </c>
      <c r="B2402">
        <v>4</v>
      </c>
      <c r="C2402" s="4">
        <v>40.6312</v>
      </c>
      <c r="D2402" s="4">
        <v>41.36</v>
      </c>
      <c r="E2402" s="4">
        <v>41.191699999999997</v>
      </c>
      <c r="F2402" t="s">
        <v>8</v>
      </c>
      <c r="G2402" s="6">
        <v>0.407032</v>
      </c>
      <c r="H2402" t="s">
        <v>12</v>
      </c>
      <c r="I2402" s="4">
        <f t="shared" si="112"/>
        <v>-0.5</v>
      </c>
      <c r="J2402" s="4">
        <f t="shared" si="113"/>
        <v>-0.66830000000000211</v>
      </c>
      <c r="K2402" s="13">
        <f t="shared" si="114"/>
        <v>1</v>
      </c>
    </row>
    <row r="2403" spans="1:11" x14ac:dyDescent="0.3">
      <c r="A2403" s="1">
        <v>42899</v>
      </c>
      <c r="B2403">
        <v>4</v>
      </c>
      <c r="C2403" s="4">
        <v>40.778599999999997</v>
      </c>
      <c r="D2403" s="4">
        <v>41.51</v>
      </c>
      <c r="E2403" s="4">
        <v>40.719099999999997</v>
      </c>
      <c r="F2403" t="s">
        <v>8</v>
      </c>
      <c r="G2403" s="6">
        <v>1.90526</v>
      </c>
      <c r="H2403" t="s">
        <v>12</v>
      </c>
      <c r="I2403" s="4">
        <f t="shared" si="112"/>
        <v>0.14999999999999858</v>
      </c>
      <c r="J2403" s="4">
        <f t="shared" si="113"/>
        <v>-0.64090000000000202</v>
      </c>
      <c r="K2403" s="13">
        <f t="shared" si="114"/>
        <v>0</v>
      </c>
    </row>
    <row r="2404" spans="1:11" x14ac:dyDescent="0.3">
      <c r="A2404" s="1">
        <v>42900</v>
      </c>
      <c r="B2404">
        <v>4</v>
      </c>
      <c r="C2404" s="4">
        <v>40.758899999999997</v>
      </c>
      <c r="D2404" s="4">
        <v>41.49</v>
      </c>
      <c r="E2404" s="4">
        <v>42.003300000000003</v>
      </c>
      <c r="F2404" t="s">
        <v>8</v>
      </c>
      <c r="G2404" s="6">
        <v>1.2370699999999999</v>
      </c>
      <c r="H2404" t="s">
        <v>12</v>
      </c>
      <c r="I2404" s="4">
        <f t="shared" si="112"/>
        <v>-1.9999999999996021E-2</v>
      </c>
      <c r="J2404" s="4">
        <f t="shared" si="113"/>
        <v>0.49330000000000496</v>
      </c>
      <c r="K2404" s="13">
        <f t="shared" si="114"/>
        <v>0</v>
      </c>
    </row>
    <row r="2405" spans="1:11" x14ac:dyDescent="0.3">
      <c r="A2405" s="1">
        <v>42901</v>
      </c>
      <c r="B2405">
        <v>4</v>
      </c>
      <c r="C2405" s="4">
        <v>40.513300000000001</v>
      </c>
      <c r="D2405" s="4">
        <v>41.24</v>
      </c>
      <c r="E2405" s="4">
        <v>41.376199999999997</v>
      </c>
      <c r="F2405" t="s">
        <v>8</v>
      </c>
      <c r="G2405" s="6">
        <v>0.33015299999999997</v>
      </c>
      <c r="H2405" t="s">
        <v>12</v>
      </c>
      <c r="I2405" s="4">
        <f t="shared" si="112"/>
        <v>-0.25</v>
      </c>
      <c r="J2405" s="4">
        <f t="shared" si="113"/>
        <v>-0.11380000000000479</v>
      </c>
      <c r="K2405" s="13">
        <f t="shared" si="114"/>
        <v>1</v>
      </c>
    </row>
    <row r="2406" spans="1:11" x14ac:dyDescent="0.3">
      <c r="A2406" s="1">
        <v>42902</v>
      </c>
      <c r="B2406">
        <v>4</v>
      </c>
      <c r="C2406" s="4">
        <v>40.616700000000002</v>
      </c>
      <c r="D2406" s="4">
        <v>41.26</v>
      </c>
      <c r="E2406" s="4">
        <v>40.702100000000002</v>
      </c>
      <c r="F2406" t="s">
        <v>8</v>
      </c>
      <c r="G2406" s="6">
        <v>1.35226</v>
      </c>
      <c r="H2406" t="s">
        <v>12</v>
      </c>
      <c r="I2406" s="4">
        <f t="shared" si="112"/>
        <v>1.9999999999996021E-2</v>
      </c>
      <c r="J2406" s="4">
        <f t="shared" si="113"/>
        <v>-0.53790000000000049</v>
      </c>
      <c r="K2406" s="13">
        <f t="shared" si="114"/>
        <v>0</v>
      </c>
    </row>
    <row r="2407" spans="1:11" x14ac:dyDescent="0.3">
      <c r="A2407" s="1">
        <v>42905</v>
      </c>
      <c r="B2407">
        <v>4</v>
      </c>
      <c r="C2407" s="4">
        <v>41.335299999999997</v>
      </c>
      <c r="D2407" s="4">
        <v>41.99</v>
      </c>
      <c r="E2407" s="4">
        <v>41.4131</v>
      </c>
      <c r="F2407" t="s">
        <v>8</v>
      </c>
      <c r="G2407" s="6">
        <v>1.3737999999999999</v>
      </c>
      <c r="H2407" t="s">
        <v>12</v>
      </c>
      <c r="I2407" s="4">
        <f t="shared" si="112"/>
        <v>0.73000000000000398</v>
      </c>
      <c r="J2407" s="4">
        <f t="shared" si="113"/>
        <v>0.15310000000000201</v>
      </c>
      <c r="K2407" s="13">
        <f t="shared" si="114"/>
        <v>1</v>
      </c>
    </row>
    <row r="2408" spans="1:11" x14ac:dyDescent="0.3">
      <c r="A2408" s="1">
        <v>42906</v>
      </c>
      <c r="B2408">
        <v>4</v>
      </c>
      <c r="C2408" s="4">
        <v>41.473100000000002</v>
      </c>
      <c r="D2408" s="4">
        <v>42.13</v>
      </c>
      <c r="E2408" s="4">
        <v>42.616100000000003</v>
      </c>
      <c r="F2408" t="s">
        <v>8</v>
      </c>
      <c r="G2408" s="6">
        <v>1.1538600000000001</v>
      </c>
      <c r="H2408" t="s">
        <v>12</v>
      </c>
      <c r="I2408" s="4">
        <f t="shared" si="112"/>
        <v>0.14000000000000057</v>
      </c>
      <c r="J2408" s="4">
        <f t="shared" si="113"/>
        <v>0.62610000000000099</v>
      </c>
      <c r="K2408" s="13">
        <f t="shared" si="114"/>
        <v>1</v>
      </c>
    </row>
    <row r="2409" spans="1:11" x14ac:dyDescent="0.3">
      <c r="A2409" s="1">
        <v>42907</v>
      </c>
      <c r="B2409">
        <v>4</v>
      </c>
      <c r="C2409" s="4">
        <v>42.555999999999997</v>
      </c>
      <c r="D2409" s="4">
        <v>43.23</v>
      </c>
      <c r="E2409" s="4">
        <v>41.9968</v>
      </c>
      <c r="F2409" t="s">
        <v>8</v>
      </c>
      <c r="G2409" s="6">
        <v>2.8526799999999999</v>
      </c>
      <c r="H2409" t="s">
        <v>12</v>
      </c>
      <c r="I2409" s="4">
        <f t="shared" si="112"/>
        <v>1.0999999999999943</v>
      </c>
      <c r="J2409" s="4">
        <f t="shared" si="113"/>
        <v>-0.13320000000000221</v>
      </c>
      <c r="K2409" s="13">
        <f t="shared" si="114"/>
        <v>0</v>
      </c>
    </row>
    <row r="2410" spans="1:11" x14ac:dyDescent="0.3">
      <c r="A2410" s="1">
        <v>42908</v>
      </c>
      <c r="B2410">
        <v>4</v>
      </c>
      <c r="C2410" s="4">
        <v>43.117100000000001</v>
      </c>
      <c r="D2410" s="4">
        <v>43.8</v>
      </c>
      <c r="E2410" s="4">
        <v>45.320599999999999</v>
      </c>
      <c r="F2410" t="s">
        <v>8</v>
      </c>
      <c r="G2410" s="6">
        <v>3.4716</v>
      </c>
      <c r="H2410" t="s">
        <v>12</v>
      </c>
      <c r="I2410" s="4">
        <f t="shared" si="112"/>
        <v>0.57000000000000028</v>
      </c>
      <c r="J2410" s="4">
        <f t="shared" si="113"/>
        <v>2.090600000000002</v>
      </c>
      <c r="K2410" s="13">
        <f t="shared" si="114"/>
        <v>1</v>
      </c>
    </row>
    <row r="2411" spans="1:11" x14ac:dyDescent="0.3">
      <c r="A2411" s="1">
        <v>42909</v>
      </c>
      <c r="B2411">
        <v>4</v>
      </c>
      <c r="C2411" s="4">
        <v>43.235199999999999</v>
      </c>
      <c r="D2411" s="4">
        <v>43.92</v>
      </c>
      <c r="E2411" s="4">
        <v>42.978700000000003</v>
      </c>
      <c r="F2411" t="s">
        <v>8</v>
      </c>
      <c r="G2411" s="6">
        <v>2.14323</v>
      </c>
      <c r="H2411" t="s">
        <v>12</v>
      </c>
      <c r="I2411" s="4">
        <f t="shared" si="112"/>
        <v>0.12000000000000455</v>
      </c>
      <c r="J2411" s="4">
        <f t="shared" si="113"/>
        <v>-0.8212999999999937</v>
      </c>
      <c r="K2411" s="13">
        <f t="shared" si="114"/>
        <v>0</v>
      </c>
    </row>
    <row r="2412" spans="1:11" x14ac:dyDescent="0.3">
      <c r="A2412" s="1">
        <v>42912</v>
      </c>
      <c r="B2412">
        <v>4</v>
      </c>
      <c r="C2412" s="4">
        <v>43.3337</v>
      </c>
      <c r="D2412" s="4">
        <v>44.02</v>
      </c>
      <c r="E2412" s="4">
        <v>43.121899999999997</v>
      </c>
      <c r="F2412" t="s">
        <v>8</v>
      </c>
      <c r="G2412" s="6">
        <v>2.04026</v>
      </c>
      <c r="H2412" t="s">
        <v>12</v>
      </c>
      <c r="I2412" s="4">
        <f t="shared" si="112"/>
        <v>0.10000000000000142</v>
      </c>
      <c r="J2412" s="4">
        <f t="shared" si="113"/>
        <v>-0.79810000000000514</v>
      </c>
      <c r="K2412" s="13">
        <f t="shared" si="114"/>
        <v>0</v>
      </c>
    </row>
    <row r="2413" spans="1:11" x14ac:dyDescent="0.3">
      <c r="A2413" s="1">
        <v>42913</v>
      </c>
      <c r="B2413">
        <v>4</v>
      </c>
      <c r="C2413" s="4">
        <v>42.427999999999997</v>
      </c>
      <c r="D2413" s="4">
        <v>43.1</v>
      </c>
      <c r="E2413" s="4">
        <v>44.702599999999997</v>
      </c>
      <c r="F2413" t="s">
        <v>8</v>
      </c>
      <c r="G2413" s="6">
        <v>3.7182400000000002</v>
      </c>
      <c r="H2413" t="s">
        <v>12</v>
      </c>
      <c r="I2413" s="4">
        <f t="shared" si="112"/>
        <v>-0.92000000000000171</v>
      </c>
      <c r="J2413" s="4">
        <f t="shared" si="113"/>
        <v>0.68259999999999366</v>
      </c>
      <c r="K2413" s="13">
        <f t="shared" si="114"/>
        <v>0</v>
      </c>
    </row>
    <row r="2414" spans="1:11" x14ac:dyDescent="0.3">
      <c r="A2414" s="1">
        <v>42914</v>
      </c>
      <c r="B2414">
        <v>4</v>
      </c>
      <c r="C2414" s="4">
        <v>42.811900000000001</v>
      </c>
      <c r="D2414" s="4">
        <v>43.49</v>
      </c>
      <c r="E2414" s="4">
        <v>41.226799999999997</v>
      </c>
      <c r="F2414" t="s">
        <v>8</v>
      </c>
      <c r="G2414" s="6">
        <v>5.20404</v>
      </c>
      <c r="H2414" t="s">
        <v>12</v>
      </c>
      <c r="I2414" s="4">
        <f t="shared" si="112"/>
        <v>0.39000000000000057</v>
      </c>
      <c r="J2414" s="4">
        <f t="shared" si="113"/>
        <v>-1.8732000000000042</v>
      </c>
      <c r="K2414" s="13">
        <f t="shared" si="114"/>
        <v>0</v>
      </c>
    </row>
    <row r="2415" spans="1:11" x14ac:dyDescent="0.3">
      <c r="A2415" s="1">
        <v>42915</v>
      </c>
      <c r="B2415">
        <v>4</v>
      </c>
      <c r="C2415" s="4">
        <v>42.506700000000002</v>
      </c>
      <c r="D2415" s="4">
        <v>43.18</v>
      </c>
      <c r="E2415" s="4">
        <v>46.254199999999997</v>
      </c>
      <c r="F2415" t="s">
        <v>8</v>
      </c>
      <c r="G2415" s="6">
        <v>7.1194899999999999</v>
      </c>
      <c r="H2415" t="s">
        <v>12</v>
      </c>
      <c r="I2415" s="4">
        <f t="shared" si="112"/>
        <v>-0.31000000000000227</v>
      </c>
      <c r="J2415" s="4">
        <f t="shared" si="113"/>
        <v>2.7641999999999953</v>
      </c>
      <c r="K2415" s="13">
        <f t="shared" si="114"/>
        <v>0</v>
      </c>
    </row>
    <row r="2416" spans="1:11" x14ac:dyDescent="0.3">
      <c r="A2416" s="1">
        <v>42916</v>
      </c>
      <c r="B2416">
        <v>4</v>
      </c>
      <c r="C2416" s="4">
        <v>42.359099999999998</v>
      </c>
      <c r="D2416" s="4">
        <v>43.03</v>
      </c>
      <c r="E2416" s="4">
        <v>41.177799999999998</v>
      </c>
      <c r="F2416" t="s">
        <v>8</v>
      </c>
      <c r="G2416" s="6">
        <v>4.3044099999999998</v>
      </c>
      <c r="H2416" t="s">
        <v>12</v>
      </c>
      <c r="I2416" s="4">
        <f t="shared" si="112"/>
        <v>-0.14999999999999858</v>
      </c>
      <c r="J2416" s="4">
        <f t="shared" si="113"/>
        <v>-2.002200000000002</v>
      </c>
      <c r="K2416" s="13">
        <f t="shared" si="114"/>
        <v>1</v>
      </c>
    </row>
    <row r="2417" spans="1:11" x14ac:dyDescent="0.3">
      <c r="A2417" s="1">
        <v>42919</v>
      </c>
      <c r="B2417">
        <v>4</v>
      </c>
      <c r="C2417" s="4">
        <v>42.782400000000003</v>
      </c>
      <c r="D2417" s="4">
        <v>43.46</v>
      </c>
      <c r="E2417" s="4">
        <v>42.888399999999997</v>
      </c>
      <c r="F2417" t="s">
        <v>8</v>
      </c>
      <c r="G2417" s="6">
        <v>1.3151600000000001</v>
      </c>
      <c r="H2417" t="s">
        <v>12</v>
      </c>
      <c r="I2417" s="4">
        <f t="shared" si="112"/>
        <v>0.42999999999999972</v>
      </c>
      <c r="J2417" s="4">
        <f t="shared" si="113"/>
        <v>-0.14160000000000394</v>
      </c>
      <c r="K2417" s="13">
        <f t="shared" si="114"/>
        <v>0</v>
      </c>
    </row>
    <row r="2418" spans="1:11" x14ac:dyDescent="0.3">
      <c r="A2418" s="1">
        <v>42921</v>
      </c>
      <c r="B2418">
        <v>4</v>
      </c>
      <c r="C2418" s="4">
        <v>42.8611</v>
      </c>
      <c r="D2418" s="4">
        <v>43.54</v>
      </c>
      <c r="E2418" s="4">
        <v>44.912500000000001</v>
      </c>
      <c r="F2418" t="s">
        <v>8</v>
      </c>
      <c r="G2418" s="6">
        <v>3.15219</v>
      </c>
      <c r="H2418" t="s">
        <v>12</v>
      </c>
      <c r="I2418" s="4">
        <f t="shared" si="112"/>
        <v>7.9999999999998295E-2</v>
      </c>
      <c r="J2418" s="4">
        <f t="shared" si="113"/>
        <v>1.4525000000000006</v>
      </c>
      <c r="K2418" s="13">
        <f t="shared" si="114"/>
        <v>1</v>
      </c>
    </row>
    <row r="2419" spans="1:11" x14ac:dyDescent="0.3">
      <c r="A2419" s="1">
        <v>42922</v>
      </c>
      <c r="B2419">
        <v>4</v>
      </c>
      <c r="C2419" s="4">
        <v>42.063800000000001</v>
      </c>
      <c r="D2419" s="4">
        <v>42.73</v>
      </c>
      <c r="E2419" s="4">
        <v>43.134</v>
      </c>
      <c r="F2419" t="s">
        <v>8</v>
      </c>
      <c r="G2419" s="6">
        <v>0.94535800000000003</v>
      </c>
      <c r="H2419" t="s">
        <v>12</v>
      </c>
      <c r="I2419" s="4">
        <f t="shared" si="112"/>
        <v>-0.81000000000000227</v>
      </c>
      <c r="J2419" s="4">
        <f t="shared" si="113"/>
        <v>-0.40599999999999881</v>
      </c>
      <c r="K2419" s="13">
        <f t="shared" si="114"/>
        <v>1</v>
      </c>
    </row>
    <row r="2420" spans="1:11" x14ac:dyDescent="0.3">
      <c r="A2420" s="1">
        <v>42923</v>
      </c>
      <c r="B2420">
        <v>4</v>
      </c>
      <c r="C2420" s="4">
        <v>42.368899999999996</v>
      </c>
      <c r="D2420" s="4">
        <v>43.04</v>
      </c>
      <c r="E2420" s="4">
        <v>40.970300000000002</v>
      </c>
      <c r="F2420" t="s">
        <v>8</v>
      </c>
      <c r="G2420" s="6">
        <v>4.8088600000000001</v>
      </c>
      <c r="H2420" t="s">
        <v>12</v>
      </c>
      <c r="I2420" s="4">
        <f t="shared" si="112"/>
        <v>0.31000000000000227</v>
      </c>
      <c r="J2420" s="4">
        <f t="shared" si="113"/>
        <v>-1.7596999999999952</v>
      </c>
      <c r="K2420" s="13">
        <f t="shared" si="114"/>
        <v>0</v>
      </c>
    </row>
    <row r="2421" spans="1:11" x14ac:dyDescent="0.3">
      <c r="A2421" s="1">
        <v>42926</v>
      </c>
      <c r="B2421">
        <v>4</v>
      </c>
      <c r="C2421" s="4">
        <v>42.122799999999998</v>
      </c>
      <c r="D2421" s="4">
        <v>42.79</v>
      </c>
      <c r="E2421" s="4">
        <v>44.670999999999999</v>
      </c>
      <c r="F2421" t="s">
        <v>8</v>
      </c>
      <c r="G2421" s="6">
        <v>4.3959000000000001</v>
      </c>
      <c r="H2421" t="s">
        <v>12</v>
      </c>
      <c r="I2421" s="4">
        <f t="shared" si="112"/>
        <v>-0.25</v>
      </c>
      <c r="J2421" s="4">
        <f t="shared" si="113"/>
        <v>1.6310000000000002</v>
      </c>
      <c r="K2421" s="13">
        <f t="shared" si="114"/>
        <v>0</v>
      </c>
    </row>
    <row r="2422" spans="1:11" x14ac:dyDescent="0.3">
      <c r="A2422" s="1">
        <v>42927</v>
      </c>
      <c r="B2422">
        <v>4</v>
      </c>
      <c r="C2422" s="4">
        <v>42.418100000000003</v>
      </c>
      <c r="D2422" s="4">
        <v>43.09</v>
      </c>
      <c r="E2422" s="4">
        <v>40.840299999999999</v>
      </c>
      <c r="F2422" t="s">
        <v>8</v>
      </c>
      <c r="G2422" s="6">
        <v>5.2209199999999996</v>
      </c>
      <c r="H2422" t="s">
        <v>12</v>
      </c>
      <c r="I2422" s="4">
        <f t="shared" si="112"/>
        <v>0.30000000000000426</v>
      </c>
      <c r="J2422" s="4">
        <f t="shared" si="113"/>
        <v>-1.9497</v>
      </c>
      <c r="K2422" s="13">
        <f t="shared" si="114"/>
        <v>0</v>
      </c>
    </row>
    <row r="2423" spans="1:11" x14ac:dyDescent="0.3">
      <c r="A2423" s="1">
        <v>42928</v>
      </c>
      <c r="B2423">
        <v>4</v>
      </c>
      <c r="C2423" s="4">
        <v>42.782400000000003</v>
      </c>
      <c r="D2423" s="4">
        <v>43.46</v>
      </c>
      <c r="E2423" s="4">
        <v>44.232199999999999</v>
      </c>
      <c r="F2423" t="s">
        <v>8</v>
      </c>
      <c r="G2423" s="6">
        <v>1.7766900000000001</v>
      </c>
      <c r="H2423" t="s">
        <v>12</v>
      </c>
      <c r="I2423" s="4">
        <f t="shared" si="112"/>
        <v>0.36999999999999744</v>
      </c>
      <c r="J2423" s="4">
        <f t="shared" si="113"/>
        <v>1.1421999999999954</v>
      </c>
      <c r="K2423" s="13">
        <f t="shared" si="114"/>
        <v>1</v>
      </c>
    </row>
    <row r="2424" spans="1:11" x14ac:dyDescent="0.3">
      <c r="A2424" s="1">
        <v>42929</v>
      </c>
      <c r="B2424">
        <v>4</v>
      </c>
      <c r="C2424" s="4">
        <v>43.048200000000001</v>
      </c>
      <c r="D2424" s="4">
        <v>43.73</v>
      </c>
      <c r="E2424" s="4">
        <v>44.133600000000001</v>
      </c>
      <c r="F2424" t="s">
        <v>8</v>
      </c>
      <c r="G2424" s="6">
        <v>0.92300800000000005</v>
      </c>
      <c r="H2424" t="s">
        <v>12</v>
      </c>
      <c r="I2424" s="4">
        <f t="shared" si="112"/>
        <v>0.26999999999999602</v>
      </c>
      <c r="J2424" s="4">
        <f t="shared" si="113"/>
        <v>0.67360000000000042</v>
      </c>
      <c r="K2424" s="13">
        <f t="shared" si="114"/>
        <v>1</v>
      </c>
    </row>
    <row r="2425" spans="1:11" x14ac:dyDescent="0.3">
      <c r="A2425" s="1">
        <v>42930</v>
      </c>
      <c r="B2425">
        <v>4</v>
      </c>
      <c r="C2425" s="4">
        <v>43.087600000000002</v>
      </c>
      <c r="D2425" s="4">
        <v>43.77</v>
      </c>
      <c r="E2425" s="4">
        <v>43.217799999999997</v>
      </c>
      <c r="F2425" t="s">
        <v>8</v>
      </c>
      <c r="G2425" s="6">
        <v>1.2616000000000001</v>
      </c>
      <c r="H2425" t="s">
        <v>12</v>
      </c>
      <c r="I2425" s="4">
        <f t="shared" si="112"/>
        <v>4.0000000000006253E-2</v>
      </c>
      <c r="J2425" s="4">
        <f t="shared" si="113"/>
        <v>-0.51219999999999999</v>
      </c>
      <c r="K2425" s="13">
        <f t="shared" si="114"/>
        <v>0</v>
      </c>
    </row>
    <row r="2426" spans="1:11" x14ac:dyDescent="0.3">
      <c r="A2426" s="1">
        <v>42933</v>
      </c>
      <c r="B2426">
        <v>4</v>
      </c>
      <c r="C2426" s="4">
        <v>43.028500000000001</v>
      </c>
      <c r="D2426" s="4">
        <v>43.71</v>
      </c>
      <c r="E2426" s="4">
        <v>43.287399999999998</v>
      </c>
      <c r="F2426" t="s">
        <v>8</v>
      </c>
      <c r="G2426" s="6">
        <v>0.96676700000000004</v>
      </c>
      <c r="H2426" t="s">
        <v>12</v>
      </c>
      <c r="I2426" s="4">
        <f t="shared" ref="I2426:I2489" si="115">D2426-D2425</f>
        <v>-6.0000000000002274E-2</v>
      </c>
      <c r="J2426" s="4">
        <f t="shared" ref="J2426:J2489" si="116">E2426-D2425</f>
        <v>-0.48260000000000502</v>
      </c>
      <c r="K2426" s="13">
        <f t="shared" ref="K2426:K2489" si="117">IF(OR((AND(I2426&lt;0,J2426&gt;0)),(AND(I2426&gt;0,J2426&lt;0))),0,1)</f>
        <v>1</v>
      </c>
    </row>
    <row r="2427" spans="1:11" x14ac:dyDescent="0.3">
      <c r="A2427" s="1">
        <v>42934</v>
      </c>
      <c r="B2427">
        <v>4</v>
      </c>
      <c r="C2427" s="4">
        <v>42.979300000000002</v>
      </c>
      <c r="D2427" s="4">
        <v>43.66</v>
      </c>
      <c r="E2427" s="4">
        <v>44.0032</v>
      </c>
      <c r="F2427" t="s">
        <v>8</v>
      </c>
      <c r="G2427" s="6">
        <v>0.78604799999999997</v>
      </c>
      <c r="H2427" t="s">
        <v>12</v>
      </c>
      <c r="I2427" s="4">
        <f t="shared" si="115"/>
        <v>-5.0000000000004263E-2</v>
      </c>
      <c r="J2427" s="4">
        <f t="shared" si="116"/>
        <v>0.29319999999999879</v>
      </c>
      <c r="K2427" s="13">
        <f t="shared" si="117"/>
        <v>0</v>
      </c>
    </row>
    <row r="2428" spans="1:11" x14ac:dyDescent="0.3">
      <c r="A2428" s="1">
        <v>42935</v>
      </c>
      <c r="B2428">
        <v>4</v>
      </c>
      <c r="C2428" s="4">
        <v>43.018700000000003</v>
      </c>
      <c r="D2428" s="4">
        <v>43.7</v>
      </c>
      <c r="E2428" s="4">
        <v>43.408099999999997</v>
      </c>
      <c r="F2428" t="s">
        <v>8</v>
      </c>
      <c r="G2428" s="6">
        <v>0.66807000000000005</v>
      </c>
      <c r="H2428" t="s">
        <v>12</v>
      </c>
      <c r="I2428" s="4">
        <f t="shared" si="115"/>
        <v>4.0000000000006253E-2</v>
      </c>
      <c r="J2428" s="4">
        <f t="shared" si="116"/>
        <v>-0.25189999999999912</v>
      </c>
      <c r="K2428" s="13">
        <f t="shared" si="117"/>
        <v>0</v>
      </c>
    </row>
    <row r="2429" spans="1:11" x14ac:dyDescent="0.3">
      <c r="A2429" s="1">
        <v>42936</v>
      </c>
      <c r="B2429">
        <v>4</v>
      </c>
      <c r="C2429" s="4">
        <v>43.550199999999997</v>
      </c>
      <c r="D2429" s="4">
        <v>44.24</v>
      </c>
      <c r="E2429" s="4">
        <v>43.540500000000002</v>
      </c>
      <c r="F2429" t="s">
        <v>8</v>
      </c>
      <c r="G2429" s="6">
        <v>1.5811299999999999</v>
      </c>
      <c r="H2429" t="s">
        <v>12</v>
      </c>
      <c r="I2429" s="4">
        <f t="shared" si="115"/>
        <v>0.53999999999999915</v>
      </c>
      <c r="J2429" s="4">
        <f t="shared" si="116"/>
        <v>-0.15950000000000131</v>
      </c>
      <c r="K2429" s="13">
        <f t="shared" si="117"/>
        <v>0</v>
      </c>
    </row>
    <row r="2430" spans="1:11" x14ac:dyDescent="0.3">
      <c r="A2430" s="1">
        <v>42937</v>
      </c>
      <c r="B2430">
        <v>4</v>
      </c>
      <c r="C2430" s="4">
        <v>43.628999999999998</v>
      </c>
      <c r="D2430" s="4">
        <v>44.32</v>
      </c>
      <c r="E2430" s="4">
        <v>44.391100000000002</v>
      </c>
      <c r="F2430" t="s">
        <v>8</v>
      </c>
      <c r="G2430" s="6">
        <v>0.16039800000000001</v>
      </c>
      <c r="H2430" t="s">
        <v>12</v>
      </c>
      <c r="I2430" s="4">
        <f t="shared" si="115"/>
        <v>7.9999999999998295E-2</v>
      </c>
      <c r="J2430" s="4">
        <f t="shared" si="116"/>
        <v>0.15109999999999957</v>
      </c>
      <c r="K2430" s="13">
        <f t="shared" si="117"/>
        <v>1</v>
      </c>
    </row>
    <row r="2431" spans="1:11" x14ac:dyDescent="0.3">
      <c r="A2431" s="1">
        <v>42940</v>
      </c>
      <c r="B2431">
        <v>4</v>
      </c>
      <c r="C2431" s="4">
        <v>43.619100000000003</v>
      </c>
      <c r="D2431" s="4">
        <v>44.31</v>
      </c>
      <c r="E2431" s="4">
        <v>44.415399999999998</v>
      </c>
      <c r="F2431" t="s">
        <v>8</v>
      </c>
      <c r="G2431" s="6">
        <v>0.23788699999999999</v>
      </c>
      <c r="H2431" t="s">
        <v>12</v>
      </c>
      <c r="I2431" s="4">
        <f t="shared" si="115"/>
        <v>-9.9999999999980105E-3</v>
      </c>
      <c r="J2431" s="4">
        <f t="shared" si="116"/>
        <v>9.5399999999997931E-2</v>
      </c>
      <c r="K2431" s="13">
        <f t="shared" si="117"/>
        <v>0</v>
      </c>
    </row>
    <row r="2432" spans="1:11" x14ac:dyDescent="0.3">
      <c r="A2432" s="1">
        <v>42941</v>
      </c>
      <c r="B2432">
        <v>4</v>
      </c>
      <c r="C2432" s="4">
        <v>43.363199999999999</v>
      </c>
      <c r="D2432" s="4">
        <v>44.05</v>
      </c>
      <c r="E2432" s="4">
        <v>44.234999999999999</v>
      </c>
      <c r="F2432" t="s">
        <v>8</v>
      </c>
      <c r="G2432" s="6">
        <v>0.41987999999999998</v>
      </c>
      <c r="H2432" t="s">
        <v>12</v>
      </c>
      <c r="I2432" s="4">
        <f t="shared" si="115"/>
        <v>-0.26000000000000512</v>
      </c>
      <c r="J2432" s="4">
        <f t="shared" si="116"/>
        <v>-7.5000000000002842E-2</v>
      </c>
      <c r="K2432" s="13">
        <f t="shared" si="117"/>
        <v>1</v>
      </c>
    </row>
    <row r="2433" spans="1:11" x14ac:dyDescent="0.3">
      <c r="A2433" s="1">
        <v>42942</v>
      </c>
      <c r="B2433">
        <v>4</v>
      </c>
      <c r="C2433" s="4">
        <v>43.1663</v>
      </c>
      <c r="D2433" s="4">
        <v>43.85</v>
      </c>
      <c r="E2433" s="4">
        <v>43.938800000000001</v>
      </c>
      <c r="F2433" t="s">
        <v>8</v>
      </c>
      <c r="G2433" s="6">
        <v>0.20245099999999999</v>
      </c>
      <c r="H2433" t="s">
        <v>12</v>
      </c>
      <c r="I2433" s="4">
        <f t="shared" si="115"/>
        <v>-0.19999999999999574</v>
      </c>
      <c r="J2433" s="4">
        <f t="shared" si="116"/>
        <v>-0.11119999999999663</v>
      </c>
      <c r="K2433" s="13">
        <f t="shared" si="117"/>
        <v>1</v>
      </c>
    </row>
    <row r="2434" spans="1:11" x14ac:dyDescent="0.3">
      <c r="A2434" s="1">
        <v>42943</v>
      </c>
      <c r="B2434">
        <v>4</v>
      </c>
      <c r="C2434" s="4">
        <v>42.644599999999997</v>
      </c>
      <c r="D2434" s="4">
        <v>43.32</v>
      </c>
      <c r="E2434" s="4">
        <v>43.851900000000001</v>
      </c>
      <c r="F2434" t="s">
        <v>8</v>
      </c>
      <c r="G2434" s="6">
        <v>1.22784</v>
      </c>
      <c r="H2434" t="s">
        <v>12</v>
      </c>
      <c r="I2434" s="4">
        <f t="shared" si="115"/>
        <v>-0.53000000000000114</v>
      </c>
      <c r="J2434" s="4">
        <f t="shared" si="116"/>
        <v>1.8999999999991246E-3</v>
      </c>
      <c r="K2434" s="13">
        <f t="shared" si="117"/>
        <v>0</v>
      </c>
    </row>
    <row r="2435" spans="1:11" x14ac:dyDescent="0.3">
      <c r="A2435" s="1">
        <v>42944</v>
      </c>
      <c r="B2435">
        <v>4</v>
      </c>
      <c r="C2435" s="4">
        <v>42.713500000000003</v>
      </c>
      <c r="D2435" s="4">
        <v>43.39</v>
      </c>
      <c r="E2435" s="4">
        <v>43.272199999999998</v>
      </c>
      <c r="F2435" t="s">
        <v>8</v>
      </c>
      <c r="G2435" s="6">
        <v>0.27155899999999999</v>
      </c>
      <c r="H2435" t="s">
        <v>12</v>
      </c>
      <c r="I2435" s="4">
        <f t="shared" si="115"/>
        <v>7.0000000000000284E-2</v>
      </c>
      <c r="J2435" s="4">
        <f t="shared" si="116"/>
        <v>-4.7800000000002285E-2</v>
      </c>
      <c r="K2435" s="13">
        <f t="shared" si="117"/>
        <v>0</v>
      </c>
    </row>
    <row r="2436" spans="1:11" x14ac:dyDescent="0.3">
      <c r="A2436" s="1">
        <v>42947</v>
      </c>
      <c r="B2436">
        <v>4</v>
      </c>
      <c r="C2436" s="4">
        <v>42.496899999999997</v>
      </c>
      <c r="D2436" s="4">
        <v>43.17</v>
      </c>
      <c r="E2436" s="4">
        <v>43.356999999999999</v>
      </c>
      <c r="F2436" t="s">
        <v>8</v>
      </c>
      <c r="G2436" s="6">
        <v>0.433257</v>
      </c>
      <c r="H2436" t="s">
        <v>12</v>
      </c>
      <c r="I2436" s="4">
        <f t="shared" si="115"/>
        <v>-0.21999999999999886</v>
      </c>
      <c r="J2436" s="4">
        <f t="shared" si="116"/>
        <v>-3.3000000000001251E-2</v>
      </c>
      <c r="K2436" s="13">
        <f t="shared" si="117"/>
        <v>1</v>
      </c>
    </row>
    <row r="2437" spans="1:11" x14ac:dyDescent="0.3">
      <c r="A2437" s="1">
        <v>42948</v>
      </c>
      <c r="B2437">
        <v>4</v>
      </c>
      <c r="C2437" s="4">
        <v>41.847200000000001</v>
      </c>
      <c r="D2437" s="4">
        <v>42.51</v>
      </c>
      <c r="E2437" s="4">
        <v>43.232799999999997</v>
      </c>
      <c r="F2437" t="s">
        <v>8</v>
      </c>
      <c r="G2437" s="6">
        <v>1.7002299999999999</v>
      </c>
      <c r="H2437" t="s">
        <v>12</v>
      </c>
      <c r="I2437" s="4">
        <f t="shared" si="115"/>
        <v>-0.66000000000000369</v>
      </c>
      <c r="J2437" s="4">
        <f t="shared" si="116"/>
        <v>6.2799999999995748E-2</v>
      </c>
      <c r="K2437" s="13">
        <f t="shared" si="117"/>
        <v>0</v>
      </c>
    </row>
    <row r="2438" spans="1:11" x14ac:dyDescent="0.3">
      <c r="A2438" s="1">
        <v>42949</v>
      </c>
      <c r="B2438">
        <v>4</v>
      </c>
      <c r="C2438" s="4">
        <v>41.522300000000001</v>
      </c>
      <c r="D2438" s="4">
        <v>42.18</v>
      </c>
      <c r="E2438" s="4">
        <v>42.085799999999999</v>
      </c>
      <c r="F2438" t="s">
        <v>8</v>
      </c>
      <c r="G2438" s="6">
        <v>0.22334699999999999</v>
      </c>
      <c r="H2438" t="s">
        <v>12</v>
      </c>
      <c r="I2438" s="4">
        <f t="shared" si="115"/>
        <v>-0.32999999999999829</v>
      </c>
      <c r="J2438" s="4">
        <f t="shared" si="116"/>
        <v>-0.42419999999999902</v>
      </c>
      <c r="K2438" s="13">
        <f t="shared" si="117"/>
        <v>1</v>
      </c>
    </row>
    <row r="2439" spans="1:11" x14ac:dyDescent="0.3">
      <c r="A2439" s="1">
        <v>42950</v>
      </c>
      <c r="B2439">
        <v>4</v>
      </c>
      <c r="C2439" s="4">
        <v>40.9711</v>
      </c>
      <c r="D2439" s="4">
        <v>41.62</v>
      </c>
      <c r="E2439" s="4">
        <v>41.905099999999997</v>
      </c>
      <c r="F2439" t="s">
        <v>8</v>
      </c>
      <c r="G2439" s="6">
        <v>0.68499200000000005</v>
      </c>
      <c r="H2439" t="s">
        <v>12</v>
      </c>
      <c r="I2439" s="4">
        <f t="shared" si="115"/>
        <v>-0.56000000000000227</v>
      </c>
      <c r="J2439" s="4">
        <f t="shared" si="116"/>
        <v>-0.27490000000000236</v>
      </c>
      <c r="K2439" s="13">
        <f t="shared" si="117"/>
        <v>1</v>
      </c>
    </row>
    <row r="2440" spans="1:11" x14ac:dyDescent="0.3">
      <c r="A2440" s="1">
        <v>42951</v>
      </c>
      <c r="B2440">
        <v>4</v>
      </c>
      <c r="C2440" s="4">
        <v>40.744700000000002</v>
      </c>
      <c r="D2440" s="4">
        <v>41.39</v>
      </c>
      <c r="E2440" s="4">
        <v>41.5989</v>
      </c>
      <c r="F2440" t="s">
        <v>8</v>
      </c>
      <c r="G2440" s="6">
        <v>0.50465499999999996</v>
      </c>
      <c r="H2440" t="s">
        <v>12</v>
      </c>
      <c r="I2440" s="4">
        <f t="shared" si="115"/>
        <v>-0.22999999999999687</v>
      </c>
      <c r="J2440" s="4">
        <f t="shared" si="116"/>
        <v>-2.109999999999701E-2</v>
      </c>
      <c r="K2440" s="13">
        <f t="shared" si="117"/>
        <v>1</v>
      </c>
    </row>
    <row r="2441" spans="1:11" x14ac:dyDescent="0.3">
      <c r="A2441" s="1">
        <v>42954</v>
      </c>
      <c r="B2441">
        <v>4</v>
      </c>
      <c r="C2441" s="4">
        <v>40.813600000000001</v>
      </c>
      <c r="D2441" s="4">
        <v>41.46</v>
      </c>
      <c r="E2441" s="4">
        <v>41.469200000000001</v>
      </c>
      <c r="F2441" t="s">
        <v>8</v>
      </c>
      <c r="G2441" s="6">
        <v>2.2296099999999999E-2</v>
      </c>
      <c r="H2441" t="s">
        <v>12</v>
      </c>
      <c r="I2441" s="4">
        <f t="shared" si="115"/>
        <v>7.0000000000000284E-2</v>
      </c>
      <c r="J2441" s="4">
        <f t="shared" si="116"/>
        <v>7.9200000000000159E-2</v>
      </c>
      <c r="K2441" s="13">
        <f t="shared" si="117"/>
        <v>1</v>
      </c>
    </row>
    <row r="2442" spans="1:11" x14ac:dyDescent="0.3">
      <c r="A2442" s="1">
        <v>42955</v>
      </c>
      <c r="B2442">
        <v>4</v>
      </c>
      <c r="C2442" s="4">
        <v>39.730699999999999</v>
      </c>
      <c r="D2442" s="4">
        <v>40.36</v>
      </c>
      <c r="E2442" s="4">
        <v>41.748800000000003</v>
      </c>
      <c r="F2442" t="s">
        <v>8</v>
      </c>
      <c r="G2442" s="6">
        <v>3.4409200000000002</v>
      </c>
      <c r="H2442" t="s">
        <v>12</v>
      </c>
      <c r="I2442" s="4">
        <f t="shared" si="115"/>
        <v>-1.1000000000000014</v>
      </c>
      <c r="J2442" s="4">
        <f t="shared" si="116"/>
        <v>0.28880000000000194</v>
      </c>
      <c r="K2442" s="13">
        <f t="shared" si="117"/>
        <v>0</v>
      </c>
    </row>
    <row r="2443" spans="1:11" x14ac:dyDescent="0.3">
      <c r="A2443" s="1">
        <v>42956</v>
      </c>
      <c r="B2443">
        <v>4</v>
      </c>
      <c r="C2443" s="4">
        <v>39.622399999999999</v>
      </c>
      <c r="D2443" s="4">
        <v>40.25</v>
      </c>
      <c r="E2443" s="4">
        <v>38.86</v>
      </c>
      <c r="F2443" t="s">
        <v>8</v>
      </c>
      <c r="G2443" s="6">
        <v>3.4533499999999999</v>
      </c>
      <c r="H2443" t="s">
        <v>12</v>
      </c>
      <c r="I2443" s="4">
        <f t="shared" si="115"/>
        <v>-0.10999999999999943</v>
      </c>
      <c r="J2443" s="4">
        <f t="shared" si="116"/>
        <v>-1.5</v>
      </c>
      <c r="K2443" s="13">
        <f t="shared" si="117"/>
        <v>1</v>
      </c>
    </row>
    <row r="2444" spans="1:11" x14ac:dyDescent="0.3">
      <c r="A2444" s="1">
        <v>42957</v>
      </c>
      <c r="B2444">
        <v>4</v>
      </c>
      <c r="C2444" s="4">
        <v>39.435400000000001</v>
      </c>
      <c r="D2444" s="4">
        <v>40.06</v>
      </c>
      <c r="E2444" s="4">
        <v>42.180999999999997</v>
      </c>
      <c r="F2444" t="s">
        <v>8</v>
      </c>
      <c r="G2444" s="6">
        <v>5.29453</v>
      </c>
      <c r="H2444" t="s">
        <v>12</v>
      </c>
      <c r="I2444" s="4">
        <f t="shared" si="115"/>
        <v>-0.18999999999999773</v>
      </c>
      <c r="J2444" s="4">
        <f t="shared" si="116"/>
        <v>1.9309999999999974</v>
      </c>
      <c r="K2444" s="13">
        <f t="shared" si="117"/>
        <v>0</v>
      </c>
    </row>
    <row r="2445" spans="1:11" x14ac:dyDescent="0.3">
      <c r="A2445" s="1">
        <v>42958</v>
      </c>
      <c r="B2445">
        <v>4</v>
      </c>
      <c r="C2445" s="4">
        <v>39.652000000000001</v>
      </c>
      <c r="D2445" s="4">
        <v>40.28</v>
      </c>
      <c r="E2445" s="4">
        <v>39.045400000000001</v>
      </c>
      <c r="F2445" t="s">
        <v>8</v>
      </c>
      <c r="G2445" s="6">
        <v>3.06514</v>
      </c>
      <c r="H2445" t="s">
        <v>12</v>
      </c>
      <c r="I2445" s="4">
        <f t="shared" si="115"/>
        <v>0.21999999999999886</v>
      </c>
      <c r="J2445" s="4">
        <f t="shared" si="116"/>
        <v>-1.0146000000000015</v>
      </c>
      <c r="K2445" s="13">
        <f t="shared" si="117"/>
        <v>0</v>
      </c>
    </row>
    <row r="2446" spans="1:11" x14ac:dyDescent="0.3">
      <c r="A2446" s="1">
        <v>42961</v>
      </c>
      <c r="B2446">
        <v>4</v>
      </c>
      <c r="C2446" s="4">
        <v>39.8095</v>
      </c>
      <c r="D2446" s="4">
        <v>40.44</v>
      </c>
      <c r="E2446" s="4">
        <v>40.240200000000002</v>
      </c>
      <c r="F2446" t="s">
        <v>8</v>
      </c>
      <c r="G2446" s="6">
        <v>0.49415300000000001</v>
      </c>
      <c r="H2446" t="s">
        <v>12</v>
      </c>
      <c r="I2446" s="4">
        <f t="shared" si="115"/>
        <v>0.15999999999999659</v>
      </c>
      <c r="J2446" s="4">
        <f t="shared" si="116"/>
        <v>-3.9799999999999613E-2</v>
      </c>
      <c r="K2446" s="13">
        <f t="shared" si="117"/>
        <v>0</v>
      </c>
    </row>
    <row r="2447" spans="1:11" x14ac:dyDescent="0.3">
      <c r="A2447" s="1">
        <v>42962</v>
      </c>
      <c r="B2447">
        <v>4</v>
      </c>
      <c r="C2447" s="4">
        <v>40.045699999999997</v>
      </c>
      <c r="D2447" s="4">
        <v>40.68</v>
      </c>
      <c r="E2447" s="4">
        <v>41.023299999999999</v>
      </c>
      <c r="F2447" t="s">
        <v>8</v>
      </c>
      <c r="G2447" s="6">
        <v>0.84380999999999995</v>
      </c>
      <c r="H2447" t="s">
        <v>12</v>
      </c>
      <c r="I2447" s="4">
        <f t="shared" si="115"/>
        <v>0.24000000000000199</v>
      </c>
      <c r="J2447" s="4">
        <f t="shared" si="116"/>
        <v>0.58330000000000126</v>
      </c>
      <c r="K2447" s="13">
        <f t="shared" si="117"/>
        <v>1</v>
      </c>
    </row>
    <row r="2448" spans="1:11" x14ac:dyDescent="0.3">
      <c r="A2448" s="1">
        <v>42963</v>
      </c>
      <c r="B2448">
        <v>4</v>
      </c>
      <c r="C2448" s="4">
        <v>40.301699999999997</v>
      </c>
      <c r="D2448" s="4">
        <v>40.94</v>
      </c>
      <c r="E2448" s="4">
        <v>41.0655</v>
      </c>
      <c r="F2448" t="s">
        <v>8</v>
      </c>
      <c r="G2448" s="6">
        <v>0.30660500000000002</v>
      </c>
      <c r="H2448" t="s">
        <v>12</v>
      </c>
      <c r="I2448" s="4">
        <f t="shared" si="115"/>
        <v>0.25999999999999801</v>
      </c>
      <c r="J2448" s="4">
        <f t="shared" si="116"/>
        <v>0.3855000000000004</v>
      </c>
      <c r="K2448" s="13">
        <f t="shared" si="117"/>
        <v>1</v>
      </c>
    </row>
    <row r="2449" spans="1:11" x14ac:dyDescent="0.3">
      <c r="A2449" s="1">
        <v>42964</v>
      </c>
      <c r="B2449">
        <v>4</v>
      </c>
      <c r="C2449" s="4">
        <v>39.9178</v>
      </c>
      <c r="D2449" s="4">
        <v>40.549999999999997</v>
      </c>
      <c r="E2449" s="4">
        <v>40.709499999999998</v>
      </c>
      <c r="F2449" t="s">
        <v>8</v>
      </c>
      <c r="G2449" s="6">
        <v>0.39333899999999999</v>
      </c>
      <c r="H2449" t="s">
        <v>12</v>
      </c>
      <c r="I2449" s="4">
        <f t="shared" si="115"/>
        <v>-0.39000000000000057</v>
      </c>
      <c r="J2449" s="4">
        <f t="shared" si="116"/>
        <v>-0.23049999999999926</v>
      </c>
      <c r="K2449" s="13">
        <f t="shared" si="117"/>
        <v>1</v>
      </c>
    </row>
    <row r="2450" spans="1:11" x14ac:dyDescent="0.3">
      <c r="A2450" s="1">
        <v>42965</v>
      </c>
      <c r="B2450">
        <v>4</v>
      </c>
      <c r="C2450" s="4">
        <v>39.730699999999999</v>
      </c>
      <c r="D2450" s="4">
        <v>40.36</v>
      </c>
      <c r="E2450" s="4">
        <v>40.382399999999997</v>
      </c>
      <c r="F2450" t="s">
        <v>8</v>
      </c>
      <c r="G2450" s="6">
        <v>5.5524299999999999E-2</v>
      </c>
      <c r="H2450" t="s">
        <v>12</v>
      </c>
      <c r="I2450" s="4">
        <f t="shared" si="115"/>
        <v>-0.18999999999999773</v>
      </c>
      <c r="J2450" s="4">
        <f t="shared" si="116"/>
        <v>-0.16760000000000019</v>
      </c>
      <c r="K2450" s="13">
        <f t="shared" si="117"/>
        <v>1</v>
      </c>
    </row>
    <row r="2451" spans="1:11" x14ac:dyDescent="0.3">
      <c r="A2451" s="1">
        <v>42968</v>
      </c>
      <c r="B2451">
        <v>4</v>
      </c>
      <c r="C2451" s="4">
        <v>39.602699999999999</v>
      </c>
      <c r="D2451" s="4">
        <v>40.229999999999997</v>
      </c>
      <c r="E2451" s="4">
        <v>40.152500000000003</v>
      </c>
      <c r="F2451" t="s">
        <v>8</v>
      </c>
      <c r="G2451" s="6">
        <v>0.19269800000000001</v>
      </c>
      <c r="H2451" t="s">
        <v>12</v>
      </c>
      <c r="I2451" s="4">
        <f t="shared" si="115"/>
        <v>-0.13000000000000256</v>
      </c>
      <c r="J2451" s="4">
        <f t="shared" si="116"/>
        <v>-0.20749999999999602</v>
      </c>
      <c r="K2451" s="13">
        <f t="shared" si="117"/>
        <v>1</v>
      </c>
    </row>
    <row r="2452" spans="1:11" x14ac:dyDescent="0.3">
      <c r="A2452" s="1">
        <v>42969</v>
      </c>
      <c r="B2452">
        <v>4</v>
      </c>
      <c r="C2452" s="4">
        <v>40.085099999999997</v>
      </c>
      <c r="D2452" s="4">
        <v>40.72</v>
      </c>
      <c r="E2452" s="4">
        <v>40.103900000000003</v>
      </c>
      <c r="F2452" t="s">
        <v>8</v>
      </c>
      <c r="G2452" s="6">
        <v>1.51301</v>
      </c>
      <c r="H2452" t="s">
        <v>12</v>
      </c>
      <c r="I2452" s="4">
        <f t="shared" si="115"/>
        <v>0.49000000000000199</v>
      </c>
      <c r="J2452" s="4">
        <f t="shared" si="116"/>
        <v>-0.12609999999999388</v>
      </c>
      <c r="K2452" s="13">
        <f t="shared" si="117"/>
        <v>0</v>
      </c>
    </row>
    <row r="2453" spans="1:11" x14ac:dyDescent="0.3">
      <c r="A2453" s="1">
        <v>42970</v>
      </c>
      <c r="B2453">
        <v>4</v>
      </c>
      <c r="C2453" s="4">
        <v>40.094999999999999</v>
      </c>
      <c r="D2453" s="4">
        <v>40.729999999999997</v>
      </c>
      <c r="E2453" s="4">
        <v>40.980200000000004</v>
      </c>
      <c r="F2453" t="s">
        <v>8</v>
      </c>
      <c r="G2453" s="6">
        <v>0.61421899999999996</v>
      </c>
      <c r="H2453" t="s">
        <v>12</v>
      </c>
      <c r="I2453" s="4">
        <f t="shared" si="115"/>
        <v>9.9999999999980105E-3</v>
      </c>
      <c r="J2453" s="4">
        <f t="shared" si="116"/>
        <v>0.26020000000000465</v>
      </c>
      <c r="K2453" s="13">
        <f t="shared" si="117"/>
        <v>1</v>
      </c>
    </row>
    <row r="2454" spans="1:11" x14ac:dyDescent="0.3">
      <c r="A2454" s="1">
        <v>42971</v>
      </c>
      <c r="B2454">
        <v>4</v>
      </c>
      <c r="C2454" s="4">
        <v>40.5182</v>
      </c>
      <c r="D2454" s="4">
        <v>41.16</v>
      </c>
      <c r="E2454" s="4">
        <v>40.767499999999998</v>
      </c>
      <c r="F2454" t="s">
        <v>8</v>
      </c>
      <c r="G2454" s="6">
        <v>0.95362800000000003</v>
      </c>
      <c r="H2454" t="s">
        <v>12</v>
      </c>
      <c r="I2454" s="4">
        <f t="shared" si="115"/>
        <v>0.42999999999999972</v>
      </c>
      <c r="J2454" s="4">
        <f t="shared" si="116"/>
        <v>3.7500000000001421E-2</v>
      </c>
      <c r="K2454" s="13">
        <f t="shared" si="117"/>
        <v>1</v>
      </c>
    </row>
    <row r="2455" spans="1:11" x14ac:dyDescent="0.3">
      <c r="A2455" s="1">
        <v>42972</v>
      </c>
      <c r="B2455">
        <v>4</v>
      </c>
      <c r="C2455" s="4">
        <v>40.459200000000003</v>
      </c>
      <c r="D2455" s="4">
        <v>41.1</v>
      </c>
      <c r="E2455" s="4">
        <v>41.502099999999999</v>
      </c>
      <c r="F2455" t="s">
        <v>8</v>
      </c>
      <c r="G2455" s="6">
        <v>0.97836699999999999</v>
      </c>
      <c r="H2455" t="s">
        <v>12</v>
      </c>
      <c r="I2455" s="4">
        <f t="shared" si="115"/>
        <v>-5.9999999999995168E-2</v>
      </c>
      <c r="J2455" s="4">
        <f t="shared" si="116"/>
        <v>0.34210000000000207</v>
      </c>
      <c r="K2455" s="13">
        <f t="shared" si="117"/>
        <v>0</v>
      </c>
    </row>
    <row r="2456" spans="1:11" x14ac:dyDescent="0.3">
      <c r="A2456" s="1">
        <v>42975</v>
      </c>
      <c r="B2456">
        <v>4</v>
      </c>
      <c r="C2456" s="4">
        <v>40.911999999999999</v>
      </c>
      <c r="D2456" s="4">
        <v>41.56</v>
      </c>
      <c r="E2456" s="4">
        <v>40.857199999999999</v>
      </c>
      <c r="F2456" t="s">
        <v>8</v>
      </c>
      <c r="G2456" s="6">
        <v>1.6911499999999999</v>
      </c>
      <c r="H2456" t="s">
        <v>12</v>
      </c>
      <c r="I2456" s="4">
        <f t="shared" si="115"/>
        <v>0.46000000000000085</v>
      </c>
      <c r="J2456" s="4">
        <f t="shared" si="116"/>
        <v>-0.24280000000000257</v>
      </c>
      <c r="K2456" s="13">
        <f t="shared" si="117"/>
        <v>0</v>
      </c>
    </row>
    <row r="2457" spans="1:11" x14ac:dyDescent="0.3">
      <c r="A2457" s="1">
        <v>42976</v>
      </c>
      <c r="B2457">
        <v>4</v>
      </c>
      <c r="C2457" s="4">
        <v>41.030099999999997</v>
      </c>
      <c r="D2457" s="4">
        <v>41.68</v>
      </c>
      <c r="E2457" s="4">
        <v>42.360999999999997</v>
      </c>
      <c r="F2457" t="s">
        <v>8</v>
      </c>
      <c r="G2457" s="6">
        <v>1.6339699999999999</v>
      </c>
      <c r="H2457" t="s">
        <v>12</v>
      </c>
      <c r="I2457" s="4">
        <f t="shared" si="115"/>
        <v>0.11999999999999744</v>
      </c>
      <c r="J2457" s="4">
        <f t="shared" si="116"/>
        <v>0.80099999999999483</v>
      </c>
      <c r="K2457" s="13">
        <f t="shared" si="117"/>
        <v>1</v>
      </c>
    </row>
    <row r="2458" spans="1:11" x14ac:dyDescent="0.3">
      <c r="A2458" s="1">
        <v>42977</v>
      </c>
      <c r="B2458">
        <v>4</v>
      </c>
      <c r="C2458" s="4">
        <v>41.069499999999998</v>
      </c>
      <c r="D2458" s="4">
        <v>41.72</v>
      </c>
      <c r="E2458" s="4">
        <v>41.6554</v>
      </c>
      <c r="F2458" t="s">
        <v>8</v>
      </c>
      <c r="G2458" s="6">
        <v>0.15488399999999999</v>
      </c>
      <c r="H2458" t="s">
        <v>12</v>
      </c>
      <c r="I2458" s="4">
        <f t="shared" si="115"/>
        <v>3.9999999999999147E-2</v>
      </c>
      <c r="J2458" s="4">
        <f t="shared" si="116"/>
        <v>-2.4599999999999511E-2</v>
      </c>
      <c r="K2458" s="13">
        <f t="shared" si="117"/>
        <v>0</v>
      </c>
    </row>
    <row r="2459" spans="1:11" x14ac:dyDescent="0.3">
      <c r="A2459" s="1">
        <v>42978</v>
      </c>
      <c r="B2459">
        <v>4</v>
      </c>
      <c r="C2459" s="4">
        <v>42.241</v>
      </c>
      <c r="D2459" s="4">
        <v>42.91</v>
      </c>
      <c r="E2459" s="4">
        <v>40.872700000000002</v>
      </c>
      <c r="F2459" t="s">
        <v>8</v>
      </c>
      <c r="G2459" s="6">
        <v>4.7479399999999998</v>
      </c>
      <c r="H2459" t="s">
        <v>12</v>
      </c>
      <c r="I2459" s="4">
        <f t="shared" si="115"/>
        <v>1.1899999999999977</v>
      </c>
      <c r="J2459" s="4">
        <f t="shared" si="116"/>
        <v>-0.84729999999999706</v>
      </c>
      <c r="K2459" s="13">
        <f t="shared" si="117"/>
        <v>0</v>
      </c>
    </row>
    <row r="2460" spans="1:11" x14ac:dyDescent="0.3">
      <c r="A2460" s="1">
        <v>42979</v>
      </c>
      <c r="B2460">
        <v>4</v>
      </c>
      <c r="C2460" s="4">
        <v>42.250799999999998</v>
      </c>
      <c r="D2460" s="4">
        <v>42.92</v>
      </c>
      <c r="E2460" s="4">
        <v>44.953000000000003</v>
      </c>
      <c r="F2460" t="s">
        <v>8</v>
      </c>
      <c r="G2460" s="6">
        <v>4.7366099999999998</v>
      </c>
      <c r="H2460" t="s">
        <v>12</v>
      </c>
      <c r="I2460" s="4">
        <f t="shared" si="115"/>
        <v>1.0000000000005116E-2</v>
      </c>
      <c r="J2460" s="4">
        <f t="shared" si="116"/>
        <v>2.0430000000000064</v>
      </c>
      <c r="K2460" s="13">
        <f t="shared" si="117"/>
        <v>1</v>
      </c>
    </row>
    <row r="2461" spans="1:11" x14ac:dyDescent="0.3">
      <c r="A2461" s="1">
        <v>42983</v>
      </c>
      <c r="B2461">
        <v>4</v>
      </c>
      <c r="C2461" s="4">
        <v>41.837400000000002</v>
      </c>
      <c r="D2461" s="4">
        <v>42.5</v>
      </c>
      <c r="E2461" s="4">
        <v>40.533200000000001</v>
      </c>
      <c r="F2461" t="s">
        <v>8</v>
      </c>
      <c r="G2461" s="6">
        <v>4.6277200000000001</v>
      </c>
      <c r="H2461" t="s">
        <v>12</v>
      </c>
      <c r="I2461" s="4">
        <f t="shared" si="115"/>
        <v>-0.42000000000000171</v>
      </c>
      <c r="J2461" s="4">
        <f t="shared" si="116"/>
        <v>-2.3868000000000009</v>
      </c>
      <c r="K2461" s="13">
        <f t="shared" si="117"/>
        <v>1</v>
      </c>
    </row>
    <row r="2462" spans="1:11" x14ac:dyDescent="0.3">
      <c r="A2462" s="1">
        <v>42984</v>
      </c>
      <c r="B2462">
        <v>4</v>
      </c>
      <c r="C2462" s="4">
        <v>41.886600000000001</v>
      </c>
      <c r="D2462" s="4">
        <v>42.55</v>
      </c>
      <c r="E2462" s="4">
        <v>42.572299999999998</v>
      </c>
      <c r="F2462" t="s">
        <v>8</v>
      </c>
      <c r="G2462" s="6">
        <v>5.2351799999999997E-2</v>
      </c>
      <c r="H2462" t="s">
        <v>12</v>
      </c>
      <c r="I2462" s="4">
        <f t="shared" si="115"/>
        <v>4.9999999999997158E-2</v>
      </c>
      <c r="J2462" s="4">
        <f t="shared" si="116"/>
        <v>7.2299999999998477E-2</v>
      </c>
      <c r="K2462" s="13">
        <f t="shared" si="117"/>
        <v>1</v>
      </c>
    </row>
    <row r="2463" spans="1:11" x14ac:dyDescent="0.3">
      <c r="A2463" s="1">
        <v>42985</v>
      </c>
      <c r="B2463">
        <v>4</v>
      </c>
      <c r="C2463" s="4">
        <v>42.398499999999999</v>
      </c>
      <c r="D2463" s="4">
        <v>43.07</v>
      </c>
      <c r="E2463" s="4">
        <v>44.183399999999999</v>
      </c>
      <c r="F2463" t="s">
        <v>8</v>
      </c>
      <c r="G2463" s="6">
        <v>2.58521</v>
      </c>
      <c r="H2463" t="s">
        <v>12</v>
      </c>
      <c r="I2463" s="4">
        <f t="shared" si="115"/>
        <v>0.52000000000000313</v>
      </c>
      <c r="J2463" s="4">
        <f t="shared" si="116"/>
        <v>1.6334000000000017</v>
      </c>
      <c r="K2463" s="13">
        <f t="shared" si="117"/>
        <v>1</v>
      </c>
    </row>
    <row r="2464" spans="1:11" x14ac:dyDescent="0.3">
      <c r="A2464" s="1">
        <v>42986</v>
      </c>
      <c r="B2464">
        <v>4</v>
      </c>
      <c r="C2464" s="4">
        <v>42.605200000000004</v>
      </c>
      <c r="D2464" s="4">
        <v>43.28</v>
      </c>
      <c r="E2464" s="4">
        <v>43.142699999999998</v>
      </c>
      <c r="F2464" t="s">
        <v>8</v>
      </c>
      <c r="G2464" s="6">
        <v>0.31727499999999997</v>
      </c>
      <c r="H2464" t="s">
        <v>12</v>
      </c>
      <c r="I2464" s="4">
        <f t="shared" si="115"/>
        <v>0.21000000000000085</v>
      </c>
      <c r="J2464" s="4">
        <f t="shared" si="116"/>
        <v>7.2699999999997544E-2</v>
      </c>
      <c r="K2464" s="13">
        <f t="shared" si="117"/>
        <v>1</v>
      </c>
    </row>
    <row r="2465" spans="1:11" x14ac:dyDescent="0.3">
      <c r="A2465" s="1">
        <v>42989</v>
      </c>
      <c r="B2465">
        <v>4</v>
      </c>
      <c r="C2465" s="4">
        <v>43.008800000000001</v>
      </c>
      <c r="D2465" s="4">
        <v>43.69</v>
      </c>
      <c r="E2465" s="4">
        <v>42.185899999999997</v>
      </c>
      <c r="F2465" t="s">
        <v>8</v>
      </c>
      <c r="G2465" s="6">
        <v>3.44265</v>
      </c>
      <c r="H2465" t="s">
        <v>12</v>
      </c>
      <c r="I2465" s="4">
        <f t="shared" si="115"/>
        <v>0.40999999999999659</v>
      </c>
      <c r="J2465" s="4">
        <f t="shared" si="116"/>
        <v>-1.0941000000000045</v>
      </c>
      <c r="K2465" s="13">
        <f t="shared" si="117"/>
        <v>0</v>
      </c>
    </row>
    <row r="2466" spans="1:11" x14ac:dyDescent="0.3">
      <c r="A2466" s="1">
        <v>42990</v>
      </c>
      <c r="B2466">
        <v>4</v>
      </c>
      <c r="C2466" s="4">
        <v>43.048200000000001</v>
      </c>
      <c r="D2466" s="4">
        <v>43.73</v>
      </c>
      <c r="E2466" s="4">
        <v>43.887799999999999</v>
      </c>
      <c r="F2466" t="s">
        <v>8</v>
      </c>
      <c r="G2466" s="6">
        <v>0.36080099999999998</v>
      </c>
      <c r="H2466" t="s">
        <v>12</v>
      </c>
      <c r="I2466" s="4">
        <f t="shared" si="115"/>
        <v>3.9999999999999147E-2</v>
      </c>
      <c r="J2466" s="4">
        <f t="shared" si="116"/>
        <v>0.19780000000000086</v>
      </c>
      <c r="K2466" s="13">
        <f t="shared" si="117"/>
        <v>1</v>
      </c>
    </row>
    <row r="2467" spans="1:11" x14ac:dyDescent="0.3">
      <c r="A2467" s="1">
        <v>42991</v>
      </c>
      <c r="B2467">
        <v>4</v>
      </c>
      <c r="C2467" s="4">
        <v>42.693800000000003</v>
      </c>
      <c r="D2467" s="4">
        <v>43.37</v>
      </c>
      <c r="E2467" s="4">
        <v>43.522199999999998</v>
      </c>
      <c r="F2467" t="s">
        <v>8</v>
      </c>
      <c r="G2467" s="6">
        <v>0.35100500000000001</v>
      </c>
      <c r="H2467" t="s">
        <v>12</v>
      </c>
      <c r="I2467" s="4">
        <f t="shared" si="115"/>
        <v>-0.35999999999999943</v>
      </c>
      <c r="J2467" s="4">
        <f t="shared" si="116"/>
        <v>-0.20779999999999887</v>
      </c>
      <c r="K2467" s="13">
        <f t="shared" si="117"/>
        <v>1</v>
      </c>
    </row>
    <row r="2468" spans="1:11" x14ac:dyDescent="0.3">
      <c r="A2468" s="1">
        <v>42992</v>
      </c>
      <c r="B2468">
        <v>4</v>
      </c>
      <c r="C2468" s="4">
        <v>42.467399999999998</v>
      </c>
      <c r="D2468" s="4">
        <v>43.14</v>
      </c>
      <c r="E2468" s="4">
        <v>43.260300000000001</v>
      </c>
      <c r="F2468" t="s">
        <v>8</v>
      </c>
      <c r="G2468" s="6">
        <v>0.27879900000000002</v>
      </c>
      <c r="H2468" t="s">
        <v>12</v>
      </c>
      <c r="I2468" s="4">
        <f t="shared" si="115"/>
        <v>-0.22999999999999687</v>
      </c>
      <c r="J2468" s="4">
        <f t="shared" si="116"/>
        <v>-0.10969999999999658</v>
      </c>
      <c r="K2468" s="13">
        <f t="shared" si="117"/>
        <v>1</v>
      </c>
    </row>
    <row r="2469" spans="1:11" x14ac:dyDescent="0.3">
      <c r="A2469" s="1">
        <v>42993</v>
      </c>
      <c r="B2469">
        <v>4</v>
      </c>
      <c r="C2469" s="4">
        <v>42.124200000000002</v>
      </c>
      <c r="D2469" s="4">
        <v>42.72</v>
      </c>
      <c r="E2469" s="4">
        <v>43.091299999999997</v>
      </c>
      <c r="F2469" t="s">
        <v>8</v>
      </c>
      <c r="G2469" s="6">
        <v>0.86918700000000004</v>
      </c>
      <c r="H2469" t="s">
        <v>12</v>
      </c>
      <c r="I2469" s="4">
        <f t="shared" si="115"/>
        <v>-0.42000000000000171</v>
      </c>
      <c r="J2469" s="4">
        <f t="shared" si="116"/>
        <v>-4.870000000000374E-2</v>
      </c>
      <c r="K2469" s="13">
        <f t="shared" si="117"/>
        <v>1</v>
      </c>
    </row>
    <row r="2470" spans="1:11" x14ac:dyDescent="0.3">
      <c r="A2470" s="1">
        <v>42996</v>
      </c>
      <c r="B2470">
        <v>4</v>
      </c>
      <c r="C2470" s="4">
        <v>42.183399999999999</v>
      </c>
      <c r="D2470" s="4">
        <v>42.78</v>
      </c>
      <c r="E2470" s="4">
        <v>42.6858</v>
      </c>
      <c r="F2470" t="s">
        <v>8</v>
      </c>
      <c r="G2470" s="6">
        <v>0.22009999999999999</v>
      </c>
      <c r="H2470" t="s">
        <v>12</v>
      </c>
      <c r="I2470" s="4">
        <f t="shared" si="115"/>
        <v>6.0000000000002274E-2</v>
      </c>
      <c r="J2470" s="4">
        <f t="shared" si="116"/>
        <v>-3.4199999999998454E-2</v>
      </c>
      <c r="K2470" s="13">
        <f t="shared" si="117"/>
        <v>0</v>
      </c>
    </row>
    <row r="2471" spans="1:11" x14ac:dyDescent="0.3">
      <c r="A2471" s="1">
        <v>42997</v>
      </c>
      <c r="B2471">
        <v>4</v>
      </c>
      <c r="C2471" s="4">
        <v>41.572000000000003</v>
      </c>
      <c r="D2471" s="4">
        <v>42.16</v>
      </c>
      <c r="E2471" s="4">
        <v>42.690100000000001</v>
      </c>
      <c r="F2471" t="s">
        <v>8</v>
      </c>
      <c r="G2471" s="6">
        <v>1.2574000000000001</v>
      </c>
      <c r="H2471" t="s">
        <v>12</v>
      </c>
      <c r="I2471" s="4">
        <f t="shared" si="115"/>
        <v>-0.62000000000000455</v>
      </c>
      <c r="J2471" s="4">
        <f t="shared" si="116"/>
        <v>-8.9900000000000091E-2</v>
      </c>
      <c r="K2471" s="13">
        <f t="shared" si="117"/>
        <v>1</v>
      </c>
    </row>
    <row r="2472" spans="1:11" x14ac:dyDescent="0.3">
      <c r="A2472" s="1">
        <v>42998</v>
      </c>
      <c r="B2472">
        <v>4</v>
      </c>
      <c r="C2472" s="4">
        <v>41.611499999999999</v>
      </c>
      <c r="D2472" s="4">
        <v>42.2</v>
      </c>
      <c r="E2472" s="4">
        <v>41.590699999999998</v>
      </c>
      <c r="F2472" t="s">
        <v>8</v>
      </c>
      <c r="G2472" s="6">
        <v>1.4437800000000001</v>
      </c>
      <c r="H2472" t="s">
        <v>12</v>
      </c>
      <c r="I2472" s="4">
        <f t="shared" si="115"/>
        <v>4.0000000000006253E-2</v>
      </c>
      <c r="J2472" s="4">
        <f t="shared" si="116"/>
        <v>-0.56929999999999836</v>
      </c>
      <c r="K2472" s="13">
        <f t="shared" si="117"/>
        <v>0</v>
      </c>
    </row>
    <row r="2473" spans="1:11" x14ac:dyDescent="0.3">
      <c r="A2473" s="1">
        <v>42999</v>
      </c>
      <c r="B2473">
        <v>4</v>
      </c>
      <c r="C2473" s="4">
        <v>41.769199999999998</v>
      </c>
      <c r="D2473" s="4">
        <v>42.36</v>
      </c>
      <c r="E2473" s="4">
        <v>43.015700000000002</v>
      </c>
      <c r="F2473" t="s">
        <v>8</v>
      </c>
      <c r="G2473" s="6">
        <v>1.548</v>
      </c>
      <c r="H2473" t="s">
        <v>12</v>
      </c>
      <c r="I2473" s="4">
        <f t="shared" si="115"/>
        <v>0.15999999999999659</v>
      </c>
      <c r="J2473" s="4">
        <f t="shared" si="116"/>
        <v>0.81569999999999965</v>
      </c>
      <c r="K2473" s="13">
        <f t="shared" si="117"/>
        <v>1</v>
      </c>
    </row>
    <row r="2474" spans="1:11" x14ac:dyDescent="0.3">
      <c r="A2474" s="1">
        <v>43000</v>
      </c>
      <c r="B2474">
        <v>4</v>
      </c>
      <c r="C2474" s="4">
        <v>41.7791</v>
      </c>
      <c r="D2474" s="4">
        <v>42.37</v>
      </c>
      <c r="E2474" s="4">
        <v>42.479700000000001</v>
      </c>
      <c r="F2474" t="s">
        <v>8</v>
      </c>
      <c r="G2474" s="6">
        <v>0.25881599999999999</v>
      </c>
      <c r="H2474" t="s">
        <v>12</v>
      </c>
      <c r="I2474" s="4">
        <f t="shared" si="115"/>
        <v>9.9999999999980105E-3</v>
      </c>
      <c r="J2474" s="4">
        <f t="shared" si="116"/>
        <v>0.11970000000000169</v>
      </c>
      <c r="K2474" s="13">
        <f t="shared" si="117"/>
        <v>1</v>
      </c>
    </row>
    <row r="2475" spans="1:11" x14ac:dyDescent="0.3">
      <c r="A2475" s="1">
        <v>43003</v>
      </c>
      <c r="B2475">
        <v>4</v>
      </c>
      <c r="C2475" s="4">
        <v>41.897399999999998</v>
      </c>
      <c r="D2475" s="4">
        <v>42.49</v>
      </c>
      <c r="E2475" s="4">
        <v>41.624099999999999</v>
      </c>
      <c r="F2475" t="s">
        <v>8</v>
      </c>
      <c r="G2475" s="6">
        <v>2.03783</v>
      </c>
      <c r="H2475" t="s">
        <v>12</v>
      </c>
      <c r="I2475" s="4">
        <f t="shared" si="115"/>
        <v>0.12000000000000455</v>
      </c>
      <c r="J2475" s="4">
        <f t="shared" si="116"/>
        <v>-0.7458999999999989</v>
      </c>
      <c r="K2475" s="13">
        <f t="shared" si="117"/>
        <v>0</v>
      </c>
    </row>
    <row r="2476" spans="1:11" x14ac:dyDescent="0.3">
      <c r="A2476" s="1">
        <v>43004</v>
      </c>
      <c r="B2476">
        <v>4</v>
      </c>
      <c r="C2476" s="4">
        <v>41.453699999999998</v>
      </c>
      <c r="D2476" s="4">
        <v>42.04</v>
      </c>
      <c r="E2476" s="4">
        <v>42.832900000000002</v>
      </c>
      <c r="F2476" t="s">
        <v>8</v>
      </c>
      <c r="G2476" s="6">
        <v>1.88611</v>
      </c>
      <c r="H2476" t="s">
        <v>12</v>
      </c>
      <c r="I2476" s="4">
        <f t="shared" si="115"/>
        <v>-0.45000000000000284</v>
      </c>
      <c r="J2476" s="4">
        <f t="shared" si="116"/>
        <v>0.3429000000000002</v>
      </c>
      <c r="K2476" s="13">
        <f t="shared" si="117"/>
        <v>0</v>
      </c>
    </row>
    <row r="2477" spans="1:11" x14ac:dyDescent="0.3">
      <c r="A2477" s="1">
        <v>43005</v>
      </c>
      <c r="B2477">
        <v>4</v>
      </c>
      <c r="C2477" s="4">
        <v>42.124200000000002</v>
      </c>
      <c r="D2477" s="4">
        <v>42.72</v>
      </c>
      <c r="E2477" s="4">
        <v>41.715499999999999</v>
      </c>
      <c r="F2477" t="s">
        <v>8</v>
      </c>
      <c r="G2477" s="6">
        <v>2.3514499999999998</v>
      </c>
      <c r="H2477" t="s">
        <v>12</v>
      </c>
      <c r="I2477" s="4">
        <f t="shared" si="115"/>
        <v>0.67999999999999972</v>
      </c>
      <c r="J2477" s="4">
        <f t="shared" si="116"/>
        <v>-0.32450000000000045</v>
      </c>
      <c r="K2477" s="13">
        <f t="shared" si="117"/>
        <v>0</v>
      </c>
    </row>
    <row r="2478" spans="1:11" x14ac:dyDescent="0.3">
      <c r="A2478" s="1">
        <v>43006</v>
      </c>
      <c r="B2478">
        <v>4</v>
      </c>
      <c r="C2478" s="4">
        <v>41.581899999999997</v>
      </c>
      <c r="D2478" s="4">
        <v>42.17</v>
      </c>
      <c r="E2478" s="4">
        <v>44.307400000000001</v>
      </c>
      <c r="F2478" t="s">
        <v>8</v>
      </c>
      <c r="G2478" s="6">
        <v>5.0685000000000002</v>
      </c>
      <c r="H2478" t="s">
        <v>12</v>
      </c>
      <c r="I2478" s="4">
        <f t="shared" si="115"/>
        <v>-0.54999999999999716</v>
      </c>
      <c r="J2478" s="4">
        <f t="shared" si="116"/>
        <v>1.5874000000000024</v>
      </c>
      <c r="K2478" s="13">
        <f t="shared" si="117"/>
        <v>0</v>
      </c>
    </row>
    <row r="2479" spans="1:11" x14ac:dyDescent="0.3">
      <c r="A2479" s="1">
        <v>43007</v>
      </c>
      <c r="B2479">
        <v>4</v>
      </c>
      <c r="C2479" s="4">
        <v>41.956600000000002</v>
      </c>
      <c r="D2479" s="4">
        <v>42.55</v>
      </c>
      <c r="E2479" s="4">
        <v>39.494399999999999</v>
      </c>
      <c r="F2479" t="s">
        <v>8</v>
      </c>
      <c r="G2479" s="6">
        <v>7.1811600000000002</v>
      </c>
      <c r="H2479" t="s">
        <v>12</v>
      </c>
      <c r="I2479" s="4">
        <f t="shared" si="115"/>
        <v>0.37999999999999545</v>
      </c>
      <c r="J2479" s="4">
        <f t="shared" si="116"/>
        <v>-2.6756000000000029</v>
      </c>
      <c r="K2479" s="13">
        <f t="shared" si="117"/>
        <v>0</v>
      </c>
    </row>
    <row r="2480" spans="1:11" x14ac:dyDescent="0.3">
      <c r="A2480" s="1">
        <v>43010</v>
      </c>
      <c r="B2480">
        <v>4</v>
      </c>
      <c r="C2480" s="4">
        <v>42.982100000000003</v>
      </c>
      <c r="D2480" s="4">
        <v>43.59</v>
      </c>
      <c r="E2480" s="4">
        <v>44.636699999999998</v>
      </c>
      <c r="F2480" t="s">
        <v>8</v>
      </c>
      <c r="G2480" s="6">
        <v>2.40123</v>
      </c>
      <c r="H2480" t="s">
        <v>12</v>
      </c>
      <c r="I2480" s="4">
        <f t="shared" si="115"/>
        <v>1.0400000000000063</v>
      </c>
      <c r="J2480" s="4">
        <f t="shared" si="116"/>
        <v>2.0867000000000004</v>
      </c>
      <c r="K2480" s="13">
        <f t="shared" si="117"/>
        <v>1</v>
      </c>
    </row>
    <row r="2481" spans="1:11" x14ac:dyDescent="0.3">
      <c r="A2481" s="1">
        <v>43011</v>
      </c>
      <c r="B2481">
        <v>4</v>
      </c>
      <c r="C2481" s="4">
        <v>42.656700000000001</v>
      </c>
      <c r="D2481" s="4">
        <v>43.26</v>
      </c>
      <c r="E2481" s="4">
        <v>45.087600000000002</v>
      </c>
      <c r="F2481" t="s">
        <v>8</v>
      </c>
      <c r="G2481" s="6">
        <v>4.22464</v>
      </c>
      <c r="H2481" t="s">
        <v>12</v>
      </c>
      <c r="I2481" s="4">
        <f t="shared" si="115"/>
        <v>-0.3300000000000054</v>
      </c>
      <c r="J2481" s="4">
        <f t="shared" si="116"/>
        <v>1.4975999999999985</v>
      </c>
      <c r="K2481" s="13">
        <f t="shared" si="117"/>
        <v>0</v>
      </c>
    </row>
    <row r="2482" spans="1:11" x14ac:dyDescent="0.3">
      <c r="A2482" s="1">
        <v>43012</v>
      </c>
      <c r="B2482">
        <v>4</v>
      </c>
      <c r="C2482" s="4">
        <v>43.258200000000002</v>
      </c>
      <c r="D2482" s="4">
        <v>43.87</v>
      </c>
      <c r="E2482" s="4">
        <v>40.750799999999998</v>
      </c>
      <c r="F2482" t="s">
        <v>8</v>
      </c>
      <c r="G2482" s="6">
        <v>7.1100899999999996</v>
      </c>
      <c r="H2482" t="s">
        <v>12</v>
      </c>
      <c r="I2482" s="4">
        <f t="shared" si="115"/>
        <v>0.60999999999999943</v>
      </c>
      <c r="J2482" s="4">
        <f t="shared" si="116"/>
        <v>-2.5091999999999999</v>
      </c>
      <c r="K2482" s="13">
        <f t="shared" si="117"/>
        <v>0</v>
      </c>
    </row>
    <row r="2483" spans="1:11" x14ac:dyDescent="0.3">
      <c r="A2483" s="1">
        <v>43013</v>
      </c>
      <c r="B2483">
        <v>4</v>
      </c>
      <c r="C2483" s="4">
        <v>43.218699999999998</v>
      </c>
      <c r="D2483" s="4">
        <v>43.83</v>
      </c>
      <c r="E2483" s="4">
        <v>47.2104</v>
      </c>
      <c r="F2483" t="s">
        <v>8</v>
      </c>
      <c r="G2483" s="6">
        <v>7.7125599999999999</v>
      </c>
      <c r="H2483" t="s">
        <v>12</v>
      </c>
      <c r="I2483" s="4">
        <f t="shared" si="115"/>
        <v>-3.9999999999999147E-2</v>
      </c>
      <c r="J2483" s="4">
        <f t="shared" si="116"/>
        <v>3.3404000000000025</v>
      </c>
      <c r="K2483" s="13">
        <f t="shared" si="117"/>
        <v>0</v>
      </c>
    </row>
    <row r="2484" spans="1:11" x14ac:dyDescent="0.3">
      <c r="A2484" s="1">
        <v>43014</v>
      </c>
      <c r="B2484">
        <v>4</v>
      </c>
      <c r="C2484" s="4">
        <v>43.061</v>
      </c>
      <c r="D2484" s="4">
        <v>43.67</v>
      </c>
      <c r="E2484" s="4">
        <v>42.878399999999999</v>
      </c>
      <c r="F2484" t="s">
        <v>8</v>
      </c>
      <c r="G2484" s="6">
        <v>1.8126800000000001</v>
      </c>
      <c r="H2484" t="s">
        <v>12</v>
      </c>
      <c r="I2484" s="4">
        <f t="shared" si="115"/>
        <v>-0.15999999999999659</v>
      </c>
      <c r="J2484" s="4">
        <f t="shared" si="116"/>
        <v>-0.95159999999999911</v>
      </c>
      <c r="K2484" s="13">
        <f t="shared" si="117"/>
        <v>1</v>
      </c>
    </row>
    <row r="2485" spans="1:11" x14ac:dyDescent="0.3">
      <c r="A2485" s="1">
        <v>43017</v>
      </c>
      <c r="B2485">
        <v>4</v>
      </c>
      <c r="C2485" s="4">
        <v>42.706000000000003</v>
      </c>
      <c r="D2485" s="4">
        <v>43.31</v>
      </c>
      <c r="E2485" s="4">
        <v>42.774700000000003</v>
      </c>
      <c r="F2485" t="s">
        <v>8</v>
      </c>
      <c r="G2485" s="6">
        <v>1.2359899999999999</v>
      </c>
      <c r="H2485" t="s">
        <v>12</v>
      </c>
      <c r="I2485" s="4">
        <f t="shared" si="115"/>
        <v>-0.35999999999999943</v>
      </c>
      <c r="J2485" s="4">
        <f t="shared" si="116"/>
        <v>-0.89529999999999887</v>
      </c>
      <c r="K2485" s="13">
        <f t="shared" si="117"/>
        <v>1</v>
      </c>
    </row>
    <row r="2486" spans="1:11" x14ac:dyDescent="0.3">
      <c r="A2486" s="1">
        <v>43018</v>
      </c>
      <c r="B2486">
        <v>4</v>
      </c>
      <c r="C2486" s="4">
        <v>42.7849</v>
      </c>
      <c r="D2486" s="4">
        <v>43.39</v>
      </c>
      <c r="E2486" s="4">
        <v>43.641100000000002</v>
      </c>
      <c r="F2486" t="s">
        <v>8</v>
      </c>
      <c r="G2486" s="6">
        <v>0.57864899999999997</v>
      </c>
      <c r="H2486" t="s">
        <v>12</v>
      </c>
      <c r="I2486" s="4">
        <f t="shared" si="115"/>
        <v>7.9999999999998295E-2</v>
      </c>
      <c r="J2486" s="4">
        <f t="shared" si="116"/>
        <v>0.33109999999999928</v>
      </c>
      <c r="K2486" s="13">
        <f t="shared" si="117"/>
        <v>1</v>
      </c>
    </row>
    <row r="2487" spans="1:11" x14ac:dyDescent="0.3">
      <c r="A2487" s="1">
        <v>43019</v>
      </c>
      <c r="B2487">
        <v>4</v>
      </c>
      <c r="C2487" s="4">
        <v>42.991999999999997</v>
      </c>
      <c r="D2487" s="4">
        <v>43.6</v>
      </c>
      <c r="E2487" s="4">
        <v>44.078099999999999</v>
      </c>
      <c r="F2487" t="s">
        <v>8</v>
      </c>
      <c r="G2487" s="6">
        <v>1.0965499999999999</v>
      </c>
      <c r="H2487" t="s">
        <v>12</v>
      </c>
      <c r="I2487" s="4">
        <f t="shared" si="115"/>
        <v>0.21000000000000085</v>
      </c>
      <c r="J2487" s="4">
        <f t="shared" si="116"/>
        <v>0.6880999999999986</v>
      </c>
      <c r="K2487" s="13">
        <f t="shared" si="117"/>
        <v>1</v>
      </c>
    </row>
    <row r="2488" spans="1:11" x14ac:dyDescent="0.3">
      <c r="A2488" s="1">
        <v>43020</v>
      </c>
      <c r="B2488">
        <v>4</v>
      </c>
      <c r="C2488" s="4">
        <v>42.567900000000002</v>
      </c>
      <c r="D2488" s="4">
        <v>43.17</v>
      </c>
      <c r="E2488" s="4">
        <v>43.216999999999999</v>
      </c>
      <c r="F2488" t="s">
        <v>8</v>
      </c>
      <c r="G2488" s="6">
        <v>0.108956</v>
      </c>
      <c r="H2488" t="s">
        <v>12</v>
      </c>
      <c r="I2488" s="4">
        <f t="shared" si="115"/>
        <v>-0.42999999999999972</v>
      </c>
      <c r="J2488" s="4">
        <f t="shared" si="116"/>
        <v>-0.38300000000000267</v>
      </c>
      <c r="K2488" s="13">
        <f t="shared" si="117"/>
        <v>1</v>
      </c>
    </row>
    <row r="2489" spans="1:11" x14ac:dyDescent="0.3">
      <c r="A2489" s="1">
        <v>43021</v>
      </c>
      <c r="B2489">
        <v>4</v>
      </c>
      <c r="C2489" s="4">
        <v>42.479199999999999</v>
      </c>
      <c r="D2489" s="4">
        <v>43.08</v>
      </c>
      <c r="E2489" s="4">
        <v>42.9298</v>
      </c>
      <c r="F2489" t="s">
        <v>8</v>
      </c>
      <c r="G2489" s="6">
        <v>0.348578</v>
      </c>
      <c r="H2489" t="s">
        <v>12</v>
      </c>
      <c r="I2489" s="4">
        <f t="shared" si="115"/>
        <v>-9.0000000000003411E-2</v>
      </c>
      <c r="J2489" s="4">
        <f t="shared" si="116"/>
        <v>-0.24020000000000152</v>
      </c>
      <c r="K2489" s="13">
        <f t="shared" si="117"/>
        <v>1</v>
      </c>
    </row>
    <row r="2490" spans="1:11" x14ac:dyDescent="0.3">
      <c r="A2490" s="1">
        <v>43024</v>
      </c>
      <c r="B2490">
        <v>4</v>
      </c>
      <c r="C2490" s="4">
        <v>42.143900000000002</v>
      </c>
      <c r="D2490" s="4">
        <v>42.74</v>
      </c>
      <c r="E2490" s="4">
        <v>42.9116</v>
      </c>
      <c r="F2490" t="s">
        <v>8</v>
      </c>
      <c r="G2490" s="6">
        <v>0.40144800000000003</v>
      </c>
      <c r="H2490" t="s">
        <v>12</v>
      </c>
      <c r="I2490" s="4">
        <f t="shared" ref="I2490:I2553" si="118">D2490-D2489</f>
        <v>-0.33999999999999631</v>
      </c>
      <c r="J2490" s="4">
        <f t="shared" ref="J2490:J2553" si="119">E2490-D2489</f>
        <v>-0.16839999999999833</v>
      </c>
      <c r="K2490" s="13">
        <f t="shared" ref="K2490:K2553" si="120">IF(OR((AND(I2490&lt;0,J2490&gt;0)),(AND(I2490&gt;0,J2490&lt;0))),0,1)</f>
        <v>1</v>
      </c>
    </row>
    <row r="2491" spans="1:11" x14ac:dyDescent="0.3">
      <c r="A2491" s="1">
        <v>43025</v>
      </c>
      <c r="B2491">
        <v>4</v>
      </c>
      <c r="C2491" s="4">
        <v>42.281999999999996</v>
      </c>
      <c r="D2491" s="4">
        <v>42.88</v>
      </c>
      <c r="E2491" s="4">
        <v>42.836500000000001</v>
      </c>
      <c r="F2491" t="s">
        <v>8</v>
      </c>
      <c r="G2491" s="6">
        <v>0.10136000000000001</v>
      </c>
      <c r="H2491" t="s">
        <v>12</v>
      </c>
      <c r="I2491" s="4">
        <f t="shared" si="118"/>
        <v>0.14000000000000057</v>
      </c>
      <c r="J2491" s="4">
        <f t="shared" si="119"/>
        <v>9.649999999999892E-2</v>
      </c>
      <c r="K2491" s="13">
        <f t="shared" si="120"/>
        <v>1</v>
      </c>
    </row>
    <row r="2492" spans="1:11" x14ac:dyDescent="0.3">
      <c r="A2492" s="1">
        <v>43026</v>
      </c>
      <c r="B2492">
        <v>4</v>
      </c>
      <c r="C2492" s="4">
        <v>42.183399999999999</v>
      </c>
      <c r="D2492" s="4">
        <v>42.78</v>
      </c>
      <c r="E2492" s="4">
        <v>42.929900000000004</v>
      </c>
      <c r="F2492" t="s">
        <v>8</v>
      </c>
      <c r="G2492" s="6">
        <v>0.350495</v>
      </c>
      <c r="H2492" t="s">
        <v>12</v>
      </c>
      <c r="I2492" s="4">
        <f t="shared" si="118"/>
        <v>-0.10000000000000142</v>
      </c>
      <c r="J2492" s="4">
        <f t="shared" si="119"/>
        <v>4.9900000000000944E-2</v>
      </c>
      <c r="K2492" s="13">
        <f t="shared" si="120"/>
        <v>0</v>
      </c>
    </row>
    <row r="2493" spans="1:11" x14ac:dyDescent="0.3">
      <c r="A2493" s="1">
        <v>43027</v>
      </c>
      <c r="B2493">
        <v>4</v>
      </c>
      <c r="C2493" s="4">
        <v>42.558100000000003</v>
      </c>
      <c r="D2493" s="4">
        <v>43.16</v>
      </c>
      <c r="E2493" s="4">
        <v>42.9392</v>
      </c>
      <c r="F2493" t="s">
        <v>8</v>
      </c>
      <c r="G2493" s="6">
        <v>0.51162200000000002</v>
      </c>
      <c r="H2493" t="s">
        <v>12</v>
      </c>
      <c r="I2493" s="4">
        <f t="shared" si="118"/>
        <v>0.37999999999999545</v>
      </c>
      <c r="J2493" s="4">
        <f t="shared" si="119"/>
        <v>0.15919999999999845</v>
      </c>
      <c r="K2493" s="13">
        <f t="shared" si="120"/>
        <v>1</v>
      </c>
    </row>
    <row r="2494" spans="1:11" x14ac:dyDescent="0.3">
      <c r="A2494" s="1">
        <v>43028</v>
      </c>
      <c r="B2494">
        <v>4</v>
      </c>
      <c r="C2494" s="4">
        <v>42.577800000000003</v>
      </c>
      <c r="D2494" s="4">
        <v>43.18</v>
      </c>
      <c r="E2494" s="4">
        <v>43.248600000000003</v>
      </c>
      <c r="F2494" t="s">
        <v>8</v>
      </c>
      <c r="G2494" s="6">
        <v>0.15881899999999999</v>
      </c>
      <c r="H2494" t="s">
        <v>12</v>
      </c>
      <c r="I2494" s="4">
        <f t="shared" si="118"/>
        <v>2.0000000000003126E-2</v>
      </c>
      <c r="J2494" s="4">
        <f t="shared" si="119"/>
        <v>8.8600000000006673E-2</v>
      </c>
      <c r="K2494" s="13">
        <f t="shared" si="120"/>
        <v>1</v>
      </c>
    </row>
    <row r="2495" spans="1:11" x14ac:dyDescent="0.3">
      <c r="A2495" s="1">
        <v>43031</v>
      </c>
      <c r="B2495">
        <v>4</v>
      </c>
      <c r="C2495" s="4">
        <v>41.996000000000002</v>
      </c>
      <c r="D2495" s="4">
        <v>42.59</v>
      </c>
      <c r="E2495" s="4">
        <v>43.355400000000003</v>
      </c>
      <c r="F2495" t="s">
        <v>8</v>
      </c>
      <c r="G2495" s="6">
        <v>1.7970699999999999</v>
      </c>
      <c r="H2495" t="s">
        <v>12</v>
      </c>
      <c r="I2495" s="4">
        <f t="shared" si="118"/>
        <v>-0.58999999999999631</v>
      </c>
      <c r="J2495" s="4">
        <f t="shared" si="119"/>
        <v>0.17540000000000333</v>
      </c>
      <c r="K2495" s="13">
        <f t="shared" si="120"/>
        <v>0</v>
      </c>
    </row>
    <row r="2496" spans="1:11" x14ac:dyDescent="0.3">
      <c r="A2496" s="1">
        <v>43032</v>
      </c>
      <c r="B2496">
        <v>4</v>
      </c>
      <c r="C2496" s="4">
        <v>41.818600000000004</v>
      </c>
      <c r="D2496" s="4">
        <v>42.41</v>
      </c>
      <c r="E2496" s="4">
        <v>42.120600000000003</v>
      </c>
      <c r="F2496" t="s">
        <v>8</v>
      </c>
      <c r="G2496" s="6">
        <v>0.68248699999999995</v>
      </c>
      <c r="H2496" t="s">
        <v>12</v>
      </c>
      <c r="I2496" s="4">
        <f t="shared" si="118"/>
        <v>-0.18000000000000682</v>
      </c>
      <c r="J2496" s="4">
        <f t="shared" si="119"/>
        <v>-0.46940000000000026</v>
      </c>
      <c r="K2496" s="13">
        <f t="shared" si="120"/>
        <v>1</v>
      </c>
    </row>
    <row r="2497" spans="1:11" x14ac:dyDescent="0.3">
      <c r="A2497" s="1">
        <v>43033</v>
      </c>
      <c r="B2497">
        <v>4</v>
      </c>
      <c r="C2497" s="4">
        <v>41.424100000000003</v>
      </c>
      <c r="D2497" s="4">
        <v>42.01</v>
      </c>
      <c r="E2497" s="4">
        <v>42.378</v>
      </c>
      <c r="F2497" t="s">
        <v>8</v>
      </c>
      <c r="G2497" s="6">
        <v>0.87597199999999997</v>
      </c>
      <c r="H2497" t="s">
        <v>12</v>
      </c>
      <c r="I2497" s="4">
        <f t="shared" si="118"/>
        <v>-0.39999999999999858</v>
      </c>
      <c r="J2497" s="4">
        <f t="shared" si="119"/>
        <v>-3.1999999999996476E-2</v>
      </c>
      <c r="K2497" s="13">
        <f t="shared" si="120"/>
        <v>1</v>
      </c>
    </row>
    <row r="2498" spans="1:11" x14ac:dyDescent="0.3">
      <c r="A2498" s="1">
        <v>43034</v>
      </c>
      <c r="B2498">
        <v>4</v>
      </c>
      <c r="C2498" s="4">
        <v>40.517000000000003</v>
      </c>
      <c r="D2498" s="4">
        <v>41.09</v>
      </c>
      <c r="E2498" s="4">
        <v>41.865499999999997</v>
      </c>
      <c r="F2498" t="s">
        <v>8</v>
      </c>
      <c r="G2498" s="6">
        <v>1.8873200000000001</v>
      </c>
      <c r="H2498" t="s">
        <v>12</v>
      </c>
      <c r="I2498" s="4">
        <f t="shared" si="118"/>
        <v>-0.9199999999999946</v>
      </c>
      <c r="J2498" s="4">
        <f t="shared" si="119"/>
        <v>-0.14450000000000074</v>
      </c>
      <c r="K2498" s="13">
        <f t="shared" si="120"/>
        <v>1</v>
      </c>
    </row>
    <row r="2499" spans="1:11" x14ac:dyDescent="0.3">
      <c r="A2499" s="1">
        <v>43035</v>
      </c>
      <c r="B2499">
        <v>4</v>
      </c>
      <c r="C2499" s="4">
        <v>40.250700000000002</v>
      </c>
      <c r="D2499" s="4">
        <v>40.82</v>
      </c>
      <c r="E2499" s="4">
        <v>40.328099999999999</v>
      </c>
      <c r="F2499" t="s">
        <v>8</v>
      </c>
      <c r="G2499" s="6">
        <v>1.2049399999999999</v>
      </c>
      <c r="H2499" t="s">
        <v>12</v>
      </c>
      <c r="I2499" s="4">
        <f t="shared" si="118"/>
        <v>-0.27000000000000313</v>
      </c>
      <c r="J2499" s="4">
        <f t="shared" si="119"/>
        <v>-0.76190000000000424</v>
      </c>
      <c r="K2499" s="13">
        <f t="shared" si="120"/>
        <v>1</v>
      </c>
    </row>
    <row r="2500" spans="1:11" x14ac:dyDescent="0.3">
      <c r="A2500" s="1">
        <v>43038</v>
      </c>
      <c r="B2500">
        <v>4</v>
      </c>
      <c r="C2500" s="4">
        <v>40.033799999999999</v>
      </c>
      <c r="D2500" s="4">
        <v>40.6</v>
      </c>
      <c r="E2500" s="4">
        <v>41.074599999999997</v>
      </c>
      <c r="F2500" t="s">
        <v>8</v>
      </c>
      <c r="G2500" s="6">
        <v>1.1689099999999999</v>
      </c>
      <c r="H2500" t="s">
        <v>12</v>
      </c>
      <c r="I2500" s="4">
        <f t="shared" si="118"/>
        <v>-0.21999999999999886</v>
      </c>
      <c r="J2500" s="4">
        <f t="shared" si="119"/>
        <v>0.25459999999999638</v>
      </c>
      <c r="K2500" s="13">
        <f t="shared" si="120"/>
        <v>0</v>
      </c>
    </row>
    <row r="2501" spans="1:11" x14ac:dyDescent="0.3">
      <c r="A2501" s="1">
        <v>43039</v>
      </c>
      <c r="B2501">
        <v>4</v>
      </c>
      <c r="C2501" s="4">
        <v>39.994399999999999</v>
      </c>
      <c r="D2501" s="4">
        <v>40.56</v>
      </c>
      <c r="E2501" s="4">
        <v>40.779600000000002</v>
      </c>
      <c r="F2501" t="s">
        <v>8</v>
      </c>
      <c r="G2501" s="6">
        <v>0.54131700000000005</v>
      </c>
      <c r="H2501" t="s">
        <v>12</v>
      </c>
      <c r="I2501" s="4">
        <f t="shared" si="118"/>
        <v>-3.9999999999999147E-2</v>
      </c>
      <c r="J2501" s="4">
        <f t="shared" si="119"/>
        <v>0.17960000000000065</v>
      </c>
      <c r="K2501" s="13">
        <f t="shared" si="120"/>
        <v>0</v>
      </c>
    </row>
    <row r="2502" spans="1:11" x14ac:dyDescent="0.3">
      <c r="A2502" s="1">
        <v>43040</v>
      </c>
      <c r="B2502">
        <v>4</v>
      </c>
      <c r="C2502" s="4">
        <v>40.388800000000003</v>
      </c>
      <c r="D2502" s="4">
        <v>40.96</v>
      </c>
      <c r="E2502" s="4">
        <v>40.428100000000001</v>
      </c>
      <c r="F2502" t="s">
        <v>8</v>
      </c>
      <c r="G2502" s="6">
        <v>1.29857</v>
      </c>
      <c r="H2502" t="s">
        <v>12</v>
      </c>
      <c r="I2502" s="4">
        <f t="shared" si="118"/>
        <v>0.39999999999999858</v>
      </c>
      <c r="J2502" s="4">
        <f t="shared" si="119"/>
        <v>-0.13190000000000168</v>
      </c>
      <c r="K2502" s="13">
        <f t="shared" si="120"/>
        <v>0</v>
      </c>
    </row>
    <row r="2503" spans="1:11" x14ac:dyDescent="0.3">
      <c r="A2503" s="1">
        <v>43041</v>
      </c>
      <c r="B2503">
        <v>4</v>
      </c>
      <c r="C2503" s="4">
        <v>39.885899999999999</v>
      </c>
      <c r="D2503" s="4">
        <v>40.450000000000003</v>
      </c>
      <c r="E2503" s="4">
        <v>41.297600000000003</v>
      </c>
      <c r="F2503" t="s">
        <v>8</v>
      </c>
      <c r="G2503" s="6">
        <v>2.09531</v>
      </c>
      <c r="H2503" t="s">
        <v>12</v>
      </c>
      <c r="I2503" s="4">
        <f t="shared" si="118"/>
        <v>-0.50999999999999801</v>
      </c>
      <c r="J2503" s="4">
        <f t="shared" si="119"/>
        <v>0.3376000000000019</v>
      </c>
      <c r="K2503" s="13">
        <f t="shared" si="120"/>
        <v>0</v>
      </c>
    </row>
    <row r="2504" spans="1:11" x14ac:dyDescent="0.3">
      <c r="A2504" s="1">
        <v>43042</v>
      </c>
      <c r="B2504">
        <v>4</v>
      </c>
      <c r="C2504" s="4">
        <v>40.477499999999999</v>
      </c>
      <c r="D2504" s="4">
        <v>41.05</v>
      </c>
      <c r="E2504" s="4">
        <v>39.5779</v>
      </c>
      <c r="F2504" t="s">
        <v>8</v>
      </c>
      <c r="G2504" s="6">
        <v>3.58622</v>
      </c>
      <c r="H2504" t="s">
        <v>12</v>
      </c>
      <c r="I2504" s="4">
        <f t="shared" si="118"/>
        <v>0.59999999999999432</v>
      </c>
      <c r="J2504" s="4">
        <f t="shared" si="119"/>
        <v>-0.87210000000000321</v>
      </c>
      <c r="K2504" s="13">
        <f t="shared" si="120"/>
        <v>0</v>
      </c>
    </row>
    <row r="2505" spans="1:11" x14ac:dyDescent="0.3">
      <c r="A2505" s="1">
        <v>43045</v>
      </c>
      <c r="B2505">
        <v>4</v>
      </c>
      <c r="C2505" s="4">
        <v>40.635300000000001</v>
      </c>
      <c r="D2505" s="4">
        <v>41.21</v>
      </c>
      <c r="E2505" s="4">
        <v>43.622100000000003</v>
      </c>
      <c r="F2505" t="s">
        <v>8</v>
      </c>
      <c r="G2505" s="6">
        <v>5.8532299999999999</v>
      </c>
      <c r="H2505" t="s">
        <v>12</v>
      </c>
      <c r="I2505" s="4">
        <f t="shared" si="118"/>
        <v>0.16000000000000369</v>
      </c>
      <c r="J2505" s="4">
        <f t="shared" si="119"/>
        <v>2.572100000000006</v>
      </c>
      <c r="K2505" s="13">
        <f t="shared" si="120"/>
        <v>1</v>
      </c>
    </row>
    <row r="2506" spans="1:11" x14ac:dyDescent="0.3">
      <c r="A2506" s="1">
        <v>43046</v>
      </c>
      <c r="B2506">
        <v>4</v>
      </c>
      <c r="C2506" s="4">
        <v>39.471699999999998</v>
      </c>
      <c r="D2506" s="4">
        <v>40.03</v>
      </c>
      <c r="E2506" s="4">
        <v>40.0794</v>
      </c>
      <c r="F2506" t="s">
        <v>8</v>
      </c>
      <c r="G2506" s="6">
        <v>0.123457</v>
      </c>
      <c r="H2506" t="s">
        <v>12</v>
      </c>
      <c r="I2506" s="4">
        <f t="shared" si="118"/>
        <v>-1.1799999999999997</v>
      </c>
      <c r="J2506" s="4">
        <f t="shared" si="119"/>
        <v>-1.1306000000000012</v>
      </c>
      <c r="K2506" s="13">
        <f t="shared" si="120"/>
        <v>1</v>
      </c>
    </row>
    <row r="2507" spans="1:11" x14ac:dyDescent="0.3">
      <c r="A2507" s="1">
        <v>43047</v>
      </c>
      <c r="B2507">
        <v>4</v>
      </c>
      <c r="C2507" s="4">
        <v>40.043700000000001</v>
      </c>
      <c r="D2507" s="4">
        <v>40.61</v>
      </c>
      <c r="E2507" s="4">
        <v>37.173000000000002</v>
      </c>
      <c r="F2507" t="s">
        <v>8</v>
      </c>
      <c r="G2507" s="6">
        <v>8.4634</v>
      </c>
      <c r="H2507" t="s">
        <v>12</v>
      </c>
      <c r="I2507" s="4">
        <f t="shared" si="118"/>
        <v>0.57999999999999829</v>
      </c>
      <c r="J2507" s="4">
        <f t="shared" si="119"/>
        <v>-2.8569999999999993</v>
      </c>
      <c r="K2507" s="13">
        <f t="shared" si="120"/>
        <v>0</v>
      </c>
    </row>
    <row r="2508" spans="1:11" x14ac:dyDescent="0.3">
      <c r="A2508" s="1">
        <v>43048</v>
      </c>
      <c r="B2508">
        <v>4</v>
      </c>
      <c r="C2508" s="4">
        <v>40.181699999999999</v>
      </c>
      <c r="D2508" s="4">
        <v>40.75</v>
      </c>
      <c r="E2508" s="4">
        <v>44.332000000000001</v>
      </c>
      <c r="F2508" t="s">
        <v>8</v>
      </c>
      <c r="G2508" s="6">
        <v>8.7902699999999996</v>
      </c>
      <c r="H2508" t="s">
        <v>12</v>
      </c>
      <c r="I2508" s="4">
        <f t="shared" si="118"/>
        <v>0.14000000000000057</v>
      </c>
      <c r="J2508" s="4">
        <f t="shared" si="119"/>
        <v>3.7220000000000013</v>
      </c>
      <c r="K2508" s="13">
        <f t="shared" si="120"/>
        <v>1</v>
      </c>
    </row>
    <row r="2509" spans="1:11" x14ac:dyDescent="0.3">
      <c r="A2509" s="1">
        <v>43049</v>
      </c>
      <c r="B2509">
        <v>4</v>
      </c>
      <c r="C2509" s="4">
        <v>40.733899999999998</v>
      </c>
      <c r="D2509" s="4">
        <v>41.31</v>
      </c>
      <c r="E2509" s="4">
        <v>39.413899999999998</v>
      </c>
      <c r="F2509" t="s">
        <v>8</v>
      </c>
      <c r="G2509" s="6">
        <v>4.5898599999999998</v>
      </c>
      <c r="H2509" t="s">
        <v>12</v>
      </c>
      <c r="I2509" s="4">
        <f t="shared" si="118"/>
        <v>0.56000000000000227</v>
      </c>
      <c r="J2509" s="4">
        <f t="shared" si="119"/>
        <v>-1.3361000000000018</v>
      </c>
      <c r="K2509" s="13">
        <f t="shared" si="120"/>
        <v>0</v>
      </c>
    </row>
    <row r="2510" spans="1:11" x14ac:dyDescent="0.3">
      <c r="A2510" s="1">
        <v>43052</v>
      </c>
      <c r="B2510">
        <v>4</v>
      </c>
      <c r="C2510" s="4">
        <v>40.822600000000001</v>
      </c>
      <c r="D2510" s="4">
        <v>41.4</v>
      </c>
      <c r="E2510" s="4">
        <v>41.938800000000001</v>
      </c>
      <c r="F2510" t="s">
        <v>8</v>
      </c>
      <c r="G2510" s="6">
        <v>1.30148</v>
      </c>
      <c r="H2510" t="s">
        <v>12</v>
      </c>
      <c r="I2510" s="4">
        <f t="shared" si="118"/>
        <v>8.9999999999996305E-2</v>
      </c>
      <c r="J2510" s="4">
        <f t="shared" si="119"/>
        <v>0.62879999999999825</v>
      </c>
      <c r="K2510" s="13">
        <f t="shared" si="120"/>
        <v>1</v>
      </c>
    </row>
    <row r="2511" spans="1:11" x14ac:dyDescent="0.3">
      <c r="A2511" s="1">
        <v>43053</v>
      </c>
      <c r="B2511">
        <v>4</v>
      </c>
      <c r="C2511" s="4">
        <v>40.635300000000001</v>
      </c>
      <c r="D2511" s="4">
        <v>41.21</v>
      </c>
      <c r="E2511" s="4">
        <v>41.4694</v>
      </c>
      <c r="F2511" t="s">
        <v>8</v>
      </c>
      <c r="G2511" s="6">
        <v>0.62937200000000004</v>
      </c>
      <c r="H2511" t="s">
        <v>12</v>
      </c>
      <c r="I2511" s="4">
        <f t="shared" si="118"/>
        <v>-0.18999999999999773</v>
      </c>
      <c r="J2511" s="4">
        <f t="shared" si="119"/>
        <v>6.9400000000001683E-2</v>
      </c>
      <c r="K2511" s="13">
        <f t="shared" si="120"/>
        <v>0</v>
      </c>
    </row>
    <row r="2512" spans="1:11" x14ac:dyDescent="0.3">
      <c r="A2512" s="1">
        <v>43054</v>
      </c>
      <c r="B2512">
        <v>4</v>
      </c>
      <c r="C2512" s="4">
        <v>40.684600000000003</v>
      </c>
      <c r="D2512" s="4">
        <v>41.26</v>
      </c>
      <c r="E2512" s="4">
        <v>40.463999999999999</v>
      </c>
      <c r="F2512" t="s">
        <v>8</v>
      </c>
      <c r="G2512" s="6">
        <v>1.9291799999999999</v>
      </c>
      <c r="H2512" t="s">
        <v>12</v>
      </c>
      <c r="I2512" s="4">
        <f t="shared" si="118"/>
        <v>4.9999999999997158E-2</v>
      </c>
      <c r="J2512" s="4">
        <f t="shared" si="119"/>
        <v>-0.74600000000000222</v>
      </c>
      <c r="K2512" s="13">
        <f t="shared" si="120"/>
        <v>0</v>
      </c>
    </row>
    <row r="2513" spans="1:11" x14ac:dyDescent="0.3">
      <c r="A2513" s="1">
        <v>43055</v>
      </c>
      <c r="B2513">
        <v>4</v>
      </c>
      <c r="C2513" s="4">
        <v>41.236800000000002</v>
      </c>
      <c r="D2513" s="4">
        <v>41.82</v>
      </c>
      <c r="E2513" s="4">
        <v>41.0229</v>
      </c>
      <c r="F2513" t="s">
        <v>8</v>
      </c>
      <c r="G2513" s="6">
        <v>1.90612</v>
      </c>
      <c r="H2513" t="s">
        <v>12</v>
      </c>
      <c r="I2513" s="4">
        <f t="shared" si="118"/>
        <v>0.56000000000000227</v>
      </c>
      <c r="J2513" s="4">
        <f t="shared" si="119"/>
        <v>-0.23709999999999809</v>
      </c>
      <c r="K2513" s="13">
        <f t="shared" si="120"/>
        <v>0</v>
      </c>
    </row>
    <row r="2514" spans="1:11" x14ac:dyDescent="0.3">
      <c r="A2514" s="1">
        <v>43056</v>
      </c>
      <c r="B2514">
        <v>4</v>
      </c>
      <c r="C2514" s="4">
        <v>41.3157</v>
      </c>
      <c r="D2514" s="4">
        <v>41.9</v>
      </c>
      <c r="E2514" s="4">
        <v>43.192100000000003</v>
      </c>
      <c r="F2514" t="s">
        <v>8</v>
      </c>
      <c r="G2514" s="6">
        <v>3.08385</v>
      </c>
      <c r="H2514" t="s">
        <v>12</v>
      </c>
      <c r="I2514" s="4">
        <f t="shared" si="118"/>
        <v>7.9999999999998295E-2</v>
      </c>
      <c r="J2514" s="4">
        <f t="shared" si="119"/>
        <v>1.3721000000000032</v>
      </c>
      <c r="K2514" s="13">
        <f t="shared" si="120"/>
        <v>1</v>
      </c>
    </row>
    <row r="2515" spans="1:11" x14ac:dyDescent="0.3">
      <c r="A2515" s="1">
        <v>43059</v>
      </c>
      <c r="B2515">
        <v>4</v>
      </c>
      <c r="C2515" s="4">
        <v>41.098700000000001</v>
      </c>
      <c r="D2515" s="4">
        <v>41.68</v>
      </c>
      <c r="E2515" s="4">
        <v>41.821300000000001</v>
      </c>
      <c r="F2515" t="s">
        <v>8</v>
      </c>
      <c r="G2515" s="6">
        <v>0.339059</v>
      </c>
      <c r="H2515" t="s">
        <v>12</v>
      </c>
      <c r="I2515" s="4">
        <f t="shared" si="118"/>
        <v>-0.21999999999999886</v>
      </c>
      <c r="J2515" s="4">
        <f t="shared" si="119"/>
        <v>-7.8699999999997772E-2</v>
      </c>
      <c r="K2515" s="13">
        <f t="shared" si="120"/>
        <v>1</v>
      </c>
    </row>
    <row r="2516" spans="1:11" x14ac:dyDescent="0.3">
      <c r="A2516" s="1">
        <v>43060</v>
      </c>
      <c r="B2516">
        <v>4</v>
      </c>
      <c r="C2516" s="4">
        <v>41.532600000000002</v>
      </c>
      <c r="D2516" s="4">
        <v>42.12</v>
      </c>
      <c r="E2516" s="4">
        <v>41.363199999999999</v>
      </c>
      <c r="F2516" t="s">
        <v>8</v>
      </c>
      <c r="G2516" s="6">
        <v>1.7967599999999999</v>
      </c>
      <c r="H2516" t="s">
        <v>12</v>
      </c>
      <c r="I2516" s="4">
        <f t="shared" si="118"/>
        <v>0.43999999999999773</v>
      </c>
      <c r="J2516" s="4">
        <f t="shared" si="119"/>
        <v>-0.31680000000000064</v>
      </c>
      <c r="K2516" s="13">
        <f t="shared" si="120"/>
        <v>0</v>
      </c>
    </row>
    <row r="2517" spans="1:11" x14ac:dyDescent="0.3">
      <c r="A2517" s="1">
        <v>43061</v>
      </c>
      <c r="B2517">
        <v>4</v>
      </c>
      <c r="C2517" s="4">
        <v>41.759399999999999</v>
      </c>
      <c r="D2517" s="4">
        <v>42.35</v>
      </c>
      <c r="E2517" s="4">
        <v>42.575000000000003</v>
      </c>
      <c r="F2517" t="s">
        <v>8</v>
      </c>
      <c r="G2517" s="6">
        <v>0.53121099999999999</v>
      </c>
      <c r="H2517" t="s">
        <v>12</v>
      </c>
      <c r="I2517" s="4">
        <f t="shared" si="118"/>
        <v>0.23000000000000398</v>
      </c>
      <c r="J2517" s="4">
        <f t="shared" si="119"/>
        <v>0.4550000000000054</v>
      </c>
      <c r="K2517" s="13">
        <f t="shared" si="120"/>
        <v>1</v>
      </c>
    </row>
    <row r="2518" spans="1:11" x14ac:dyDescent="0.3">
      <c r="A2518" s="1">
        <v>43063</v>
      </c>
      <c r="B2518">
        <v>4</v>
      </c>
      <c r="C2518" s="4">
        <v>41.996000000000002</v>
      </c>
      <c r="D2518" s="4">
        <v>42.59</v>
      </c>
      <c r="E2518" s="4">
        <v>42.606999999999999</v>
      </c>
      <c r="F2518" t="s">
        <v>8</v>
      </c>
      <c r="G2518" s="6">
        <v>3.9952099999999997E-2</v>
      </c>
      <c r="H2518" t="s">
        <v>12</v>
      </c>
      <c r="I2518" s="4">
        <f t="shared" si="118"/>
        <v>0.24000000000000199</v>
      </c>
      <c r="J2518" s="4">
        <f t="shared" si="119"/>
        <v>0.2569999999999979</v>
      </c>
      <c r="K2518" s="13">
        <f t="shared" si="120"/>
        <v>1</v>
      </c>
    </row>
    <row r="2519" spans="1:11" x14ac:dyDescent="0.3">
      <c r="A2519" s="1">
        <v>43066</v>
      </c>
      <c r="B2519">
        <v>4</v>
      </c>
      <c r="C2519" s="4">
        <v>41.621299999999998</v>
      </c>
      <c r="D2519" s="4">
        <v>42.21</v>
      </c>
      <c r="E2519" s="4">
        <v>42.541200000000003</v>
      </c>
      <c r="F2519" t="s">
        <v>8</v>
      </c>
      <c r="G2519" s="6">
        <v>0.78464500000000004</v>
      </c>
      <c r="H2519" t="s">
        <v>12</v>
      </c>
      <c r="I2519" s="4">
        <f t="shared" si="118"/>
        <v>-0.38000000000000256</v>
      </c>
      <c r="J2519" s="4">
        <f t="shared" si="119"/>
        <v>-4.8799999999999955E-2</v>
      </c>
      <c r="K2519" s="13">
        <f t="shared" si="120"/>
        <v>1</v>
      </c>
    </row>
    <row r="2520" spans="1:11" x14ac:dyDescent="0.3">
      <c r="A2520" s="1">
        <v>43067</v>
      </c>
      <c r="B2520">
        <v>4</v>
      </c>
      <c r="C2520" s="4">
        <v>41.976300000000002</v>
      </c>
      <c r="D2520" s="4">
        <v>42.57</v>
      </c>
      <c r="E2520" s="4">
        <v>41.897500000000001</v>
      </c>
      <c r="F2520" t="s">
        <v>8</v>
      </c>
      <c r="G2520" s="6">
        <v>1.57985</v>
      </c>
      <c r="H2520" t="s">
        <v>12</v>
      </c>
      <c r="I2520" s="4">
        <f t="shared" si="118"/>
        <v>0.35999999999999943</v>
      </c>
      <c r="J2520" s="4">
        <f t="shared" si="119"/>
        <v>-0.3125</v>
      </c>
      <c r="K2520" s="13">
        <f t="shared" si="120"/>
        <v>0</v>
      </c>
    </row>
    <row r="2521" spans="1:11" x14ac:dyDescent="0.3">
      <c r="A2521" s="1">
        <v>43068</v>
      </c>
      <c r="B2521">
        <v>4</v>
      </c>
      <c r="C2521" s="4">
        <v>42.203099999999999</v>
      </c>
      <c r="D2521" s="4">
        <v>42.8</v>
      </c>
      <c r="E2521" s="4">
        <v>43.057699999999997</v>
      </c>
      <c r="F2521" t="s">
        <v>8</v>
      </c>
      <c r="G2521" s="6">
        <v>0.60199100000000005</v>
      </c>
      <c r="H2521" t="s">
        <v>12</v>
      </c>
      <c r="I2521" s="4">
        <f t="shared" si="118"/>
        <v>0.22999999999999687</v>
      </c>
      <c r="J2521" s="4">
        <f t="shared" si="119"/>
        <v>0.48769999999999669</v>
      </c>
      <c r="K2521" s="13">
        <f t="shared" si="120"/>
        <v>1</v>
      </c>
    </row>
    <row r="2522" spans="1:11" x14ac:dyDescent="0.3">
      <c r="A2522" s="1">
        <v>43069</v>
      </c>
      <c r="B2522">
        <v>4</v>
      </c>
      <c r="C2522" s="4">
        <v>42.400300000000001</v>
      </c>
      <c r="D2522" s="4">
        <v>43</v>
      </c>
      <c r="E2522" s="4">
        <v>42.997500000000002</v>
      </c>
      <c r="F2522" t="s">
        <v>8</v>
      </c>
      <c r="G2522" s="6">
        <v>5.8286700000000002E-3</v>
      </c>
      <c r="H2522" t="s">
        <v>12</v>
      </c>
      <c r="I2522" s="4">
        <f t="shared" si="118"/>
        <v>0.20000000000000284</v>
      </c>
      <c r="J2522" s="4">
        <f t="shared" si="119"/>
        <v>0.19750000000000512</v>
      </c>
      <c r="K2522" s="13">
        <f t="shared" si="120"/>
        <v>1</v>
      </c>
    </row>
    <row r="2523" spans="1:11" x14ac:dyDescent="0.3">
      <c r="A2523" s="1">
        <v>43070</v>
      </c>
      <c r="B2523">
        <v>4</v>
      </c>
      <c r="C2523" s="4">
        <v>42.479199999999999</v>
      </c>
      <c r="D2523" s="4">
        <v>43.08</v>
      </c>
      <c r="E2523" s="4">
        <v>42.610500000000002</v>
      </c>
      <c r="F2523" t="s">
        <v>8</v>
      </c>
      <c r="G2523" s="6">
        <v>1.08975</v>
      </c>
      <c r="H2523" t="s">
        <v>12</v>
      </c>
      <c r="I2523" s="4">
        <f t="shared" si="118"/>
        <v>7.9999999999998295E-2</v>
      </c>
      <c r="J2523" s="4">
        <f t="shared" si="119"/>
        <v>-0.38949999999999818</v>
      </c>
      <c r="K2523" s="13">
        <f t="shared" si="120"/>
        <v>0</v>
      </c>
    </row>
    <row r="2524" spans="1:11" x14ac:dyDescent="0.3">
      <c r="A2524" s="1">
        <v>43073</v>
      </c>
      <c r="B2524">
        <v>4</v>
      </c>
      <c r="C2524" s="4">
        <v>41.877699999999997</v>
      </c>
      <c r="D2524" s="4">
        <v>42.47</v>
      </c>
      <c r="E2524" s="4">
        <v>42.868200000000002</v>
      </c>
      <c r="F2524" t="s">
        <v>8</v>
      </c>
      <c r="G2524" s="6">
        <v>0.93752500000000005</v>
      </c>
      <c r="H2524" t="s">
        <v>12</v>
      </c>
      <c r="I2524" s="4">
        <f t="shared" si="118"/>
        <v>-0.60999999999999943</v>
      </c>
      <c r="J2524" s="4">
        <f t="shared" si="119"/>
        <v>-0.21179999999999666</v>
      </c>
      <c r="K2524" s="13">
        <f t="shared" si="120"/>
        <v>1</v>
      </c>
    </row>
    <row r="2525" spans="1:11" x14ac:dyDescent="0.3">
      <c r="A2525" s="1">
        <v>43074</v>
      </c>
      <c r="B2525">
        <v>4</v>
      </c>
      <c r="C2525" s="4">
        <v>41.739699999999999</v>
      </c>
      <c r="D2525" s="4">
        <v>42.33</v>
      </c>
      <c r="E2525" s="4">
        <v>41.922699999999999</v>
      </c>
      <c r="F2525" t="s">
        <v>8</v>
      </c>
      <c r="G2525" s="6">
        <v>0.96226699999999998</v>
      </c>
      <c r="H2525" t="s">
        <v>12</v>
      </c>
      <c r="I2525" s="4">
        <f t="shared" si="118"/>
        <v>-0.14000000000000057</v>
      </c>
      <c r="J2525" s="4">
        <f t="shared" si="119"/>
        <v>-0.5472999999999999</v>
      </c>
      <c r="K2525" s="13">
        <f t="shared" si="120"/>
        <v>1</v>
      </c>
    </row>
    <row r="2526" spans="1:11" x14ac:dyDescent="0.3">
      <c r="A2526" s="1">
        <v>43075</v>
      </c>
      <c r="B2526">
        <v>4</v>
      </c>
      <c r="C2526" s="4">
        <v>41.3748</v>
      </c>
      <c r="D2526" s="4">
        <v>41.96</v>
      </c>
      <c r="E2526" s="4">
        <v>42.310699999999997</v>
      </c>
      <c r="F2526" t="s">
        <v>8</v>
      </c>
      <c r="G2526" s="6">
        <v>0.83574499999999996</v>
      </c>
      <c r="H2526" t="s">
        <v>12</v>
      </c>
      <c r="I2526" s="4">
        <f t="shared" si="118"/>
        <v>-0.36999999999999744</v>
      </c>
      <c r="J2526" s="4">
        <f t="shared" si="119"/>
        <v>-1.9300000000001205E-2</v>
      </c>
      <c r="K2526" s="13">
        <f t="shared" si="120"/>
        <v>1</v>
      </c>
    </row>
    <row r="2527" spans="1:11" x14ac:dyDescent="0.3">
      <c r="A2527" s="1">
        <v>43076</v>
      </c>
      <c r="B2527">
        <v>4</v>
      </c>
      <c r="C2527" s="4">
        <v>41.838299999999997</v>
      </c>
      <c r="D2527" s="4">
        <v>42.43</v>
      </c>
      <c r="E2527" s="4">
        <v>41.878999999999998</v>
      </c>
      <c r="F2527" t="s">
        <v>8</v>
      </c>
      <c r="G2527" s="6">
        <v>1.29857</v>
      </c>
      <c r="H2527" t="s">
        <v>12</v>
      </c>
      <c r="I2527" s="4">
        <f t="shared" si="118"/>
        <v>0.46999999999999886</v>
      </c>
      <c r="J2527" s="4">
        <f t="shared" si="119"/>
        <v>-8.100000000000307E-2</v>
      </c>
      <c r="K2527" s="13">
        <f t="shared" si="120"/>
        <v>0</v>
      </c>
    </row>
    <row r="2528" spans="1:11" x14ac:dyDescent="0.3">
      <c r="A2528" s="1">
        <v>43077</v>
      </c>
      <c r="B2528">
        <v>4</v>
      </c>
      <c r="C2528" s="4">
        <v>42.429900000000004</v>
      </c>
      <c r="D2528" s="4">
        <v>43.03</v>
      </c>
      <c r="E2528" s="4">
        <v>43.360999999999997</v>
      </c>
      <c r="F2528" t="s">
        <v>8</v>
      </c>
      <c r="G2528" s="6">
        <v>0.76933399999999996</v>
      </c>
      <c r="H2528" t="s">
        <v>12</v>
      </c>
      <c r="I2528" s="4">
        <f t="shared" si="118"/>
        <v>0.60000000000000142</v>
      </c>
      <c r="J2528" s="4">
        <f t="shared" si="119"/>
        <v>0.93099999999999739</v>
      </c>
      <c r="K2528" s="13">
        <f t="shared" si="120"/>
        <v>1</v>
      </c>
    </row>
    <row r="2529" spans="1:11" x14ac:dyDescent="0.3">
      <c r="A2529" s="1">
        <v>43080</v>
      </c>
      <c r="B2529">
        <v>4</v>
      </c>
      <c r="C2529" s="4">
        <v>42.7652</v>
      </c>
      <c r="D2529" s="4">
        <v>43.37</v>
      </c>
      <c r="E2529" s="4">
        <v>43.839300000000001</v>
      </c>
      <c r="F2529" t="s">
        <v>8</v>
      </c>
      <c r="G2529" s="6">
        <v>1.08209</v>
      </c>
      <c r="H2529" t="s">
        <v>12</v>
      </c>
      <c r="I2529" s="4">
        <f t="shared" si="118"/>
        <v>0.33999999999999631</v>
      </c>
      <c r="J2529" s="4">
        <f t="shared" si="119"/>
        <v>0.80930000000000035</v>
      </c>
      <c r="K2529" s="13">
        <f t="shared" si="120"/>
        <v>1</v>
      </c>
    </row>
    <row r="2530" spans="1:11" x14ac:dyDescent="0.3">
      <c r="A2530" s="1">
        <v>43081</v>
      </c>
      <c r="B2530">
        <v>4</v>
      </c>
      <c r="C2530" s="4">
        <v>43.070799999999998</v>
      </c>
      <c r="D2530" s="4">
        <v>43.68</v>
      </c>
      <c r="E2530" s="4">
        <v>43.0152</v>
      </c>
      <c r="F2530" t="s">
        <v>8</v>
      </c>
      <c r="G2530" s="6">
        <v>1.5220800000000001</v>
      </c>
      <c r="H2530" t="s">
        <v>12</v>
      </c>
      <c r="I2530" s="4">
        <f t="shared" si="118"/>
        <v>0.31000000000000227</v>
      </c>
      <c r="J2530" s="4">
        <f t="shared" si="119"/>
        <v>-0.35479999999999734</v>
      </c>
      <c r="K2530" s="13">
        <f t="shared" si="120"/>
        <v>0</v>
      </c>
    </row>
    <row r="2531" spans="1:11" x14ac:dyDescent="0.3">
      <c r="A2531" s="1">
        <v>43082</v>
      </c>
      <c r="B2531">
        <v>4</v>
      </c>
      <c r="C2531" s="4">
        <v>43.3568</v>
      </c>
      <c r="D2531" s="4">
        <v>43.97</v>
      </c>
      <c r="E2531" s="4">
        <v>43.623199999999997</v>
      </c>
      <c r="F2531" t="s">
        <v>8</v>
      </c>
      <c r="G2531" s="6">
        <v>0.78861800000000004</v>
      </c>
      <c r="H2531" t="s">
        <v>12</v>
      </c>
      <c r="I2531" s="4">
        <f t="shared" si="118"/>
        <v>0.28999999999999915</v>
      </c>
      <c r="J2531" s="4">
        <f t="shared" si="119"/>
        <v>-5.6800000000002626E-2</v>
      </c>
      <c r="K2531" s="13">
        <f t="shared" si="120"/>
        <v>0</v>
      </c>
    </row>
    <row r="2532" spans="1:11" x14ac:dyDescent="0.3">
      <c r="A2532" s="1">
        <v>43083</v>
      </c>
      <c r="B2532">
        <v>4</v>
      </c>
      <c r="C2532" s="4">
        <v>42.7849</v>
      </c>
      <c r="D2532" s="4">
        <v>43.39</v>
      </c>
      <c r="E2532" s="4">
        <v>43.996299999999998</v>
      </c>
      <c r="F2532" t="s">
        <v>8</v>
      </c>
      <c r="G2532" s="6">
        <v>1.3974</v>
      </c>
      <c r="H2532" t="s">
        <v>12</v>
      </c>
      <c r="I2532" s="4">
        <f t="shared" si="118"/>
        <v>-0.57999999999999829</v>
      </c>
      <c r="J2532" s="4">
        <f t="shared" si="119"/>
        <v>2.6299999999999102E-2</v>
      </c>
      <c r="K2532" s="13">
        <f t="shared" si="120"/>
        <v>0</v>
      </c>
    </row>
    <row r="2533" spans="1:11" x14ac:dyDescent="0.3">
      <c r="A2533" s="1">
        <v>43084</v>
      </c>
      <c r="B2533">
        <v>4</v>
      </c>
      <c r="C2533" s="4">
        <v>43.198099999999997</v>
      </c>
      <c r="D2533" s="4">
        <v>43.7</v>
      </c>
      <c r="E2533" s="4">
        <v>42.7121</v>
      </c>
      <c r="F2533" t="s">
        <v>8</v>
      </c>
      <c r="G2533" s="6">
        <v>2.2607400000000002</v>
      </c>
      <c r="H2533" t="s">
        <v>12</v>
      </c>
      <c r="I2533" s="4">
        <f t="shared" si="118"/>
        <v>0.31000000000000227</v>
      </c>
      <c r="J2533" s="4">
        <f t="shared" si="119"/>
        <v>-0.67790000000000106</v>
      </c>
      <c r="K2533" s="13">
        <f t="shared" si="120"/>
        <v>0</v>
      </c>
    </row>
    <row r="2534" spans="1:11" x14ac:dyDescent="0.3">
      <c r="A2534" s="1">
        <v>43087</v>
      </c>
      <c r="B2534">
        <v>4</v>
      </c>
      <c r="C2534" s="4">
        <v>43.089300000000001</v>
      </c>
      <c r="D2534" s="4">
        <v>43.59</v>
      </c>
      <c r="E2534" s="4">
        <v>44.844799999999999</v>
      </c>
      <c r="F2534" t="s">
        <v>8</v>
      </c>
      <c r="G2534" s="6">
        <v>2.8787199999999999</v>
      </c>
      <c r="H2534" t="s">
        <v>12</v>
      </c>
      <c r="I2534" s="4">
        <f t="shared" si="118"/>
        <v>-0.10999999999999943</v>
      </c>
      <c r="J2534" s="4">
        <f t="shared" si="119"/>
        <v>1.1447999999999965</v>
      </c>
      <c r="K2534" s="13">
        <f t="shared" si="120"/>
        <v>0</v>
      </c>
    </row>
    <row r="2535" spans="1:11" x14ac:dyDescent="0.3">
      <c r="A2535" s="1">
        <v>43088</v>
      </c>
      <c r="B2535">
        <v>4</v>
      </c>
      <c r="C2535" s="4">
        <v>42.951000000000001</v>
      </c>
      <c r="D2535" s="4">
        <v>43.45</v>
      </c>
      <c r="E2535" s="4">
        <v>42.185299999999998</v>
      </c>
      <c r="F2535" t="s">
        <v>8</v>
      </c>
      <c r="G2535" s="6">
        <v>2.91073</v>
      </c>
      <c r="H2535" t="s">
        <v>12</v>
      </c>
      <c r="I2535" s="4">
        <f t="shared" si="118"/>
        <v>-0.14000000000000057</v>
      </c>
      <c r="J2535" s="4">
        <f t="shared" si="119"/>
        <v>-1.4047000000000054</v>
      </c>
      <c r="K2535" s="13">
        <f t="shared" si="120"/>
        <v>1</v>
      </c>
    </row>
    <row r="2536" spans="1:11" x14ac:dyDescent="0.3">
      <c r="A2536" s="1">
        <v>43089</v>
      </c>
      <c r="B2536">
        <v>4</v>
      </c>
      <c r="C2536" s="4">
        <v>42.881799999999998</v>
      </c>
      <c r="D2536" s="4">
        <v>43.38</v>
      </c>
      <c r="E2536" s="4">
        <v>43.115900000000003</v>
      </c>
      <c r="F2536" t="s">
        <v>8</v>
      </c>
      <c r="G2536" s="6">
        <v>0.60890200000000005</v>
      </c>
      <c r="H2536" t="s">
        <v>12</v>
      </c>
      <c r="I2536" s="4">
        <f t="shared" si="118"/>
        <v>-7.0000000000000284E-2</v>
      </c>
      <c r="J2536" s="4">
        <f t="shared" si="119"/>
        <v>-0.3340999999999994</v>
      </c>
      <c r="K2536" s="13">
        <f t="shared" si="120"/>
        <v>1</v>
      </c>
    </row>
    <row r="2537" spans="1:11" x14ac:dyDescent="0.3">
      <c r="A2537" s="1">
        <v>43090</v>
      </c>
      <c r="B2537">
        <v>4</v>
      </c>
      <c r="C2537" s="4">
        <v>43.257399999999997</v>
      </c>
      <c r="D2537" s="4">
        <v>43.76</v>
      </c>
      <c r="E2537" s="4">
        <v>44.152999999999999</v>
      </c>
      <c r="F2537" t="s">
        <v>8</v>
      </c>
      <c r="G2537" s="6">
        <v>0.89800100000000005</v>
      </c>
      <c r="H2537" t="s">
        <v>12</v>
      </c>
      <c r="I2537" s="4">
        <f t="shared" si="118"/>
        <v>0.37999999999999545</v>
      </c>
      <c r="J2537" s="4">
        <f t="shared" si="119"/>
        <v>0.77299999999999613</v>
      </c>
      <c r="K2537" s="13">
        <f t="shared" si="120"/>
        <v>1</v>
      </c>
    </row>
    <row r="2538" spans="1:11" x14ac:dyDescent="0.3">
      <c r="A2538" s="1">
        <v>43091</v>
      </c>
      <c r="B2538">
        <v>4</v>
      </c>
      <c r="C2538" s="4">
        <v>43.049799999999998</v>
      </c>
      <c r="D2538" s="4">
        <v>43.55</v>
      </c>
      <c r="E2538" s="4">
        <v>44.342599999999997</v>
      </c>
      <c r="F2538" t="s">
        <v>8</v>
      </c>
      <c r="G2538" s="6">
        <v>1.8200700000000001</v>
      </c>
      <c r="H2538" t="s">
        <v>12</v>
      </c>
      <c r="I2538" s="4">
        <f t="shared" si="118"/>
        <v>-0.21000000000000085</v>
      </c>
      <c r="J2538" s="4">
        <f t="shared" si="119"/>
        <v>0.58259999999999934</v>
      </c>
      <c r="K2538" s="13">
        <f t="shared" si="120"/>
        <v>0</v>
      </c>
    </row>
    <row r="2539" spans="1:11" x14ac:dyDescent="0.3">
      <c r="A2539" s="1">
        <v>43095</v>
      </c>
      <c r="B2539">
        <v>4</v>
      </c>
      <c r="C2539" s="4">
        <v>43.455100000000002</v>
      </c>
      <c r="D2539" s="4">
        <v>43.96</v>
      </c>
      <c r="E2539" s="4">
        <v>42.857399999999998</v>
      </c>
      <c r="F2539" t="s">
        <v>8</v>
      </c>
      <c r="G2539" s="6">
        <v>2.50813</v>
      </c>
      <c r="H2539" t="s">
        <v>12</v>
      </c>
      <c r="I2539" s="4">
        <f t="shared" si="118"/>
        <v>0.41000000000000369</v>
      </c>
      <c r="J2539" s="4">
        <f t="shared" si="119"/>
        <v>-0.69259999999999877</v>
      </c>
      <c r="K2539" s="13">
        <f t="shared" si="120"/>
        <v>0</v>
      </c>
    </row>
    <row r="2540" spans="1:11" x14ac:dyDescent="0.3">
      <c r="A2540" s="1">
        <v>43096</v>
      </c>
      <c r="B2540">
        <v>4</v>
      </c>
      <c r="C2540" s="4">
        <v>43.227699999999999</v>
      </c>
      <c r="D2540" s="4">
        <v>43.73</v>
      </c>
      <c r="E2540" s="4">
        <v>44.698599999999999</v>
      </c>
      <c r="F2540" t="s">
        <v>8</v>
      </c>
      <c r="G2540" s="6">
        <v>2.21496</v>
      </c>
      <c r="H2540" t="s">
        <v>12</v>
      </c>
      <c r="I2540" s="4">
        <f t="shared" si="118"/>
        <v>-0.23000000000000398</v>
      </c>
      <c r="J2540" s="4">
        <f t="shared" si="119"/>
        <v>0.73859999999999815</v>
      </c>
      <c r="K2540" s="13">
        <f t="shared" si="120"/>
        <v>0</v>
      </c>
    </row>
    <row r="2541" spans="1:11" x14ac:dyDescent="0.3">
      <c r="A2541" s="1">
        <v>43097</v>
      </c>
      <c r="B2541">
        <v>4</v>
      </c>
      <c r="C2541" s="4">
        <v>43.356200000000001</v>
      </c>
      <c r="D2541" s="4">
        <v>43.86</v>
      </c>
      <c r="E2541" s="4">
        <v>42.488100000000003</v>
      </c>
      <c r="F2541" t="s">
        <v>8</v>
      </c>
      <c r="G2541" s="6">
        <v>3.12792</v>
      </c>
      <c r="H2541" t="s">
        <v>12</v>
      </c>
      <c r="I2541" s="4">
        <f t="shared" si="118"/>
        <v>0.13000000000000256</v>
      </c>
      <c r="J2541" s="4">
        <f t="shared" si="119"/>
        <v>-1.241899999999994</v>
      </c>
      <c r="K2541" s="13">
        <f t="shared" si="120"/>
        <v>0</v>
      </c>
    </row>
    <row r="2542" spans="1:11" x14ac:dyDescent="0.3">
      <c r="A2542" s="1">
        <v>43098</v>
      </c>
      <c r="B2542">
        <v>4</v>
      </c>
      <c r="C2542" s="4">
        <v>43.000399999999999</v>
      </c>
      <c r="D2542" s="4">
        <v>43.5</v>
      </c>
      <c r="E2542" s="4">
        <v>44.381999999999998</v>
      </c>
      <c r="F2542" t="s">
        <v>8</v>
      </c>
      <c r="G2542" s="6">
        <v>2.0274899999999998</v>
      </c>
      <c r="H2542" t="s">
        <v>12</v>
      </c>
      <c r="I2542" s="4">
        <f t="shared" si="118"/>
        <v>-0.35999999999999943</v>
      </c>
      <c r="J2542" s="4">
        <f t="shared" si="119"/>
        <v>0.52199999999999847</v>
      </c>
      <c r="K2542" s="13">
        <f t="shared" si="120"/>
        <v>0</v>
      </c>
    </row>
    <row r="2543" spans="1:11" x14ac:dyDescent="0.3">
      <c r="A2543" s="1">
        <v>43102</v>
      </c>
      <c r="B2543">
        <v>4</v>
      </c>
      <c r="C2543" s="4">
        <v>43.563800000000001</v>
      </c>
      <c r="D2543" s="4">
        <v>44.07</v>
      </c>
      <c r="E2543" s="4">
        <v>42.953499999999998</v>
      </c>
      <c r="F2543" t="s">
        <v>8</v>
      </c>
      <c r="G2543" s="6">
        <v>2.5334599999999998</v>
      </c>
      <c r="H2543" t="s">
        <v>12</v>
      </c>
      <c r="I2543" s="4">
        <f t="shared" si="118"/>
        <v>0.57000000000000028</v>
      </c>
      <c r="J2543" s="4">
        <f t="shared" si="119"/>
        <v>-0.54650000000000176</v>
      </c>
      <c r="K2543" s="13">
        <f t="shared" si="120"/>
        <v>0</v>
      </c>
    </row>
    <row r="2544" spans="1:11" x14ac:dyDescent="0.3">
      <c r="A2544" s="1">
        <v>43103</v>
      </c>
      <c r="B2544">
        <v>4</v>
      </c>
      <c r="C2544" s="4">
        <v>43.89</v>
      </c>
      <c r="D2544" s="4">
        <v>44.4</v>
      </c>
      <c r="E2544" s="4">
        <v>45.238700000000001</v>
      </c>
      <c r="F2544" t="s">
        <v>8</v>
      </c>
      <c r="G2544" s="6">
        <v>1.8889800000000001</v>
      </c>
      <c r="H2544" t="s">
        <v>12</v>
      </c>
      <c r="I2544" s="4">
        <f t="shared" si="118"/>
        <v>0.32999999999999829</v>
      </c>
      <c r="J2544" s="4">
        <f t="shared" si="119"/>
        <v>1.1687000000000012</v>
      </c>
      <c r="K2544" s="13">
        <f t="shared" si="120"/>
        <v>1</v>
      </c>
    </row>
    <row r="2545" spans="1:11" x14ac:dyDescent="0.3">
      <c r="A2545" s="1">
        <v>43104</v>
      </c>
      <c r="B2545">
        <v>4</v>
      </c>
      <c r="C2545" s="4">
        <v>43.929600000000001</v>
      </c>
      <c r="D2545" s="4">
        <v>44.44</v>
      </c>
      <c r="E2545" s="4">
        <v>44.291499999999999</v>
      </c>
      <c r="F2545" t="s">
        <v>8</v>
      </c>
      <c r="G2545" s="6">
        <v>0.334198</v>
      </c>
      <c r="H2545" t="s">
        <v>12</v>
      </c>
      <c r="I2545" s="4">
        <f t="shared" si="118"/>
        <v>3.9999999999999147E-2</v>
      </c>
      <c r="J2545" s="4">
        <f t="shared" si="119"/>
        <v>-0.10849999999999937</v>
      </c>
      <c r="K2545" s="13">
        <f t="shared" si="120"/>
        <v>0</v>
      </c>
    </row>
    <row r="2546" spans="1:11" x14ac:dyDescent="0.3">
      <c r="A2546" s="1">
        <v>43105</v>
      </c>
      <c r="B2546">
        <v>4</v>
      </c>
      <c r="C2546" s="4">
        <v>43.850499999999997</v>
      </c>
      <c r="D2546" s="4">
        <v>44.36</v>
      </c>
      <c r="E2546" s="4">
        <v>43.3857</v>
      </c>
      <c r="F2546" t="s">
        <v>8</v>
      </c>
      <c r="G2546" s="6">
        <v>2.1964100000000002</v>
      </c>
      <c r="H2546" t="s">
        <v>12</v>
      </c>
      <c r="I2546" s="4">
        <f t="shared" si="118"/>
        <v>-7.9999999999998295E-2</v>
      </c>
      <c r="J2546" s="4">
        <f t="shared" si="119"/>
        <v>-1.0542999999999978</v>
      </c>
      <c r="K2546" s="13">
        <f t="shared" si="120"/>
        <v>1</v>
      </c>
    </row>
    <row r="2547" spans="1:11" x14ac:dyDescent="0.3">
      <c r="A2547" s="1">
        <v>43108</v>
      </c>
      <c r="B2547">
        <v>4</v>
      </c>
      <c r="C2547" s="4">
        <v>43.623100000000001</v>
      </c>
      <c r="D2547" s="4">
        <v>44.13</v>
      </c>
      <c r="E2547" s="4">
        <v>44.452300000000001</v>
      </c>
      <c r="F2547" t="s">
        <v>8</v>
      </c>
      <c r="G2547" s="6">
        <v>0.73036900000000005</v>
      </c>
      <c r="H2547" t="s">
        <v>12</v>
      </c>
      <c r="I2547" s="4">
        <f t="shared" si="118"/>
        <v>-0.22999999999999687</v>
      </c>
      <c r="J2547" s="4">
        <f t="shared" si="119"/>
        <v>9.2300000000001603E-2</v>
      </c>
      <c r="K2547" s="13">
        <f t="shared" si="120"/>
        <v>0</v>
      </c>
    </row>
    <row r="2548" spans="1:11" x14ac:dyDescent="0.3">
      <c r="A2548" s="1">
        <v>43109</v>
      </c>
      <c r="B2548">
        <v>4</v>
      </c>
      <c r="C2548" s="4">
        <v>44.275599999999997</v>
      </c>
      <c r="D2548" s="4">
        <v>44.79</v>
      </c>
      <c r="E2548" s="4">
        <v>44.241700000000002</v>
      </c>
      <c r="F2548" t="s">
        <v>8</v>
      </c>
      <c r="G2548" s="6">
        <v>1.2242</v>
      </c>
      <c r="H2548" t="s">
        <v>12</v>
      </c>
      <c r="I2548" s="4">
        <f t="shared" si="118"/>
        <v>0.65999999999999659</v>
      </c>
      <c r="J2548" s="4">
        <f t="shared" si="119"/>
        <v>0.11169999999999902</v>
      </c>
      <c r="K2548" s="13">
        <f t="shared" si="120"/>
        <v>1</v>
      </c>
    </row>
    <row r="2549" spans="1:11" x14ac:dyDescent="0.3">
      <c r="A2549" s="1">
        <v>43110</v>
      </c>
      <c r="B2549">
        <v>4</v>
      </c>
      <c r="C2549" s="4">
        <v>44.265700000000002</v>
      </c>
      <c r="D2549" s="4">
        <v>44.78</v>
      </c>
      <c r="E2549" s="4">
        <v>45.3354</v>
      </c>
      <c r="F2549" t="s">
        <v>8</v>
      </c>
      <c r="G2549" s="6">
        <v>1.2402500000000001</v>
      </c>
      <c r="H2549" t="s">
        <v>12</v>
      </c>
      <c r="I2549" s="4">
        <f t="shared" si="118"/>
        <v>-9.9999999999980105E-3</v>
      </c>
      <c r="J2549" s="4">
        <f t="shared" si="119"/>
        <v>0.54540000000000077</v>
      </c>
      <c r="K2549" s="13">
        <f t="shared" si="120"/>
        <v>0</v>
      </c>
    </row>
    <row r="2550" spans="1:11" x14ac:dyDescent="0.3">
      <c r="A2550" s="1">
        <v>43111</v>
      </c>
      <c r="B2550">
        <v>4</v>
      </c>
      <c r="C2550" s="4">
        <v>44.898299999999999</v>
      </c>
      <c r="D2550" s="4">
        <v>45.42</v>
      </c>
      <c r="E2550" s="4">
        <v>44.117800000000003</v>
      </c>
      <c r="F2550" t="s">
        <v>8</v>
      </c>
      <c r="G2550" s="6">
        <v>2.8669199999999999</v>
      </c>
      <c r="H2550" t="s">
        <v>12</v>
      </c>
      <c r="I2550" s="4">
        <f t="shared" si="118"/>
        <v>0.64000000000000057</v>
      </c>
      <c r="J2550" s="4">
        <f t="shared" si="119"/>
        <v>-0.66219999999999857</v>
      </c>
      <c r="K2550" s="13">
        <f t="shared" si="120"/>
        <v>0</v>
      </c>
    </row>
    <row r="2551" spans="1:11" x14ac:dyDescent="0.3">
      <c r="A2551" s="1">
        <v>43112</v>
      </c>
      <c r="B2551">
        <v>4</v>
      </c>
      <c r="C2551" s="4">
        <v>45.214700000000001</v>
      </c>
      <c r="D2551" s="4">
        <v>45.74</v>
      </c>
      <c r="E2551" s="4">
        <v>47.182899999999997</v>
      </c>
      <c r="F2551" t="s">
        <v>8</v>
      </c>
      <c r="G2551" s="6">
        <v>3.1545299999999998</v>
      </c>
      <c r="H2551" t="s">
        <v>12</v>
      </c>
      <c r="I2551" s="4">
        <f t="shared" si="118"/>
        <v>0.32000000000000028</v>
      </c>
      <c r="J2551" s="4">
        <f t="shared" si="119"/>
        <v>1.7628999999999948</v>
      </c>
      <c r="K2551" s="13">
        <f t="shared" si="120"/>
        <v>1</v>
      </c>
    </row>
    <row r="2552" spans="1:11" x14ac:dyDescent="0.3">
      <c r="A2552" s="1">
        <v>43116</v>
      </c>
      <c r="B2552">
        <v>4</v>
      </c>
      <c r="C2552" s="4">
        <v>44.769799999999996</v>
      </c>
      <c r="D2552" s="4">
        <v>45.29</v>
      </c>
      <c r="E2552" s="4">
        <v>45.572800000000001</v>
      </c>
      <c r="F2552" t="s">
        <v>8</v>
      </c>
      <c r="G2552" s="6">
        <v>0.62436999999999998</v>
      </c>
      <c r="H2552" t="s">
        <v>12</v>
      </c>
      <c r="I2552" s="4">
        <f t="shared" si="118"/>
        <v>-0.45000000000000284</v>
      </c>
      <c r="J2552" s="4">
        <f t="shared" si="119"/>
        <v>-0.16720000000000113</v>
      </c>
      <c r="K2552" s="13">
        <f t="shared" si="120"/>
        <v>1</v>
      </c>
    </row>
    <row r="2553" spans="1:11" x14ac:dyDescent="0.3">
      <c r="A2553" s="1">
        <v>43117</v>
      </c>
      <c r="B2553">
        <v>4</v>
      </c>
      <c r="C2553" s="4">
        <v>44.957599999999999</v>
      </c>
      <c r="D2553" s="4">
        <v>45.48</v>
      </c>
      <c r="E2553" s="4">
        <v>43.659500000000001</v>
      </c>
      <c r="F2553" t="s">
        <v>8</v>
      </c>
      <c r="G2553" s="6">
        <v>4.0027699999999999</v>
      </c>
      <c r="H2553" t="s">
        <v>12</v>
      </c>
      <c r="I2553" s="4">
        <f t="shared" si="118"/>
        <v>0.18999999999999773</v>
      </c>
      <c r="J2553" s="4">
        <f t="shared" si="119"/>
        <v>-1.6304999999999978</v>
      </c>
      <c r="K2553" s="13">
        <f t="shared" si="120"/>
        <v>0</v>
      </c>
    </row>
    <row r="2554" spans="1:11" x14ac:dyDescent="0.3">
      <c r="A2554" s="1">
        <v>43118</v>
      </c>
      <c r="B2554">
        <v>4</v>
      </c>
      <c r="C2554" s="4">
        <v>44.7303</v>
      </c>
      <c r="D2554" s="4">
        <v>45.25</v>
      </c>
      <c r="E2554" s="4">
        <v>46.627699999999997</v>
      </c>
      <c r="F2554" t="s">
        <v>8</v>
      </c>
      <c r="G2554" s="6">
        <v>3.04461</v>
      </c>
      <c r="H2554" t="s">
        <v>12</v>
      </c>
      <c r="I2554" s="4">
        <f t="shared" ref="I2554:I2617" si="121">D2554-D2553</f>
        <v>-0.22999999999999687</v>
      </c>
      <c r="J2554" s="4">
        <f t="shared" ref="J2554:J2617" si="122">E2554-D2553</f>
        <v>1.1477000000000004</v>
      </c>
      <c r="K2554" s="13">
        <f t="shared" ref="K2554:K2617" si="123">IF(OR((AND(I2554&lt;0,J2554&gt;0)),(AND(I2554&gt;0,J2554&lt;0))),0,1)</f>
        <v>0</v>
      </c>
    </row>
    <row r="2555" spans="1:11" x14ac:dyDescent="0.3">
      <c r="A2555" s="1">
        <v>43119</v>
      </c>
      <c r="B2555">
        <v>4</v>
      </c>
      <c r="C2555" s="4">
        <v>44.858800000000002</v>
      </c>
      <c r="D2555" s="4">
        <v>45.38</v>
      </c>
      <c r="E2555" s="4">
        <v>43.860199999999999</v>
      </c>
      <c r="F2555" t="s">
        <v>8</v>
      </c>
      <c r="G2555" s="6">
        <v>3.3490600000000001</v>
      </c>
      <c r="H2555" t="s">
        <v>12</v>
      </c>
      <c r="I2555" s="4">
        <f t="shared" si="121"/>
        <v>0.13000000000000256</v>
      </c>
      <c r="J2555" s="4">
        <f t="shared" si="122"/>
        <v>-1.389800000000001</v>
      </c>
      <c r="K2555" s="13">
        <f t="shared" si="123"/>
        <v>0</v>
      </c>
    </row>
    <row r="2556" spans="1:11" x14ac:dyDescent="0.3">
      <c r="A2556" s="1">
        <v>43122</v>
      </c>
      <c r="B2556">
        <v>4</v>
      </c>
      <c r="C2556" s="4">
        <v>45.787999999999997</v>
      </c>
      <c r="D2556" s="4">
        <v>46.32</v>
      </c>
      <c r="E2556" s="4">
        <v>46.095500000000001</v>
      </c>
      <c r="F2556" t="s">
        <v>8</v>
      </c>
      <c r="G2556" s="6">
        <v>0.48474200000000001</v>
      </c>
      <c r="H2556" t="s">
        <v>12</v>
      </c>
      <c r="I2556" s="4">
        <f t="shared" si="121"/>
        <v>0.93999999999999773</v>
      </c>
      <c r="J2556" s="4">
        <f t="shared" si="122"/>
        <v>0.71549999999999869</v>
      </c>
      <c r="K2556" s="13">
        <f t="shared" si="123"/>
        <v>1</v>
      </c>
    </row>
    <row r="2557" spans="1:11" x14ac:dyDescent="0.3">
      <c r="A2557" s="1">
        <v>43123</v>
      </c>
      <c r="B2557">
        <v>4</v>
      </c>
      <c r="C2557" s="4">
        <v>46.005499999999998</v>
      </c>
      <c r="D2557" s="4">
        <v>46.54</v>
      </c>
      <c r="E2557" s="4">
        <v>48.083300000000001</v>
      </c>
      <c r="F2557" t="s">
        <v>8</v>
      </c>
      <c r="G2557" s="6">
        <v>3.3159999999999998</v>
      </c>
      <c r="H2557" t="s">
        <v>12</v>
      </c>
      <c r="I2557" s="4">
        <f t="shared" si="121"/>
        <v>0.21999999999999886</v>
      </c>
      <c r="J2557" s="4">
        <f t="shared" si="122"/>
        <v>1.763300000000001</v>
      </c>
      <c r="K2557" s="13">
        <f t="shared" si="123"/>
        <v>1</v>
      </c>
    </row>
    <row r="2558" spans="1:11" x14ac:dyDescent="0.3">
      <c r="A2558" s="1">
        <v>43124</v>
      </c>
      <c r="B2558">
        <v>4</v>
      </c>
      <c r="C2558" s="4">
        <v>45.669400000000003</v>
      </c>
      <c r="D2558" s="4">
        <v>46.2</v>
      </c>
      <c r="E2558" s="4">
        <v>45.534199999999998</v>
      </c>
      <c r="F2558" t="s">
        <v>8</v>
      </c>
      <c r="G2558" s="6">
        <v>1.4411700000000001</v>
      </c>
      <c r="H2558" t="s">
        <v>12</v>
      </c>
      <c r="I2558" s="4">
        <f t="shared" si="121"/>
        <v>-0.33999999999999631</v>
      </c>
      <c r="J2558" s="4">
        <f t="shared" si="122"/>
        <v>-1.0058000000000007</v>
      </c>
      <c r="K2558" s="13">
        <f t="shared" si="123"/>
        <v>1</v>
      </c>
    </row>
    <row r="2559" spans="1:11" x14ac:dyDescent="0.3">
      <c r="A2559" s="1">
        <v>43125</v>
      </c>
      <c r="B2559">
        <v>4</v>
      </c>
      <c r="C2559" s="4">
        <v>46.084499999999998</v>
      </c>
      <c r="D2559" s="4">
        <v>46.62</v>
      </c>
      <c r="E2559" s="4">
        <v>45.420900000000003</v>
      </c>
      <c r="F2559" t="s">
        <v>8</v>
      </c>
      <c r="G2559" s="6">
        <v>2.5720200000000002</v>
      </c>
      <c r="H2559" t="s">
        <v>12</v>
      </c>
      <c r="I2559" s="4">
        <f t="shared" si="121"/>
        <v>0.4199999999999946</v>
      </c>
      <c r="J2559" s="4">
        <f t="shared" si="122"/>
        <v>-0.77909999999999968</v>
      </c>
      <c r="K2559" s="13">
        <f t="shared" si="123"/>
        <v>0</v>
      </c>
    </row>
    <row r="2560" spans="1:11" x14ac:dyDescent="0.3">
      <c r="A2560" s="1">
        <v>43126</v>
      </c>
      <c r="B2560">
        <v>4</v>
      </c>
      <c r="C2560" s="4">
        <v>46.311900000000001</v>
      </c>
      <c r="D2560" s="4">
        <v>46.85</v>
      </c>
      <c r="E2560" s="4">
        <v>47.711799999999997</v>
      </c>
      <c r="F2560" t="s">
        <v>8</v>
      </c>
      <c r="G2560" s="6">
        <v>1.8395600000000001</v>
      </c>
      <c r="H2560" t="s">
        <v>12</v>
      </c>
      <c r="I2560" s="4">
        <f t="shared" si="121"/>
        <v>0.23000000000000398</v>
      </c>
      <c r="J2560" s="4">
        <f t="shared" si="122"/>
        <v>1.0917999999999992</v>
      </c>
      <c r="K2560" s="13">
        <f t="shared" si="123"/>
        <v>1</v>
      </c>
    </row>
    <row r="2561" spans="1:11" x14ac:dyDescent="0.3">
      <c r="A2561" s="1">
        <v>43129</v>
      </c>
      <c r="B2561">
        <v>4</v>
      </c>
      <c r="C2561" s="4">
        <v>46.203200000000002</v>
      </c>
      <c r="D2561" s="4">
        <v>46.74</v>
      </c>
      <c r="E2561" s="4">
        <v>46.7562</v>
      </c>
      <c r="F2561" t="s">
        <v>8</v>
      </c>
      <c r="G2561" s="6">
        <v>3.4630300000000003E-2</v>
      </c>
      <c r="H2561" t="s">
        <v>12</v>
      </c>
      <c r="I2561" s="4">
        <f t="shared" si="121"/>
        <v>-0.10999999999999943</v>
      </c>
      <c r="J2561" s="4">
        <f t="shared" si="122"/>
        <v>-9.380000000000166E-2</v>
      </c>
      <c r="K2561" s="13">
        <f t="shared" si="123"/>
        <v>1</v>
      </c>
    </row>
    <row r="2562" spans="1:11" x14ac:dyDescent="0.3">
      <c r="A2562" s="1">
        <v>43130</v>
      </c>
      <c r="B2562">
        <v>4</v>
      </c>
      <c r="C2562" s="4">
        <v>44.957599999999999</v>
      </c>
      <c r="D2562" s="4">
        <v>45.48</v>
      </c>
      <c r="E2562" s="4">
        <v>46.052100000000003</v>
      </c>
      <c r="F2562" t="s">
        <v>8</v>
      </c>
      <c r="G2562" s="6">
        <v>1.2579199999999999</v>
      </c>
      <c r="H2562" t="s">
        <v>12</v>
      </c>
      <c r="I2562" s="4">
        <f t="shared" si="121"/>
        <v>-1.2600000000000051</v>
      </c>
      <c r="J2562" s="4">
        <f t="shared" si="122"/>
        <v>-0.68789999999999907</v>
      </c>
      <c r="K2562" s="13">
        <f t="shared" si="123"/>
        <v>1</v>
      </c>
    </row>
    <row r="2563" spans="1:11" x14ac:dyDescent="0.3">
      <c r="A2563" s="1">
        <v>43131</v>
      </c>
      <c r="B2563">
        <v>4</v>
      </c>
      <c r="C2563" s="4">
        <v>44.117400000000004</v>
      </c>
      <c r="D2563" s="4">
        <v>44.63</v>
      </c>
      <c r="E2563" s="4">
        <v>44.557299999999998</v>
      </c>
      <c r="F2563" t="s">
        <v>8</v>
      </c>
      <c r="G2563" s="6">
        <v>0.16286999999999999</v>
      </c>
      <c r="H2563" t="s">
        <v>12</v>
      </c>
      <c r="I2563" s="4">
        <f t="shared" si="121"/>
        <v>-0.84999999999999432</v>
      </c>
      <c r="J2563" s="4">
        <f t="shared" si="122"/>
        <v>-0.92269999999999897</v>
      </c>
      <c r="K2563" s="13">
        <f t="shared" si="123"/>
        <v>1</v>
      </c>
    </row>
    <row r="2564" spans="1:11" x14ac:dyDescent="0.3">
      <c r="A2564" s="1">
        <v>43132</v>
      </c>
      <c r="B2564">
        <v>4</v>
      </c>
      <c r="C2564" s="4">
        <v>44.631399999999999</v>
      </c>
      <c r="D2564" s="4">
        <v>45.15</v>
      </c>
      <c r="E2564" s="4">
        <v>44.225000000000001</v>
      </c>
      <c r="F2564" t="s">
        <v>8</v>
      </c>
      <c r="G2564" s="6">
        <v>2.0487299999999999</v>
      </c>
      <c r="H2564" t="s">
        <v>12</v>
      </c>
      <c r="I2564" s="4">
        <f t="shared" si="121"/>
        <v>0.51999999999999602</v>
      </c>
      <c r="J2564" s="4">
        <f t="shared" si="122"/>
        <v>-0.40500000000000114</v>
      </c>
      <c r="K2564" s="13">
        <f t="shared" si="123"/>
        <v>0</v>
      </c>
    </row>
    <row r="2565" spans="1:11" x14ac:dyDescent="0.3">
      <c r="A2565" s="1">
        <v>43133</v>
      </c>
      <c r="B2565">
        <v>4</v>
      </c>
      <c r="C2565" s="4">
        <v>43.682400000000001</v>
      </c>
      <c r="D2565" s="4">
        <v>44.19</v>
      </c>
      <c r="E2565" s="4">
        <v>46.2074</v>
      </c>
      <c r="F2565" t="s">
        <v>8</v>
      </c>
      <c r="G2565" s="6">
        <v>4.5653300000000003</v>
      </c>
      <c r="H2565" t="s">
        <v>12</v>
      </c>
      <c r="I2565" s="4">
        <f t="shared" si="121"/>
        <v>-0.96000000000000085</v>
      </c>
      <c r="J2565" s="4">
        <f t="shared" si="122"/>
        <v>1.0574000000000012</v>
      </c>
      <c r="K2565" s="13">
        <f t="shared" si="123"/>
        <v>0</v>
      </c>
    </row>
    <row r="2566" spans="1:11" x14ac:dyDescent="0.3">
      <c r="A2566" s="1">
        <v>43136</v>
      </c>
      <c r="B2566">
        <v>4</v>
      </c>
      <c r="C2566" s="4">
        <v>41.6066</v>
      </c>
      <c r="D2566" s="4">
        <v>42.09</v>
      </c>
      <c r="E2566" s="4">
        <v>41.2136</v>
      </c>
      <c r="F2566" t="s">
        <v>8</v>
      </c>
      <c r="G2566" s="6">
        <v>2.08222</v>
      </c>
      <c r="H2566" t="s">
        <v>12</v>
      </c>
      <c r="I2566" s="4">
        <f t="shared" si="121"/>
        <v>-2.0999999999999943</v>
      </c>
      <c r="J2566" s="4">
        <f t="shared" si="122"/>
        <v>-2.9763999999999982</v>
      </c>
      <c r="K2566" s="13">
        <f t="shared" si="123"/>
        <v>1</v>
      </c>
    </row>
    <row r="2567" spans="1:11" x14ac:dyDescent="0.3">
      <c r="A2567" s="1">
        <v>43137</v>
      </c>
      <c r="B2567">
        <v>4</v>
      </c>
      <c r="C2567" s="4">
        <v>41.982199999999999</v>
      </c>
      <c r="D2567" s="4">
        <v>42.47</v>
      </c>
      <c r="E2567" s="4">
        <v>40.658900000000003</v>
      </c>
      <c r="F2567" t="s">
        <v>8</v>
      </c>
      <c r="G2567" s="6">
        <v>4.2644000000000002</v>
      </c>
      <c r="H2567" t="s">
        <v>12</v>
      </c>
      <c r="I2567" s="4">
        <f t="shared" si="121"/>
        <v>0.37999999999999545</v>
      </c>
      <c r="J2567" s="4">
        <f t="shared" si="122"/>
        <v>-1.4311000000000007</v>
      </c>
      <c r="K2567" s="13">
        <f t="shared" si="123"/>
        <v>0</v>
      </c>
    </row>
    <row r="2568" spans="1:11" x14ac:dyDescent="0.3">
      <c r="A2568" s="1">
        <v>43138</v>
      </c>
      <c r="B2568">
        <v>4</v>
      </c>
      <c r="C2568" s="4">
        <v>42.061300000000003</v>
      </c>
      <c r="D2568" s="4">
        <v>42.55</v>
      </c>
      <c r="E2568" s="4">
        <v>46.131900000000002</v>
      </c>
      <c r="F2568" t="s">
        <v>8</v>
      </c>
      <c r="G2568" s="6">
        <v>8.4181100000000004</v>
      </c>
      <c r="H2568" t="s">
        <v>12</v>
      </c>
      <c r="I2568" s="4">
        <f t="shared" si="121"/>
        <v>7.9999999999998295E-2</v>
      </c>
      <c r="J2568" s="4">
        <f t="shared" si="122"/>
        <v>3.6619000000000028</v>
      </c>
      <c r="K2568" s="13">
        <f t="shared" si="123"/>
        <v>1</v>
      </c>
    </row>
    <row r="2569" spans="1:11" x14ac:dyDescent="0.3">
      <c r="A2569" s="1">
        <v>43139</v>
      </c>
      <c r="B2569">
        <v>4</v>
      </c>
      <c r="C2569" s="4">
        <v>40.568600000000004</v>
      </c>
      <c r="D2569" s="4">
        <v>41.04</v>
      </c>
      <c r="E2569" s="4">
        <v>39.936999999999998</v>
      </c>
      <c r="F2569" t="s">
        <v>8</v>
      </c>
      <c r="G2569" s="6">
        <v>2.6876699999999998</v>
      </c>
      <c r="H2569" t="s">
        <v>12</v>
      </c>
      <c r="I2569" s="4">
        <f t="shared" si="121"/>
        <v>-1.509999999999998</v>
      </c>
      <c r="J2569" s="4">
        <f t="shared" si="122"/>
        <v>-2.6129999999999995</v>
      </c>
      <c r="K2569" s="13">
        <f t="shared" si="123"/>
        <v>1</v>
      </c>
    </row>
    <row r="2570" spans="1:11" x14ac:dyDescent="0.3">
      <c r="A2570" s="1">
        <v>43140</v>
      </c>
      <c r="B2570">
        <v>4</v>
      </c>
      <c r="C2570" s="4">
        <v>40.884999999999998</v>
      </c>
      <c r="D2570" s="4">
        <v>41.36</v>
      </c>
      <c r="E2570" s="4">
        <v>38.395499999999998</v>
      </c>
      <c r="F2570" t="s">
        <v>8</v>
      </c>
      <c r="G2570" s="6">
        <v>7.1676299999999999</v>
      </c>
      <c r="H2570" t="s">
        <v>12</v>
      </c>
      <c r="I2570" s="4">
        <f t="shared" si="121"/>
        <v>0.32000000000000028</v>
      </c>
      <c r="J2570" s="4">
        <f t="shared" si="122"/>
        <v>-2.6445000000000007</v>
      </c>
      <c r="K2570" s="13">
        <f t="shared" si="123"/>
        <v>0</v>
      </c>
    </row>
    <row r="2571" spans="1:11" x14ac:dyDescent="0.3">
      <c r="A2571" s="1">
        <v>43143</v>
      </c>
      <c r="B2571">
        <v>4</v>
      </c>
      <c r="C2571" s="4">
        <v>41.379199999999997</v>
      </c>
      <c r="D2571" s="4">
        <v>41.86</v>
      </c>
      <c r="E2571" s="4">
        <v>45.2256</v>
      </c>
      <c r="F2571" t="s">
        <v>8</v>
      </c>
      <c r="G2571" s="6">
        <v>8.0400500000000008</v>
      </c>
      <c r="H2571" t="s">
        <v>12</v>
      </c>
      <c r="I2571" s="4">
        <f t="shared" si="121"/>
        <v>0.5</v>
      </c>
      <c r="J2571" s="4">
        <f t="shared" si="122"/>
        <v>3.8656000000000006</v>
      </c>
      <c r="K2571" s="13">
        <f t="shared" si="123"/>
        <v>1</v>
      </c>
    </row>
    <row r="2572" spans="1:11" x14ac:dyDescent="0.3">
      <c r="A2572" s="1">
        <v>43144</v>
      </c>
      <c r="B2572">
        <v>4</v>
      </c>
      <c r="C2572" s="4">
        <v>41.270499999999998</v>
      </c>
      <c r="D2572" s="4">
        <v>41.75</v>
      </c>
      <c r="E2572" s="4">
        <v>40.768099999999997</v>
      </c>
      <c r="F2572" t="s">
        <v>8</v>
      </c>
      <c r="G2572" s="6">
        <v>2.35195</v>
      </c>
      <c r="H2572" t="s">
        <v>12</v>
      </c>
      <c r="I2572" s="4">
        <f t="shared" si="121"/>
        <v>-0.10999999999999943</v>
      </c>
      <c r="J2572" s="4">
        <f t="shared" si="122"/>
        <v>-1.0919000000000025</v>
      </c>
      <c r="K2572" s="13">
        <f t="shared" si="123"/>
        <v>1</v>
      </c>
    </row>
    <row r="2573" spans="1:11" x14ac:dyDescent="0.3">
      <c r="A2573" s="1">
        <v>43145</v>
      </c>
      <c r="B2573">
        <v>4</v>
      </c>
      <c r="C2573" s="4">
        <v>42.179900000000004</v>
      </c>
      <c r="D2573" s="4">
        <v>42.67</v>
      </c>
      <c r="E2573" s="4">
        <v>40.485100000000003</v>
      </c>
      <c r="F2573" t="s">
        <v>8</v>
      </c>
      <c r="G2573" s="6">
        <v>5.1204599999999996</v>
      </c>
      <c r="H2573" t="s">
        <v>12</v>
      </c>
      <c r="I2573" s="4">
        <f t="shared" si="121"/>
        <v>0.92000000000000171</v>
      </c>
      <c r="J2573" s="4">
        <f t="shared" si="122"/>
        <v>-1.2648999999999972</v>
      </c>
      <c r="K2573" s="13">
        <f t="shared" si="123"/>
        <v>0</v>
      </c>
    </row>
    <row r="2574" spans="1:11" x14ac:dyDescent="0.3">
      <c r="A2574" s="1">
        <v>43146</v>
      </c>
      <c r="B2574">
        <v>4</v>
      </c>
      <c r="C2574" s="4">
        <v>42.763100000000001</v>
      </c>
      <c r="D2574" s="4">
        <v>43.26</v>
      </c>
      <c r="E2574" s="4">
        <v>45.709400000000002</v>
      </c>
      <c r="F2574" t="s">
        <v>8</v>
      </c>
      <c r="G2574" s="6">
        <v>5.66195</v>
      </c>
      <c r="H2574" t="s">
        <v>12</v>
      </c>
      <c r="I2574" s="4">
        <f t="shared" si="121"/>
        <v>0.58999999999999631</v>
      </c>
      <c r="J2574" s="4">
        <f t="shared" si="122"/>
        <v>3.0394000000000005</v>
      </c>
      <c r="K2574" s="13">
        <f t="shared" si="123"/>
        <v>1</v>
      </c>
    </row>
    <row r="2575" spans="1:11" x14ac:dyDescent="0.3">
      <c r="A2575" s="1">
        <v>43147</v>
      </c>
      <c r="B2575">
        <v>4</v>
      </c>
      <c r="C2575" s="4">
        <v>43.010300000000001</v>
      </c>
      <c r="D2575" s="4">
        <v>43.51</v>
      </c>
      <c r="E2575" s="4">
        <v>41.893799999999999</v>
      </c>
      <c r="F2575" t="s">
        <v>8</v>
      </c>
      <c r="G2575" s="6">
        <v>3.71462</v>
      </c>
      <c r="H2575" t="s">
        <v>12</v>
      </c>
      <c r="I2575" s="4">
        <f t="shared" si="121"/>
        <v>0.25</v>
      </c>
      <c r="J2575" s="4">
        <f t="shared" si="122"/>
        <v>-1.3661999999999992</v>
      </c>
      <c r="K2575" s="13">
        <f t="shared" si="123"/>
        <v>0</v>
      </c>
    </row>
    <row r="2576" spans="1:11" x14ac:dyDescent="0.3">
      <c r="A2576" s="1">
        <v>43151</v>
      </c>
      <c r="B2576">
        <v>4</v>
      </c>
      <c r="C2576" s="4">
        <v>42.446800000000003</v>
      </c>
      <c r="D2576" s="4">
        <v>42.94</v>
      </c>
      <c r="E2576" s="4">
        <v>43.466299999999997</v>
      </c>
      <c r="F2576" t="s">
        <v>8</v>
      </c>
      <c r="G2576" s="6">
        <v>1.2257499999999999</v>
      </c>
      <c r="H2576" t="s">
        <v>12</v>
      </c>
      <c r="I2576" s="4">
        <f t="shared" si="121"/>
        <v>-0.57000000000000028</v>
      </c>
      <c r="J2576" s="4">
        <f t="shared" si="122"/>
        <v>-4.3700000000001182E-2</v>
      </c>
      <c r="K2576" s="13">
        <f t="shared" si="123"/>
        <v>1</v>
      </c>
    </row>
    <row r="2577" spans="1:11" x14ac:dyDescent="0.3">
      <c r="A2577" s="1">
        <v>43152</v>
      </c>
      <c r="B2577">
        <v>4</v>
      </c>
      <c r="C2577" s="4">
        <v>42.397399999999998</v>
      </c>
      <c r="D2577" s="4">
        <v>42.89</v>
      </c>
      <c r="E2577" s="4">
        <v>42.865499999999997</v>
      </c>
      <c r="F2577" t="s">
        <v>8</v>
      </c>
      <c r="G2577" s="6">
        <v>5.7205699999999998E-2</v>
      </c>
      <c r="H2577" t="s">
        <v>12</v>
      </c>
      <c r="I2577" s="4">
        <f t="shared" si="121"/>
        <v>-4.9999999999997158E-2</v>
      </c>
      <c r="J2577" s="4">
        <f t="shared" si="122"/>
        <v>-7.4500000000000455E-2</v>
      </c>
      <c r="K2577" s="13">
        <f t="shared" si="123"/>
        <v>1</v>
      </c>
    </row>
    <row r="2578" spans="1:11" x14ac:dyDescent="0.3">
      <c r="A2578" s="1">
        <v>43153</v>
      </c>
      <c r="B2578">
        <v>4</v>
      </c>
      <c r="C2578" s="4">
        <v>42.17</v>
      </c>
      <c r="D2578" s="4">
        <v>42.66</v>
      </c>
      <c r="E2578" s="4">
        <v>42.936999999999998</v>
      </c>
      <c r="F2578" t="s">
        <v>8</v>
      </c>
      <c r="G2578" s="6">
        <v>0.64936700000000003</v>
      </c>
      <c r="H2578" t="s">
        <v>12</v>
      </c>
      <c r="I2578" s="4">
        <f t="shared" si="121"/>
        <v>-0.23000000000000398</v>
      </c>
      <c r="J2578" s="4">
        <f t="shared" si="122"/>
        <v>4.6999999999997044E-2</v>
      </c>
      <c r="K2578" s="13">
        <f t="shared" si="123"/>
        <v>0</v>
      </c>
    </row>
    <row r="2579" spans="1:11" x14ac:dyDescent="0.3">
      <c r="A2579" s="1">
        <v>43154</v>
      </c>
      <c r="B2579">
        <v>4</v>
      </c>
      <c r="C2579" s="4">
        <v>42.763100000000001</v>
      </c>
      <c r="D2579" s="4">
        <v>43.26</v>
      </c>
      <c r="E2579" s="4">
        <v>42.557499999999997</v>
      </c>
      <c r="F2579" t="s">
        <v>8</v>
      </c>
      <c r="G2579" s="6">
        <v>1.6238900000000001</v>
      </c>
      <c r="H2579" t="s">
        <v>12</v>
      </c>
      <c r="I2579" s="4">
        <f t="shared" si="121"/>
        <v>0.60000000000000142</v>
      </c>
      <c r="J2579" s="4">
        <f t="shared" si="122"/>
        <v>-0.10249999999999915</v>
      </c>
      <c r="K2579" s="13">
        <f t="shared" si="123"/>
        <v>0</v>
      </c>
    </row>
    <row r="2580" spans="1:11" x14ac:dyDescent="0.3">
      <c r="A2580" s="1">
        <v>43157</v>
      </c>
      <c r="B2580">
        <v>4</v>
      </c>
      <c r="C2580" s="4">
        <v>43.356200000000001</v>
      </c>
      <c r="D2580" s="4">
        <v>43.86</v>
      </c>
      <c r="E2580" s="4">
        <v>44.2271</v>
      </c>
      <c r="F2580" t="s">
        <v>8</v>
      </c>
      <c r="G2580" s="6">
        <v>0.83688600000000002</v>
      </c>
      <c r="H2580" t="s">
        <v>12</v>
      </c>
      <c r="I2580" s="4">
        <f t="shared" si="121"/>
        <v>0.60000000000000142</v>
      </c>
      <c r="J2580" s="4">
        <f t="shared" si="122"/>
        <v>0.96710000000000207</v>
      </c>
      <c r="K2580" s="13">
        <f t="shared" si="123"/>
        <v>1</v>
      </c>
    </row>
    <row r="2581" spans="1:11" x14ac:dyDescent="0.3">
      <c r="A2581" s="1">
        <v>43158</v>
      </c>
      <c r="B2581">
        <v>4</v>
      </c>
      <c r="C2581" s="4">
        <v>42.150300000000001</v>
      </c>
      <c r="D2581" s="4">
        <v>42.64</v>
      </c>
      <c r="E2581" s="4">
        <v>44.368699999999997</v>
      </c>
      <c r="F2581" t="s">
        <v>8</v>
      </c>
      <c r="G2581" s="6">
        <v>4.0542100000000003</v>
      </c>
      <c r="H2581" t="s">
        <v>12</v>
      </c>
      <c r="I2581" s="4">
        <f t="shared" si="121"/>
        <v>-1.2199999999999989</v>
      </c>
      <c r="J2581" s="4">
        <f t="shared" si="122"/>
        <v>0.50869999999999749</v>
      </c>
      <c r="K2581" s="13">
        <f t="shared" si="123"/>
        <v>0</v>
      </c>
    </row>
    <row r="2582" spans="1:11" x14ac:dyDescent="0.3">
      <c r="A2582" s="1">
        <v>43159</v>
      </c>
      <c r="B2582">
        <v>4</v>
      </c>
      <c r="C2582" s="4">
        <v>41.092500000000001</v>
      </c>
      <c r="D2582" s="4">
        <v>41.57</v>
      </c>
      <c r="E2582" s="4">
        <v>39.703000000000003</v>
      </c>
      <c r="F2582" t="s">
        <v>8</v>
      </c>
      <c r="G2582" s="6">
        <v>4.49132</v>
      </c>
      <c r="H2582" t="s">
        <v>12</v>
      </c>
      <c r="I2582" s="4">
        <f t="shared" si="121"/>
        <v>-1.0700000000000003</v>
      </c>
      <c r="J2582" s="4">
        <f t="shared" si="122"/>
        <v>-2.9369999999999976</v>
      </c>
      <c r="K2582" s="13">
        <f t="shared" si="123"/>
        <v>1</v>
      </c>
    </row>
    <row r="2583" spans="1:11" x14ac:dyDescent="0.3">
      <c r="A2583" s="1">
        <v>43160</v>
      </c>
      <c r="B2583">
        <v>4</v>
      </c>
      <c r="C2583" s="4">
        <v>40.795999999999999</v>
      </c>
      <c r="D2583" s="4">
        <v>41.27</v>
      </c>
      <c r="E2583" s="4">
        <v>42.182299999999998</v>
      </c>
      <c r="F2583" t="s">
        <v>8</v>
      </c>
      <c r="G2583" s="6">
        <v>2.21062</v>
      </c>
      <c r="H2583" t="s">
        <v>12</v>
      </c>
      <c r="I2583" s="4">
        <f t="shared" si="121"/>
        <v>-0.29999999999999716</v>
      </c>
      <c r="J2583" s="4">
        <f t="shared" si="122"/>
        <v>0.61229999999999762</v>
      </c>
      <c r="K2583" s="13">
        <f t="shared" si="123"/>
        <v>0</v>
      </c>
    </row>
    <row r="2584" spans="1:11" x14ac:dyDescent="0.3">
      <c r="A2584" s="1">
        <v>43161</v>
      </c>
      <c r="B2584">
        <v>4</v>
      </c>
      <c r="C2584" s="4">
        <v>42.041499999999999</v>
      </c>
      <c r="D2584" s="4">
        <v>42.53</v>
      </c>
      <c r="E2584" s="4">
        <v>41.744599999999998</v>
      </c>
      <c r="F2584" t="s">
        <v>8</v>
      </c>
      <c r="G2584" s="6">
        <v>1.8467800000000001</v>
      </c>
      <c r="H2584" t="s">
        <v>12</v>
      </c>
      <c r="I2584" s="4">
        <f t="shared" si="121"/>
        <v>1.259999999999998</v>
      </c>
      <c r="J2584" s="4">
        <f t="shared" si="122"/>
        <v>0.47459999999999525</v>
      </c>
      <c r="K2584" s="13">
        <f t="shared" si="123"/>
        <v>1</v>
      </c>
    </row>
    <row r="2585" spans="1:11" x14ac:dyDescent="0.3">
      <c r="A2585" s="1">
        <v>43164</v>
      </c>
      <c r="B2585">
        <v>4</v>
      </c>
      <c r="C2585" s="4">
        <v>42.150300000000001</v>
      </c>
      <c r="D2585" s="4">
        <v>42.64</v>
      </c>
      <c r="E2585" s="4">
        <v>43.900700000000001</v>
      </c>
      <c r="F2585" t="s">
        <v>8</v>
      </c>
      <c r="G2585" s="6">
        <v>2.9565700000000001</v>
      </c>
      <c r="H2585" t="s">
        <v>12</v>
      </c>
      <c r="I2585" s="4">
        <f t="shared" si="121"/>
        <v>0.10999999999999943</v>
      </c>
      <c r="J2585" s="4">
        <f t="shared" si="122"/>
        <v>1.3706999999999994</v>
      </c>
      <c r="K2585" s="13">
        <f t="shared" si="123"/>
        <v>1</v>
      </c>
    </row>
    <row r="2586" spans="1:11" x14ac:dyDescent="0.3">
      <c r="A2586" s="1">
        <v>43165</v>
      </c>
      <c r="B2586">
        <v>4</v>
      </c>
      <c r="C2586" s="4">
        <v>42.021700000000003</v>
      </c>
      <c r="D2586" s="4">
        <v>42.51</v>
      </c>
      <c r="E2586" s="4">
        <v>41.093600000000002</v>
      </c>
      <c r="F2586" t="s">
        <v>8</v>
      </c>
      <c r="G2586" s="6">
        <v>3.33203</v>
      </c>
      <c r="H2586" t="s">
        <v>12</v>
      </c>
      <c r="I2586" s="4">
        <f t="shared" si="121"/>
        <v>-0.13000000000000256</v>
      </c>
      <c r="J2586" s="4">
        <f t="shared" si="122"/>
        <v>-1.5463999999999984</v>
      </c>
      <c r="K2586" s="13">
        <f t="shared" si="123"/>
        <v>1</v>
      </c>
    </row>
    <row r="2587" spans="1:11" x14ac:dyDescent="0.3">
      <c r="A2587" s="1">
        <v>43166</v>
      </c>
      <c r="B2587">
        <v>4</v>
      </c>
      <c r="C2587" s="4">
        <v>42.1997</v>
      </c>
      <c r="D2587" s="4">
        <v>42.69</v>
      </c>
      <c r="E2587" s="4">
        <v>42.898000000000003</v>
      </c>
      <c r="F2587" t="s">
        <v>8</v>
      </c>
      <c r="G2587" s="6">
        <v>0.48735000000000001</v>
      </c>
      <c r="H2587" t="s">
        <v>12</v>
      </c>
      <c r="I2587" s="4">
        <f t="shared" si="121"/>
        <v>0.17999999999999972</v>
      </c>
      <c r="J2587" s="4">
        <f t="shared" si="122"/>
        <v>0.38800000000000523</v>
      </c>
      <c r="K2587" s="13">
        <f t="shared" si="123"/>
        <v>1</v>
      </c>
    </row>
    <row r="2588" spans="1:11" x14ac:dyDescent="0.3">
      <c r="A2588" s="1">
        <v>43167</v>
      </c>
      <c r="B2588">
        <v>4</v>
      </c>
      <c r="C2588" s="4">
        <v>42.674199999999999</v>
      </c>
      <c r="D2588" s="4">
        <v>43.17</v>
      </c>
      <c r="E2588" s="4">
        <v>43.948300000000003</v>
      </c>
      <c r="F2588" t="s">
        <v>8</v>
      </c>
      <c r="G2588" s="6">
        <v>1.80284</v>
      </c>
      <c r="H2588" t="s">
        <v>12</v>
      </c>
      <c r="I2588" s="4">
        <f t="shared" si="121"/>
        <v>0.48000000000000398</v>
      </c>
      <c r="J2588" s="4">
        <f t="shared" si="122"/>
        <v>1.2583000000000055</v>
      </c>
      <c r="K2588" s="13">
        <f t="shared" si="123"/>
        <v>1</v>
      </c>
    </row>
    <row r="2589" spans="1:11" x14ac:dyDescent="0.3">
      <c r="A2589" s="1">
        <v>43168</v>
      </c>
      <c r="B2589">
        <v>4</v>
      </c>
      <c r="C2589" s="4">
        <v>43.247500000000002</v>
      </c>
      <c r="D2589" s="4">
        <v>43.75</v>
      </c>
      <c r="E2589" s="4">
        <v>43.125500000000002</v>
      </c>
      <c r="F2589" t="s">
        <v>8</v>
      </c>
      <c r="G2589" s="6">
        <v>1.4273400000000001</v>
      </c>
      <c r="H2589" t="s">
        <v>12</v>
      </c>
      <c r="I2589" s="4">
        <f t="shared" si="121"/>
        <v>0.57999999999999829</v>
      </c>
      <c r="J2589" s="4">
        <f t="shared" si="122"/>
        <v>-4.4499999999999318E-2</v>
      </c>
      <c r="K2589" s="13">
        <f t="shared" si="123"/>
        <v>0</v>
      </c>
    </row>
    <row r="2590" spans="1:11" x14ac:dyDescent="0.3">
      <c r="A2590" s="1">
        <v>43171</v>
      </c>
      <c r="B2590">
        <v>4</v>
      </c>
      <c r="C2590" s="4">
        <v>43.326599999999999</v>
      </c>
      <c r="D2590" s="4">
        <v>43.83</v>
      </c>
      <c r="E2590" s="4">
        <v>43.649799999999999</v>
      </c>
      <c r="F2590" t="s">
        <v>8</v>
      </c>
      <c r="G2590" s="6">
        <v>0.41105900000000001</v>
      </c>
      <c r="H2590" t="s">
        <v>12</v>
      </c>
      <c r="I2590" s="4">
        <f t="shared" si="121"/>
        <v>7.9999999999998295E-2</v>
      </c>
      <c r="J2590" s="4">
        <f t="shared" si="122"/>
        <v>-0.10020000000000095</v>
      </c>
      <c r="K2590" s="13">
        <f t="shared" si="123"/>
        <v>0</v>
      </c>
    </row>
    <row r="2591" spans="1:11" x14ac:dyDescent="0.3">
      <c r="A2591" s="1">
        <v>43172</v>
      </c>
      <c r="B2591">
        <v>4</v>
      </c>
      <c r="C2591" s="4">
        <v>43.207999999999998</v>
      </c>
      <c r="D2591" s="4">
        <v>43.71</v>
      </c>
      <c r="E2591" s="4">
        <v>43.784100000000002</v>
      </c>
      <c r="F2591" t="s">
        <v>8</v>
      </c>
      <c r="G2591" s="6">
        <v>0.169487</v>
      </c>
      <c r="H2591" t="s">
        <v>12</v>
      </c>
      <c r="I2591" s="4">
        <f t="shared" si="121"/>
        <v>-0.11999999999999744</v>
      </c>
      <c r="J2591" s="4">
        <f t="shared" si="122"/>
        <v>-4.5899999999996055E-2</v>
      </c>
      <c r="K2591" s="13">
        <f t="shared" si="123"/>
        <v>1</v>
      </c>
    </row>
    <row r="2592" spans="1:11" x14ac:dyDescent="0.3">
      <c r="A2592" s="1">
        <v>43173</v>
      </c>
      <c r="B2592">
        <v>4</v>
      </c>
      <c r="C2592" s="4">
        <v>43.148699999999998</v>
      </c>
      <c r="D2592" s="4">
        <v>43.65</v>
      </c>
      <c r="E2592" s="4">
        <v>43.1327</v>
      </c>
      <c r="F2592" t="s">
        <v>8</v>
      </c>
      <c r="G2592" s="6">
        <v>1.1850400000000001</v>
      </c>
      <c r="H2592" t="s">
        <v>12</v>
      </c>
      <c r="I2592" s="4">
        <f t="shared" si="121"/>
        <v>-6.0000000000002274E-2</v>
      </c>
      <c r="J2592" s="4">
        <f t="shared" si="122"/>
        <v>-0.57730000000000103</v>
      </c>
      <c r="K2592" s="13">
        <f t="shared" si="123"/>
        <v>1</v>
      </c>
    </row>
    <row r="2593" spans="1:11" x14ac:dyDescent="0.3">
      <c r="A2593" s="1">
        <v>43174</v>
      </c>
      <c r="B2593">
        <v>4</v>
      </c>
      <c r="C2593" s="4">
        <v>42.674199999999999</v>
      </c>
      <c r="D2593" s="4">
        <v>43.17</v>
      </c>
      <c r="E2593" s="4">
        <v>43.370899999999999</v>
      </c>
      <c r="F2593" t="s">
        <v>8</v>
      </c>
      <c r="G2593" s="6">
        <v>0.46542600000000001</v>
      </c>
      <c r="H2593" t="s">
        <v>12</v>
      </c>
      <c r="I2593" s="4">
        <f t="shared" si="121"/>
        <v>-0.47999999999999687</v>
      </c>
      <c r="J2593" s="4">
        <f t="shared" si="122"/>
        <v>-0.27909999999999968</v>
      </c>
      <c r="K2593" s="13">
        <f t="shared" si="123"/>
        <v>1</v>
      </c>
    </row>
    <row r="2594" spans="1:11" x14ac:dyDescent="0.3">
      <c r="A2594" s="1">
        <v>43175</v>
      </c>
      <c r="B2594">
        <v>4</v>
      </c>
      <c r="C2594" s="4">
        <v>42.979799999999997</v>
      </c>
      <c r="D2594" s="4">
        <v>43.46</v>
      </c>
      <c r="E2594" s="4">
        <v>43.081400000000002</v>
      </c>
      <c r="F2594" t="s">
        <v>8</v>
      </c>
      <c r="G2594" s="6">
        <v>0.87118899999999999</v>
      </c>
      <c r="H2594" t="s">
        <v>12</v>
      </c>
      <c r="I2594" s="4">
        <f t="shared" si="121"/>
        <v>0.28999999999999915</v>
      </c>
      <c r="J2594" s="4">
        <f t="shared" si="122"/>
        <v>-8.8599999999999568E-2</v>
      </c>
      <c r="K2594" s="13">
        <f t="shared" si="123"/>
        <v>0</v>
      </c>
    </row>
    <row r="2595" spans="1:11" x14ac:dyDescent="0.3">
      <c r="A2595" s="1">
        <v>43178</v>
      </c>
      <c r="B2595">
        <v>4</v>
      </c>
      <c r="C2595" s="4">
        <v>42.3369</v>
      </c>
      <c r="D2595" s="4">
        <v>42.81</v>
      </c>
      <c r="E2595" s="4">
        <v>43.874400000000001</v>
      </c>
      <c r="F2595" t="s">
        <v>8</v>
      </c>
      <c r="G2595" s="6">
        <v>2.4863499999999998</v>
      </c>
      <c r="H2595" t="s">
        <v>12</v>
      </c>
      <c r="I2595" s="4">
        <f t="shared" si="121"/>
        <v>-0.64999999999999858</v>
      </c>
      <c r="J2595" s="4">
        <f t="shared" si="122"/>
        <v>0.41440000000000055</v>
      </c>
      <c r="K2595" s="13">
        <f t="shared" si="123"/>
        <v>0</v>
      </c>
    </row>
    <row r="2596" spans="1:11" x14ac:dyDescent="0.3">
      <c r="A2596" s="1">
        <v>43179</v>
      </c>
      <c r="B2596">
        <v>4</v>
      </c>
      <c r="C2596" s="4">
        <v>41.832599999999999</v>
      </c>
      <c r="D2596" s="4">
        <v>42.3</v>
      </c>
      <c r="E2596" s="4">
        <v>40.864899999999999</v>
      </c>
      <c r="F2596" t="s">
        <v>8</v>
      </c>
      <c r="G2596" s="6">
        <v>3.3926400000000001</v>
      </c>
      <c r="H2596" t="s">
        <v>12</v>
      </c>
      <c r="I2596" s="4">
        <f t="shared" si="121"/>
        <v>-0.51000000000000512</v>
      </c>
      <c r="J2596" s="4">
        <f t="shared" si="122"/>
        <v>-1.9451000000000036</v>
      </c>
      <c r="K2596" s="13">
        <f t="shared" si="123"/>
        <v>1</v>
      </c>
    </row>
    <row r="2597" spans="1:11" x14ac:dyDescent="0.3">
      <c r="A2597" s="1">
        <v>43180</v>
      </c>
      <c r="B2597">
        <v>4</v>
      </c>
      <c r="C2597" s="4">
        <v>42.178699999999999</v>
      </c>
      <c r="D2597" s="4">
        <v>42.65</v>
      </c>
      <c r="E2597" s="4">
        <v>42.584600000000002</v>
      </c>
      <c r="F2597" t="s">
        <v>8</v>
      </c>
      <c r="G2597" s="6">
        <v>0.15337799999999999</v>
      </c>
      <c r="H2597" t="s">
        <v>12</v>
      </c>
      <c r="I2597" s="4">
        <f t="shared" si="121"/>
        <v>0.35000000000000142</v>
      </c>
      <c r="J2597" s="4">
        <f t="shared" si="122"/>
        <v>0.28460000000000463</v>
      </c>
      <c r="K2597" s="13">
        <f t="shared" si="123"/>
        <v>1</v>
      </c>
    </row>
    <row r="2598" spans="1:11" x14ac:dyDescent="0.3">
      <c r="A2598" s="1">
        <v>43181</v>
      </c>
      <c r="B2598">
        <v>4</v>
      </c>
      <c r="C2598" s="4">
        <v>41.6051</v>
      </c>
      <c r="D2598" s="4">
        <v>42.07</v>
      </c>
      <c r="E2598" s="4">
        <v>44.509</v>
      </c>
      <c r="F2598" t="s">
        <v>8</v>
      </c>
      <c r="G2598" s="6">
        <v>5.7974300000000003</v>
      </c>
      <c r="H2598" t="s">
        <v>12</v>
      </c>
      <c r="I2598" s="4">
        <f t="shared" si="121"/>
        <v>-0.57999999999999829</v>
      </c>
      <c r="J2598" s="4">
        <f t="shared" si="122"/>
        <v>1.8590000000000018</v>
      </c>
      <c r="K2598" s="13">
        <f t="shared" si="123"/>
        <v>0</v>
      </c>
    </row>
    <row r="2599" spans="1:11" x14ac:dyDescent="0.3">
      <c r="A2599" s="1">
        <v>43182</v>
      </c>
      <c r="B2599">
        <v>4</v>
      </c>
      <c r="C2599" s="4">
        <v>40.695300000000003</v>
      </c>
      <c r="D2599" s="4">
        <v>41.15</v>
      </c>
      <c r="E2599" s="4">
        <v>39.9191</v>
      </c>
      <c r="F2599" t="s">
        <v>8</v>
      </c>
      <c r="G2599" s="6">
        <v>2.99132</v>
      </c>
      <c r="H2599" t="s">
        <v>12</v>
      </c>
      <c r="I2599" s="4">
        <f t="shared" si="121"/>
        <v>-0.92000000000000171</v>
      </c>
      <c r="J2599" s="4">
        <f t="shared" si="122"/>
        <v>-2.1509</v>
      </c>
      <c r="K2599" s="13">
        <f t="shared" si="123"/>
        <v>1</v>
      </c>
    </row>
    <row r="2600" spans="1:11" x14ac:dyDescent="0.3">
      <c r="A2600" s="1">
        <v>43185</v>
      </c>
      <c r="B2600">
        <v>4</v>
      </c>
      <c r="C2600" s="4">
        <v>41.268900000000002</v>
      </c>
      <c r="D2600" s="4">
        <v>41.73</v>
      </c>
      <c r="E2600" s="4">
        <v>41.044699999999999</v>
      </c>
      <c r="F2600" t="s">
        <v>8</v>
      </c>
      <c r="G2600" s="6">
        <v>1.64218</v>
      </c>
      <c r="H2600" t="s">
        <v>12</v>
      </c>
      <c r="I2600" s="4">
        <f t="shared" si="121"/>
        <v>0.57999999999999829</v>
      </c>
      <c r="J2600" s="4">
        <f t="shared" si="122"/>
        <v>-0.10529999999999973</v>
      </c>
      <c r="K2600" s="13">
        <f t="shared" si="123"/>
        <v>0</v>
      </c>
    </row>
    <row r="2601" spans="1:11" x14ac:dyDescent="0.3">
      <c r="A2601" s="1">
        <v>43186</v>
      </c>
      <c r="B2601">
        <v>4</v>
      </c>
      <c r="C2601" s="4">
        <v>40.705199999999998</v>
      </c>
      <c r="D2601" s="4">
        <v>41.16</v>
      </c>
      <c r="E2601" s="4">
        <v>44.002600000000001</v>
      </c>
      <c r="F2601" t="s">
        <v>8</v>
      </c>
      <c r="G2601" s="6">
        <v>6.9062299999999999</v>
      </c>
      <c r="H2601" t="s">
        <v>12</v>
      </c>
      <c r="I2601" s="4">
        <f t="shared" si="121"/>
        <v>-0.57000000000000028</v>
      </c>
      <c r="J2601" s="4">
        <f t="shared" si="122"/>
        <v>2.2726000000000042</v>
      </c>
      <c r="K2601" s="13">
        <f t="shared" si="123"/>
        <v>0</v>
      </c>
    </row>
    <row r="2602" spans="1:11" x14ac:dyDescent="0.3">
      <c r="A2602" s="1">
        <v>43187</v>
      </c>
      <c r="B2602">
        <v>4</v>
      </c>
      <c r="C2602" s="4">
        <v>41.011699999999998</v>
      </c>
      <c r="D2602" s="4">
        <v>41.47</v>
      </c>
      <c r="E2602" s="4">
        <v>37.957900000000002</v>
      </c>
      <c r="F2602" t="s">
        <v>8</v>
      </c>
      <c r="G2602" s="6">
        <v>8.4690300000000001</v>
      </c>
      <c r="H2602" t="s">
        <v>12</v>
      </c>
      <c r="I2602" s="4">
        <f t="shared" si="121"/>
        <v>0.31000000000000227</v>
      </c>
      <c r="J2602" s="4">
        <f t="shared" si="122"/>
        <v>-3.2020999999999944</v>
      </c>
      <c r="K2602" s="13">
        <f t="shared" si="123"/>
        <v>0</v>
      </c>
    </row>
    <row r="2603" spans="1:11" x14ac:dyDescent="0.3">
      <c r="A2603" s="1">
        <v>43188</v>
      </c>
      <c r="B2603">
        <v>4</v>
      </c>
      <c r="C2603" s="4">
        <v>41.407299999999999</v>
      </c>
      <c r="D2603" s="4">
        <v>41.87</v>
      </c>
      <c r="E2603" s="4">
        <v>43.053600000000003</v>
      </c>
      <c r="F2603" t="s">
        <v>8</v>
      </c>
      <c r="G2603" s="6">
        <v>2.8269500000000001</v>
      </c>
      <c r="H2603" t="s">
        <v>12</v>
      </c>
      <c r="I2603" s="4">
        <f t="shared" si="121"/>
        <v>0.39999999999999858</v>
      </c>
      <c r="J2603" s="4">
        <f t="shared" si="122"/>
        <v>1.5836000000000041</v>
      </c>
      <c r="K2603" s="13">
        <f t="shared" si="123"/>
        <v>1</v>
      </c>
    </row>
    <row r="2604" spans="1:11" x14ac:dyDescent="0.3">
      <c r="A2604" s="1">
        <v>43192</v>
      </c>
      <c r="B2604">
        <v>4</v>
      </c>
      <c r="C2604" s="4">
        <v>39.854700000000001</v>
      </c>
      <c r="D2604" s="4">
        <v>40.299999999999997</v>
      </c>
      <c r="E2604" s="4">
        <v>42.670299999999997</v>
      </c>
      <c r="F2604" t="s">
        <v>8</v>
      </c>
      <c r="G2604" s="6">
        <v>5.88171</v>
      </c>
      <c r="H2604" t="s">
        <v>12</v>
      </c>
      <c r="I2604" s="4">
        <f t="shared" si="121"/>
        <v>-1.5700000000000003</v>
      </c>
      <c r="J2604" s="4">
        <f t="shared" si="122"/>
        <v>0.80030000000000001</v>
      </c>
      <c r="K2604" s="13">
        <f t="shared" si="123"/>
        <v>0</v>
      </c>
    </row>
    <row r="2605" spans="1:11" x14ac:dyDescent="0.3">
      <c r="A2605" s="1">
        <v>43193</v>
      </c>
      <c r="B2605">
        <v>4</v>
      </c>
      <c r="C2605" s="4">
        <v>40.626100000000001</v>
      </c>
      <c r="D2605" s="4">
        <v>41.08</v>
      </c>
      <c r="E2605" s="4">
        <v>36.484900000000003</v>
      </c>
      <c r="F2605" t="s">
        <v>8</v>
      </c>
      <c r="G2605" s="6">
        <v>11.1858</v>
      </c>
      <c r="H2605" t="s">
        <v>12</v>
      </c>
      <c r="I2605" s="4">
        <f t="shared" si="121"/>
        <v>0.78000000000000114</v>
      </c>
      <c r="J2605" s="4">
        <f t="shared" si="122"/>
        <v>-3.8150999999999939</v>
      </c>
      <c r="K2605" s="13">
        <f t="shared" si="123"/>
        <v>0</v>
      </c>
    </row>
    <row r="2606" spans="1:11" x14ac:dyDescent="0.3">
      <c r="A2606" s="1">
        <v>43194</v>
      </c>
      <c r="B2606">
        <v>4</v>
      </c>
      <c r="C2606" s="4">
        <v>41.199599999999997</v>
      </c>
      <c r="D2606" s="4">
        <v>41.66</v>
      </c>
      <c r="E2606" s="4">
        <v>45.795999999999999</v>
      </c>
      <c r="F2606" t="s">
        <v>8</v>
      </c>
      <c r="G2606" s="6">
        <v>9.9279799999999998</v>
      </c>
      <c r="H2606" t="s">
        <v>12</v>
      </c>
      <c r="I2606" s="4">
        <f t="shared" si="121"/>
        <v>0.57999999999999829</v>
      </c>
      <c r="J2606" s="4">
        <f t="shared" si="122"/>
        <v>4.7160000000000011</v>
      </c>
      <c r="K2606" s="13">
        <f t="shared" si="123"/>
        <v>1</v>
      </c>
    </row>
    <row r="2607" spans="1:11" x14ac:dyDescent="0.3">
      <c r="A2607" s="1">
        <v>43195</v>
      </c>
      <c r="B2607">
        <v>4</v>
      </c>
      <c r="C2607" s="4">
        <v>41.071100000000001</v>
      </c>
      <c r="D2607" s="4">
        <v>41.53</v>
      </c>
      <c r="E2607" s="4">
        <v>41.661900000000003</v>
      </c>
      <c r="F2607" t="s">
        <v>8</v>
      </c>
      <c r="G2607" s="6">
        <v>0.31758399999999998</v>
      </c>
      <c r="H2607" t="s">
        <v>12</v>
      </c>
      <c r="I2607" s="4">
        <f t="shared" si="121"/>
        <v>-0.12999999999999545</v>
      </c>
      <c r="J2607" s="4">
        <f t="shared" si="122"/>
        <v>1.90000000000623E-3</v>
      </c>
      <c r="K2607" s="13">
        <f t="shared" si="123"/>
        <v>0</v>
      </c>
    </row>
    <row r="2608" spans="1:11" x14ac:dyDescent="0.3">
      <c r="A2608" s="1">
        <v>43196</v>
      </c>
      <c r="B2608">
        <v>4</v>
      </c>
      <c r="C2608" s="4">
        <v>40.171100000000003</v>
      </c>
      <c r="D2608" s="4">
        <v>40.619999999999997</v>
      </c>
      <c r="E2608" s="4">
        <v>39.456699999999998</v>
      </c>
      <c r="F2608" t="s">
        <v>8</v>
      </c>
      <c r="G2608" s="6">
        <v>2.8639399999999999</v>
      </c>
      <c r="H2608" t="s">
        <v>12</v>
      </c>
      <c r="I2608" s="4">
        <f t="shared" si="121"/>
        <v>-0.91000000000000369</v>
      </c>
      <c r="J2608" s="4">
        <f t="shared" si="122"/>
        <v>-2.0733000000000033</v>
      </c>
      <c r="K2608" s="13">
        <f t="shared" si="123"/>
        <v>1</v>
      </c>
    </row>
    <row r="2609" spans="1:11" x14ac:dyDescent="0.3">
      <c r="A2609" s="1">
        <v>43199</v>
      </c>
      <c r="B2609">
        <v>4</v>
      </c>
      <c r="C2609" s="4">
        <v>40.616199999999999</v>
      </c>
      <c r="D2609" s="4">
        <v>41.07</v>
      </c>
      <c r="E2609" s="4">
        <v>40.161700000000003</v>
      </c>
      <c r="F2609" t="s">
        <v>8</v>
      </c>
      <c r="G2609" s="6">
        <v>2.2115999999999998</v>
      </c>
      <c r="H2609" t="s">
        <v>12</v>
      </c>
      <c r="I2609" s="4">
        <f t="shared" si="121"/>
        <v>0.45000000000000284</v>
      </c>
      <c r="J2609" s="4">
        <f t="shared" si="122"/>
        <v>-0.45829999999999416</v>
      </c>
      <c r="K2609" s="13">
        <f t="shared" si="123"/>
        <v>0</v>
      </c>
    </row>
    <row r="2610" spans="1:11" x14ac:dyDescent="0.3">
      <c r="A2610" s="1">
        <v>43200</v>
      </c>
      <c r="B2610">
        <v>4</v>
      </c>
      <c r="C2610" s="4">
        <v>41.555700000000002</v>
      </c>
      <c r="D2610" s="4">
        <v>42.02</v>
      </c>
      <c r="E2610" s="4">
        <v>42.624200000000002</v>
      </c>
      <c r="F2610" t="s">
        <v>8</v>
      </c>
      <c r="G2610" s="6">
        <v>1.4378</v>
      </c>
      <c r="H2610" t="s">
        <v>12</v>
      </c>
      <c r="I2610" s="4">
        <f t="shared" si="121"/>
        <v>0.95000000000000284</v>
      </c>
      <c r="J2610" s="4">
        <f t="shared" si="122"/>
        <v>1.5542000000000016</v>
      </c>
      <c r="K2610" s="13">
        <f t="shared" si="123"/>
        <v>1</v>
      </c>
    </row>
    <row r="2611" spans="1:11" x14ac:dyDescent="0.3">
      <c r="A2611" s="1">
        <v>43201</v>
      </c>
      <c r="B2611">
        <v>4</v>
      </c>
      <c r="C2611" s="4">
        <v>41.436999999999998</v>
      </c>
      <c r="D2611" s="4">
        <v>41.9</v>
      </c>
      <c r="E2611" s="4">
        <v>42.441600000000001</v>
      </c>
      <c r="F2611" t="s">
        <v>8</v>
      </c>
      <c r="G2611" s="6">
        <v>1.2925199999999999</v>
      </c>
      <c r="H2611" t="s">
        <v>12</v>
      </c>
      <c r="I2611" s="4">
        <f t="shared" si="121"/>
        <v>-0.12000000000000455</v>
      </c>
      <c r="J2611" s="4">
        <f t="shared" si="122"/>
        <v>0.42159999999999798</v>
      </c>
      <c r="K2611" s="13">
        <f t="shared" si="123"/>
        <v>0</v>
      </c>
    </row>
    <row r="2612" spans="1:11" x14ac:dyDescent="0.3">
      <c r="A2612" s="1">
        <v>43202</v>
      </c>
      <c r="B2612">
        <v>4</v>
      </c>
      <c r="C2612" s="4">
        <v>41.466700000000003</v>
      </c>
      <c r="D2612" s="4">
        <v>41.93</v>
      </c>
      <c r="E2612" s="4">
        <v>40.785899999999998</v>
      </c>
      <c r="F2612" t="s">
        <v>8</v>
      </c>
      <c r="G2612" s="6">
        <v>2.7286100000000002</v>
      </c>
      <c r="H2612" t="s">
        <v>12</v>
      </c>
      <c r="I2612" s="4">
        <f t="shared" si="121"/>
        <v>3.0000000000001137E-2</v>
      </c>
      <c r="J2612" s="4">
        <f t="shared" si="122"/>
        <v>-1.1141000000000005</v>
      </c>
      <c r="K2612" s="13">
        <f t="shared" si="123"/>
        <v>0</v>
      </c>
    </row>
    <row r="2613" spans="1:11" x14ac:dyDescent="0.3">
      <c r="A2613" s="1">
        <v>43203</v>
      </c>
      <c r="B2613">
        <v>4</v>
      </c>
      <c r="C2613" s="4">
        <v>41.199599999999997</v>
      </c>
      <c r="D2613" s="4">
        <v>41.66</v>
      </c>
      <c r="E2613" s="4">
        <v>42.698099999999997</v>
      </c>
      <c r="F2613" t="s">
        <v>8</v>
      </c>
      <c r="G2613" s="6">
        <v>2.4917899999999999</v>
      </c>
      <c r="H2613" t="s">
        <v>12</v>
      </c>
      <c r="I2613" s="4">
        <f t="shared" si="121"/>
        <v>-0.27000000000000313</v>
      </c>
      <c r="J2613" s="4">
        <f t="shared" si="122"/>
        <v>0.7680999999999969</v>
      </c>
      <c r="K2613" s="13">
        <f t="shared" si="123"/>
        <v>0</v>
      </c>
    </row>
    <row r="2614" spans="1:11" x14ac:dyDescent="0.3">
      <c r="A2614" s="1">
        <v>43206</v>
      </c>
      <c r="B2614">
        <v>4</v>
      </c>
      <c r="C2614" s="4">
        <v>41.288600000000002</v>
      </c>
      <c r="D2614" s="4">
        <v>41.75</v>
      </c>
      <c r="E2614" s="4">
        <v>40.947200000000002</v>
      </c>
      <c r="F2614" t="s">
        <v>8</v>
      </c>
      <c r="G2614" s="6">
        <v>1.92292</v>
      </c>
      <c r="H2614" t="s">
        <v>12</v>
      </c>
      <c r="I2614" s="4">
        <f t="shared" si="121"/>
        <v>9.0000000000003411E-2</v>
      </c>
      <c r="J2614" s="4">
        <f t="shared" si="122"/>
        <v>-0.71279999999999433</v>
      </c>
      <c r="K2614" s="13">
        <f t="shared" si="123"/>
        <v>0</v>
      </c>
    </row>
    <row r="2615" spans="1:11" x14ac:dyDescent="0.3">
      <c r="A2615" s="1">
        <v>43207</v>
      </c>
      <c r="B2615">
        <v>4</v>
      </c>
      <c r="C2615" s="4">
        <v>41.763300000000001</v>
      </c>
      <c r="D2615" s="4">
        <v>42.23</v>
      </c>
      <c r="E2615" s="4">
        <v>41.718299999999999</v>
      </c>
      <c r="F2615" t="s">
        <v>8</v>
      </c>
      <c r="G2615" s="6">
        <v>1.2118199999999999</v>
      </c>
      <c r="H2615" t="s">
        <v>12</v>
      </c>
      <c r="I2615" s="4">
        <f t="shared" si="121"/>
        <v>0.47999999999999687</v>
      </c>
      <c r="J2615" s="4">
        <f t="shared" si="122"/>
        <v>-3.1700000000000728E-2</v>
      </c>
      <c r="K2615" s="13">
        <f t="shared" si="123"/>
        <v>0</v>
      </c>
    </row>
    <row r="2616" spans="1:11" x14ac:dyDescent="0.3">
      <c r="A2616" s="1">
        <v>43208</v>
      </c>
      <c r="B2616">
        <v>4</v>
      </c>
      <c r="C2616" s="4">
        <v>41.8919</v>
      </c>
      <c r="D2616" s="4">
        <v>42.36</v>
      </c>
      <c r="E2616" s="4">
        <v>42.905700000000003</v>
      </c>
      <c r="F2616" t="s">
        <v>8</v>
      </c>
      <c r="G2616" s="6">
        <v>1.2883100000000001</v>
      </c>
      <c r="H2616" t="s">
        <v>12</v>
      </c>
      <c r="I2616" s="4">
        <f t="shared" si="121"/>
        <v>0.13000000000000256</v>
      </c>
      <c r="J2616" s="4">
        <f t="shared" si="122"/>
        <v>0.67570000000000618</v>
      </c>
      <c r="K2616" s="13">
        <f t="shared" si="123"/>
        <v>1</v>
      </c>
    </row>
    <row r="2617" spans="1:11" x14ac:dyDescent="0.3">
      <c r="A2617" s="1">
        <v>43209</v>
      </c>
      <c r="B2617">
        <v>4</v>
      </c>
      <c r="C2617" s="4">
        <v>41.5458</v>
      </c>
      <c r="D2617" s="4">
        <v>42.01</v>
      </c>
      <c r="E2617" s="4">
        <v>42.366700000000002</v>
      </c>
      <c r="F2617" t="s">
        <v>8</v>
      </c>
      <c r="G2617" s="6">
        <v>0.84914500000000004</v>
      </c>
      <c r="H2617" t="s">
        <v>12</v>
      </c>
      <c r="I2617" s="4">
        <f t="shared" si="121"/>
        <v>-0.35000000000000142</v>
      </c>
      <c r="J2617" s="4">
        <f t="shared" si="122"/>
        <v>6.7000000000021487E-3</v>
      </c>
      <c r="K2617" s="13">
        <f t="shared" si="123"/>
        <v>0</v>
      </c>
    </row>
    <row r="2618" spans="1:11" x14ac:dyDescent="0.3">
      <c r="A2618" s="1">
        <v>43210</v>
      </c>
      <c r="B2618">
        <v>4</v>
      </c>
      <c r="C2618" s="4">
        <v>41.2194</v>
      </c>
      <c r="D2618" s="4">
        <v>41.68</v>
      </c>
      <c r="E2618" s="4">
        <v>41.555999999999997</v>
      </c>
      <c r="F2618" t="s">
        <v>8</v>
      </c>
      <c r="G2618" s="6">
        <v>0.297599</v>
      </c>
      <c r="H2618" t="s">
        <v>12</v>
      </c>
      <c r="I2618" s="4">
        <f t="shared" ref="I2618:I2681" si="124">D2618-D2617</f>
        <v>-0.32999999999999829</v>
      </c>
      <c r="J2618" s="4">
        <f t="shared" ref="J2618:J2681" si="125">E2618-D2617</f>
        <v>-0.45400000000000063</v>
      </c>
      <c r="K2618" s="13">
        <f t="shared" ref="K2618:K2681" si="126">IF(OR((AND(I2618&lt;0,J2618&gt;0)),(AND(I2618&gt;0,J2618&lt;0))),0,1)</f>
        <v>1</v>
      </c>
    </row>
    <row r="2619" spans="1:11" x14ac:dyDescent="0.3">
      <c r="A2619" s="1">
        <v>43213</v>
      </c>
      <c r="B2619">
        <v>4</v>
      </c>
      <c r="C2619" s="4">
        <v>40.4876</v>
      </c>
      <c r="D2619" s="4">
        <v>40.94</v>
      </c>
      <c r="E2619" s="4">
        <v>41.536000000000001</v>
      </c>
      <c r="F2619" t="s">
        <v>8</v>
      </c>
      <c r="G2619" s="6">
        <v>1.4557</v>
      </c>
      <c r="H2619" t="s">
        <v>12</v>
      </c>
      <c r="I2619" s="4">
        <f t="shared" si="124"/>
        <v>-0.74000000000000199</v>
      </c>
      <c r="J2619" s="4">
        <f t="shared" si="125"/>
        <v>-0.14399999999999835</v>
      </c>
      <c r="K2619" s="13">
        <f t="shared" si="126"/>
        <v>1</v>
      </c>
    </row>
    <row r="2620" spans="1:11" x14ac:dyDescent="0.3">
      <c r="A2620" s="1">
        <v>43214</v>
      </c>
      <c r="B2620">
        <v>4</v>
      </c>
      <c r="C2620" s="4">
        <v>40.309600000000003</v>
      </c>
      <c r="D2620" s="4">
        <v>40.76</v>
      </c>
      <c r="E2620" s="4">
        <v>40.762</v>
      </c>
      <c r="F2620" t="s">
        <v>8</v>
      </c>
      <c r="G2620" s="6">
        <v>4.9553799999999997E-3</v>
      </c>
      <c r="H2620" t="s">
        <v>12</v>
      </c>
      <c r="I2620" s="4">
        <f t="shared" si="124"/>
        <v>-0.17999999999999972</v>
      </c>
      <c r="J2620" s="4">
        <f t="shared" si="125"/>
        <v>-0.17799999999999727</v>
      </c>
      <c r="K2620" s="13">
        <f t="shared" si="126"/>
        <v>1</v>
      </c>
    </row>
    <row r="2621" spans="1:11" x14ac:dyDescent="0.3">
      <c r="A2621" s="1">
        <v>43215</v>
      </c>
      <c r="B2621">
        <v>4</v>
      </c>
      <c r="C2621" s="4">
        <v>40.012900000000002</v>
      </c>
      <c r="D2621" s="4">
        <v>40.46</v>
      </c>
      <c r="E2621" s="4">
        <v>40.814900000000002</v>
      </c>
      <c r="F2621" t="s">
        <v>8</v>
      </c>
      <c r="G2621" s="6">
        <v>0.87719400000000003</v>
      </c>
      <c r="H2621" t="s">
        <v>12</v>
      </c>
      <c r="I2621" s="4">
        <f t="shared" si="124"/>
        <v>-0.29999999999999716</v>
      </c>
      <c r="J2621" s="4">
        <f t="shared" si="125"/>
        <v>5.4900000000003502E-2</v>
      </c>
      <c r="K2621" s="13">
        <f t="shared" si="126"/>
        <v>0</v>
      </c>
    </row>
    <row r="2622" spans="1:11" x14ac:dyDescent="0.3">
      <c r="A2622" s="1">
        <v>43216</v>
      </c>
      <c r="B2622">
        <v>4</v>
      </c>
      <c r="C2622" s="4">
        <v>40.309600000000003</v>
      </c>
      <c r="D2622" s="4">
        <v>40.76</v>
      </c>
      <c r="E2622" s="4">
        <v>40.677199999999999</v>
      </c>
      <c r="F2622" t="s">
        <v>8</v>
      </c>
      <c r="G2622" s="6">
        <v>0.20322100000000001</v>
      </c>
      <c r="H2622" t="s">
        <v>12</v>
      </c>
      <c r="I2622" s="4">
        <f t="shared" si="124"/>
        <v>0.29999999999999716</v>
      </c>
      <c r="J2622" s="4">
        <f t="shared" si="125"/>
        <v>0.21719999999999828</v>
      </c>
      <c r="K2622" s="13">
        <f t="shared" si="126"/>
        <v>1</v>
      </c>
    </row>
    <row r="2623" spans="1:11" x14ac:dyDescent="0.3">
      <c r="A2623" s="1">
        <v>43217</v>
      </c>
      <c r="B2623">
        <v>4</v>
      </c>
      <c r="C2623" s="4">
        <v>40.507399999999997</v>
      </c>
      <c r="D2623" s="4">
        <v>40.96</v>
      </c>
      <c r="E2623" s="4">
        <v>40.891800000000003</v>
      </c>
      <c r="F2623" t="s">
        <v>8</v>
      </c>
      <c r="G2623" s="6">
        <v>0.16644800000000001</v>
      </c>
      <c r="H2623" t="s">
        <v>12</v>
      </c>
      <c r="I2623" s="4">
        <f t="shared" si="124"/>
        <v>0.20000000000000284</v>
      </c>
      <c r="J2623" s="4">
        <f t="shared" si="125"/>
        <v>0.13180000000000547</v>
      </c>
      <c r="K2623" s="13">
        <f t="shared" si="126"/>
        <v>1</v>
      </c>
    </row>
    <row r="2624" spans="1:11" x14ac:dyDescent="0.3">
      <c r="A2624" s="1">
        <v>43220</v>
      </c>
      <c r="B2624">
        <v>4</v>
      </c>
      <c r="C2624" s="4">
        <v>39.825000000000003</v>
      </c>
      <c r="D2624" s="4">
        <v>40.270000000000003</v>
      </c>
      <c r="E2624" s="4">
        <v>41.150700000000001</v>
      </c>
      <c r="F2624" t="s">
        <v>8</v>
      </c>
      <c r="G2624" s="6">
        <v>2.1871</v>
      </c>
      <c r="H2624" t="s">
        <v>12</v>
      </c>
      <c r="I2624" s="4">
        <f t="shared" si="124"/>
        <v>-0.68999999999999773</v>
      </c>
      <c r="J2624" s="4">
        <f t="shared" si="125"/>
        <v>0.19069999999999965</v>
      </c>
      <c r="K2624" s="13">
        <f t="shared" si="126"/>
        <v>0</v>
      </c>
    </row>
    <row r="2625" spans="1:11" x14ac:dyDescent="0.3">
      <c r="A2625" s="1">
        <v>43221</v>
      </c>
      <c r="B2625">
        <v>4</v>
      </c>
      <c r="C2625" s="4">
        <v>40.022799999999997</v>
      </c>
      <c r="D2625" s="4">
        <v>40.47</v>
      </c>
      <c r="E2625" s="4">
        <v>39.4437</v>
      </c>
      <c r="F2625" t="s">
        <v>8</v>
      </c>
      <c r="G2625" s="6">
        <v>2.53592</v>
      </c>
      <c r="H2625" t="s">
        <v>12</v>
      </c>
      <c r="I2625" s="4">
        <f t="shared" si="124"/>
        <v>0.19999999999999574</v>
      </c>
      <c r="J2625" s="4">
        <f t="shared" si="125"/>
        <v>-0.82630000000000337</v>
      </c>
      <c r="K2625" s="13">
        <f t="shared" si="126"/>
        <v>0</v>
      </c>
    </row>
    <row r="2626" spans="1:11" x14ac:dyDescent="0.3">
      <c r="A2626" s="1">
        <v>43222</v>
      </c>
      <c r="B2626">
        <v>4</v>
      </c>
      <c r="C2626" s="4">
        <v>39.459099999999999</v>
      </c>
      <c r="D2626" s="4">
        <v>39.9</v>
      </c>
      <c r="E2626" s="4">
        <v>41.789900000000003</v>
      </c>
      <c r="F2626" t="s">
        <v>8</v>
      </c>
      <c r="G2626" s="6">
        <v>4.7366599999999996</v>
      </c>
      <c r="H2626" t="s">
        <v>12</v>
      </c>
      <c r="I2626" s="4">
        <f t="shared" si="124"/>
        <v>-0.57000000000000028</v>
      </c>
      <c r="J2626" s="4">
        <f t="shared" si="125"/>
        <v>1.3199000000000041</v>
      </c>
      <c r="K2626" s="13">
        <f t="shared" si="126"/>
        <v>0</v>
      </c>
    </row>
    <row r="2627" spans="1:11" x14ac:dyDescent="0.3">
      <c r="A2627" s="1">
        <v>43223</v>
      </c>
      <c r="B2627">
        <v>4</v>
      </c>
      <c r="C2627" s="4">
        <v>38.608600000000003</v>
      </c>
      <c r="D2627" s="4">
        <v>39.04</v>
      </c>
      <c r="E2627" s="4">
        <v>37.767699999999998</v>
      </c>
      <c r="F2627" t="s">
        <v>8</v>
      </c>
      <c r="G2627" s="6">
        <v>3.2588699999999999</v>
      </c>
      <c r="H2627" t="s">
        <v>12</v>
      </c>
      <c r="I2627" s="4">
        <f t="shared" si="124"/>
        <v>-0.85999999999999943</v>
      </c>
      <c r="J2627" s="4">
        <f t="shared" si="125"/>
        <v>-2.1323000000000008</v>
      </c>
      <c r="K2627" s="13">
        <f t="shared" si="126"/>
        <v>1</v>
      </c>
    </row>
    <row r="2628" spans="1:11" x14ac:dyDescent="0.3">
      <c r="A2628" s="1">
        <v>43224</v>
      </c>
      <c r="B2628">
        <v>4</v>
      </c>
      <c r="C2628" s="4">
        <v>38.8855</v>
      </c>
      <c r="D2628" s="4">
        <v>39.32</v>
      </c>
      <c r="E2628" s="4">
        <v>38.255000000000003</v>
      </c>
      <c r="F2628" t="s">
        <v>8</v>
      </c>
      <c r="G2628" s="6">
        <v>2.7084999999999999</v>
      </c>
      <c r="H2628" t="s">
        <v>12</v>
      </c>
      <c r="I2628" s="4">
        <f t="shared" si="124"/>
        <v>0.28000000000000114</v>
      </c>
      <c r="J2628" s="4">
        <f t="shared" si="125"/>
        <v>-0.78499999999999659</v>
      </c>
      <c r="K2628" s="13">
        <f t="shared" si="126"/>
        <v>0</v>
      </c>
    </row>
    <row r="2629" spans="1:11" x14ac:dyDescent="0.3">
      <c r="A2629" s="1">
        <v>43227</v>
      </c>
      <c r="B2629">
        <v>4</v>
      </c>
      <c r="C2629" s="4">
        <v>39.093200000000003</v>
      </c>
      <c r="D2629" s="4">
        <v>39.53</v>
      </c>
      <c r="E2629" s="4">
        <v>41.238900000000001</v>
      </c>
      <c r="F2629" t="s">
        <v>8</v>
      </c>
      <c r="G2629" s="6">
        <v>4.3230599999999999</v>
      </c>
      <c r="H2629" t="s">
        <v>12</v>
      </c>
      <c r="I2629" s="4">
        <f t="shared" si="124"/>
        <v>0.21000000000000085</v>
      </c>
      <c r="J2629" s="4">
        <f t="shared" si="125"/>
        <v>1.9189000000000007</v>
      </c>
      <c r="K2629" s="13">
        <f t="shared" si="126"/>
        <v>1</v>
      </c>
    </row>
    <row r="2630" spans="1:11" x14ac:dyDescent="0.3">
      <c r="A2630" s="1">
        <v>43228</v>
      </c>
      <c r="B2630">
        <v>4</v>
      </c>
      <c r="C2630" s="4">
        <v>38.717399999999998</v>
      </c>
      <c r="D2630" s="4">
        <v>39.15</v>
      </c>
      <c r="E2630" s="4">
        <v>38.786700000000003</v>
      </c>
      <c r="F2630" t="s">
        <v>8</v>
      </c>
      <c r="G2630" s="6">
        <v>0.928033</v>
      </c>
      <c r="H2630" t="s">
        <v>12</v>
      </c>
      <c r="I2630" s="4">
        <f t="shared" si="124"/>
        <v>-0.38000000000000256</v>
      </c>
      <c r="J2630" s="4">
        <f t="shared" si="125"/>
        <v>-0.74329999999999785</v>
      </c>
      <c r="K2630" s="13">
        <f t="shared" si="126"/>
        <v>1</v>
      </c>
    </row>
    <row r="2631" spans="1:11" x14ac:dyDescent="0.3">
      <c r="A2631" s="1">
        <v>43229</v>
      </c>
      <c r="B2631">
        <v>4</v>
      </c>
      <c r="C2631" s="4">
        <v>39.182200000000002</v>
      </c>
      <c r="D2631" s="4">
        <v>39.619999999999997</v>
      </c>
      <c r="E2631" s="4">
        <v>37.866100000000003</v>
      </c>
      <c r="F2631" t="s">
        <v>8</v>
      </c>
      <c r="G2631" s="6">
        <v>4.4268900000000002</v>
      </c>
      <c r="H2631" t="s">
        <v>12</v>
      </c>
      <c r="I2631" s="4">
        <f t="shared" si="124"/>
        <v>0.46999999999999886</v>
      </c>
      <c r="J2631" s="4">
        <f t="shared" si="125"/>
        <v>-1.2838999999999956</v>
      </c>
      <c r="K2631" s="13">
        <f t="shared" si="126"/>
        <v>0</v>
      </c>
    </row>
    <row r="2632" spans="1:11" x14ac:dyDescent="0.3">
      <c r="A2632" s="1">
        <v>43230</v>
      </c>
      <c r="B2632">
        <v>4</v>
      </c>
      <c r="C2632" s="4">
        <v>39.775599999999997</v>
      </c>
      <c r="D2632" s="4">
        <v>40.22</v>
      </c>
      <c r="E2632" s="4">
        <v>40.987400000000001</v>
      </c>
      <c r="F2632" t="s">
        <v>8</v>
      </c>
      <c r="G2632" s="6">
        <v>1.9080299999999999</v>
      </c>
      <c r="H2632" t="s">
        <v>12</v>
      </c>
      <c r="I2632" s="4">
        <f t="shared" si="124"/>
        <v>0.60000000000000142</v>
      </c>
      <c r="J2632" s="4">
        <f t="shared" si="125"/>
        <v>1.3674000000000035</v>
      </c>
      <c r="K2632" s="13">
        <f t="shared" si="126"/>
        <v>1</v>
      </c>
    </row>
    <row r="2633" spans="1:11" x14ac:dyDescent="0.3">
      <c r="A2633" s="1">
        <v>43231</v>
      </c>
      <c r="B2633">
        <v>4</v>
      </c>
      <c r="C2633" s="4">
        <v>40.8337</v>
      </c>
      <c r="D2633" s="4">
        <v>41.29</v>
      </c>
      <c r="E2633" s="4">
        <v>40.601100000000002</v>
      </c>
      <c r="F2633" t="s">
        <v>8</v>
      </c>
      <c r="G2633" s="6">
        <v>1.6684000000000001</v>
      </c>
      <c r="H2633" t="s">
        <v>12</v>
      </c>
      <c r="I2633" s="4">
        <f t="shared" si="124"/>
        <v>1.0700000000000003</v>
      </c>
      <c r="J2633" s="4">
        <f t="shared" si="125"/>
        <v>0.38110000000000355</v>
      </c>
      <c r="K2633" s="13">
        <f t="shared" si="126"/>
        <v>1</v>
      </c>
    </row>
    <row r="2634" spans="1:11" x14ac:dyDescent="0.3">
      <c r="A2634" s="1">
        <v>43234</v>
      </c>
      <c r="B2634">
        <v>4</v>
      </c>
      <c r="C2634" s="4">
        <v>41.417200000000001</v>
      </c>
      <c r="D2634" s="4">
        <v>41.88</v>
      </c>
      <c r="E2634" s="4">
        <v>42.101500000000001</v>
      </c>
      <c r="F2634" t="s">
        <v>8</v>
      </c>
      <c r="G2634" s="6">
        <v>0.52890499999999996</v>
      </c>
      <c r="H2634" t="s">
        <v>12</v>
      </c>
      <c r="I2634" s="4">
        <f t="shared" si="124"/>
        <v>0.59000000000000341</v>
      </c>
      <c r="J2634" s="4">
        <f t="shared" si="125"/>
        <v>0.81150000000000233</v>
      </c>
      <c r="K2634" s="13">
        <f t="shared" si="126"/>
        <v>1</v>
      </c>
    </row>
    <row r="2635" spans="1:11" x14ac:dyDescent="0.3">
      <c r="A2635" s="1">
        <v>43235</v>
      </c>
      <c r="B2635">
        <v>4</v>
      </c>
      <c r="C2635" s="4">
        <v>41.367800000000003</v>
      </c>
      <c r="D2635" s="4">
        <v>41.83</v>
      </c>
      <c r="E2635" s="4">
        <v>42.397399999999998</v>
      </c>
      <c r="F2635" t="s">
        <v>8</v>
      </c>
      <c r="G2635" s="6">
        <v>1.3563400000000001</v>
      </c>
      <c r="H2635" t="s">
        <v>12</v>
      </c>
      <c r="I2635" s="4">
        <f t="shared" si="124"/>
        <v>-5.0000000000004263E-2</v>
      </c>
      <c r="J2635" s="4">
        <f t="shared" si="125"/>
        <v>0.51739999999999498</v>
      </c>
      <c r="K2635" s="13">
        <f t="shared" si="126"/>
        <v>0</v>
      </c>
    </row>
    <row r="2636" spans="1:11" x14ac:dyDescent="0.3">
      <c r="A2636" s="1">
        <v>43236</v>
      </c>
      <c r="B2636">
        <v>4</v>
      </c>
      <c r="C2636" s="4">
        <v>41.387500000000003</v>
      </c>
      <c r="D2636" s="4">
        <v>41.85</v>
      </c>
      <c r="E2636" s="4">
        <v>41.6706</v>
      </c>
      <c r="F2636" t="s">
        <v>8</v>
      </c>
      <c r="G2636" s="6">
        <v>0.42865399999999998</v>
      </c>
      <c r="H2636" t="s">
        <v>12</v>
      </c>
      <c r="I2636" s="4">
        <f t="shared" si="124"/>
        <v>2.0000000000003126E-2</v>
      </c>
      <c r="J2636" s="4">
        <f t="shared" si="125"/>
        <v>-0.15939999999999799</v>
      </c>
      <c r="K2636" s="13">
        <f t="shared" si="126"/>
        <v>0</v>
      </c>
    </row>
    <row r="2637" spans="1:11" x14ac:dyDescent="0.3">
      <c r="A2637" s="1">
        <v>43237</v>
      </c>
      <c r="B2637">
        <v>4</v>
      </c>
      <c r="C2637" s="4">
        <v>41.674300000000002</v>
      </c>
      <c r="D2637" s="4">
        <v>42.14</v>
      </c>
      <c r="E2637" s="4">
        <v>41.402299999999997</v>
      </c>
      <c r="F2637" t="s">
        <v>8</v>
      </c>
      <c r="G2637" s="6">
        <v>1.7506600000000001</v>
      </c>
      <c r="H2637" t="s">
        <v>12</v>
      </c>
      <c r="I2637" s="4">
        <f t="shared" si="124"/>
        <v>0.28999999999999915</v>
      </c>
      <c r="J2637" s="4">
        <f t="shared" si="125"/>
        <v>-0.44770000000000465</v>
      </c>
      <c r="K2637" s="13">
        <f t="shared" si="126"/>
        <v>0</v>
      </c>
    </row>
    <row r="2638" spans="1:11" x14ac:dyDescent="0.3">
      <c r="A2638" s="1">
        <v>43238</v>
      </c>
      <c r="B2638">
        <v>4</v>
      </c>
      <c r="C2638" s="4">
        <v>41.852400000000003</v>
      </c>
      <c r="D2638" s="4">
        <v>42.32</v>
      </c>
      <c r="E2638" s="4">
        <v>42.112900000000003</v>
      </c>
      <c r="F2638" t="s">
        <v>8</v>
      </c>
      <c r="G2638" s="6">
        <v>0.48940800000000001</v>
      </c>
      <c r="H2638" t="s">
        <v>12</v>
      </c>
      <c r="I2638" s="4">
        <f t="shared" si="124"/>
        <v>0.17999999999999972</v>
      </c>
      <c r="J2638" s="4">
        <f t="shared" si="125"/>
        <v>-2.7099999999997237E-2</v>
      </c>
      <c r="K2638" s="13">
        <f t="shared" si="126"/>
        <v>0</v>
      </c>
    </row>
    <row r="2639" spans="1:11" x14ac:dyDescent="0.3">
      <c r="A2639" s="1">
        <v>43241</v>
      </c>
      <c r="B2639">
        <v>4</v>
      </c>
      <c r="C2639" s="4">
        <v>41.526000000000003</v>
      </c>
      <c r="D2639" s="4">
        <v>41.99</v>
      </c>
      <c r="E2639" s="4">
        <v>42.2361</v>
      </c>
      <c r="F2639" t="s">
        <v>8</v>
      </c>
      <c r="G2639" s="6">
        <v>0.58619100000000002</v>
      </c>
      <c r="H2639" t="s">
        <v>12</v>
      </c>
      <c r="I2639" s="4">
        <f t="shared" si="124"/>
        <v>-0.32999999999999829</v>
      </c>
      <c r="J2639" s="4">
        <f t="shared" si="125"/>
        <v>-8.3899999999999864E-2</v>
      </c>
      <c r="K2639" s="13">
        <f t="shared" si="126"/>
        <v>1</v>
      </c>
    </row>
    <row r="2640" spans="1:11" x14ac:dyDescent="0.3">
      <c r="A2640" s="1">
        <v>43242</v>
      </c>
      <c r="B2640">
        <v>4</v>
      </c>
      <c r="C2640" s="4">
        <v>41.328200000000002</v>
      </c>
      <c r="D2640" s="4">
        <v>41.79</v>
      </c>
      <c r="E2640" s="4">
        <v>41.7134</v>
      </c>
      <c r="F2640" t="s">
        <v>8</v>
      </c>
      <c r="G2640" s="6">
        <v>0.183313</v>
      </c>
      <c r="H2640" t="s">
        <v>12</v>
      </c>
      <c r="I2640" s="4">
        <f t="shared" si="124"/>
        <v>-0.20000000000000284</v>
      </c>
      <c r="J2640" s="4">
        <f t="shared" si="125"/>
        <v>-0.27660000000000196</v>
      </c>
      <c r="K2640" s="13">
        <f t="shared" si="126"/>
        <v>1</v>
      </c>
    </row>
    <row r="2641" spans="1:11" x14ac:dyDescent="0.3">
      <c r="A2641" s="1">
        <v>43243</v>
      </c>
      <c r="B2641">
        <v>4</v>
      </c>
      <c r="C2641" s="4">
        <v>41.5458</v>
      </c>
      <c r="D2641" s="4">
        <v>42.01</v>
      </c>
      <c r="E2641" s="4">
        <v>41.326900000000002</v>
      </c>
      <c r="F2641" t="s">
        <v>8</v>
      </c>
      <c r="G2641" s="6">
        <v>1.6259300000000001</v>
      </c>
      <c r="H2641" t="s">
        <v>12</v>
      </c>
      <c r="I2641" s="4">
        <f t="shared" si="124"/>
        <v>0.21999999999999886</v>
      </c>
      <c r="J2641" s="4">
        <f t="shared" si="125"/>
        <v>-0.46309999999999718</v>
      </c>
      <c r="K2641" s="13">
        <f t="shared" si="126"/>
        <v>0</v>
      </c>
    </row>
    <row r="2642" spans="1:11" x14ac:dyDescent="0.3">
      <c r="A2642" s="1">
        <v>43244</v>
      </c>
      <c r="B2642">
        <v>4</v>
      </c>
      <c r="C2642" s="4">
        <v>41.407299999999999</v>
      </c>
      <c r="D2642" s="4">
        <v>41.87</v>
      </c>
      <c r="E2642" s="4">
        <v>42.140700000000002</v>
      </c>
      <c r="F2642" t="s">
        <v>8</v>
      </c>
      <c r="G2642" s="6">
        <v>0.64640699999999995</v>
      </c>
      <c r="H2642" t="s">
        <v>12</v>
      </c>
      <c r="I2642" s="4">
        <f t="shared" si="124"/>
        <v>-0.14000000000000057</v>
      </c>
      <c r="J2642" s="4">
        <f t="shared" si="125"/>
        <v>0.13070000000000448</v>
      </c>
      <c r="K2642" s="13">
        <f t="shared" si="126"/>
        <v>0</v>
      </c>
    </row>
    <row r="2643" spans="1:11" x14ac:dyDescent="0.3">
      <c r="A2643" s="1">
        <v>43245</v>
      </c>
      <c r="B2643">
        <v>4</v>
      </c>
      <c r="C2643" s="4">
        <v>41.585299999999997</v>
      </c>
      <c r="D2643" s="4">
        <v>42.05</v>
      </c>
      <c r="E2643" s="4">
        <v>41.927799999999998</v>
      </c>
      <c r="F2643" t="s">
        <v>8</v>
      </c>
      <c r="G2643" s="6">
        <v>0.29050300000000001</v>
      </c>
      <c r="H2643" t="s">
        <v>12</v>
      </c>
      <c r="I2643" s="4">
        <f t="shared" si="124"/>
        <v>0.17999999999999972</v>
      </c>
      <c r="J2643" s="4">
        <f t="shared" si="125"/>
        <v>5.7800000000000296E-2</v>
      </c>
      <c r="K2643" s="13">
        <f t="shared" si="126"/>
        <v>1</v>
      </c>
    </row>
    <row r="2644" spans="1:11" x14ac:dyDescent="0.3">
      <c r="A2644" s="1">
        <v>43249</v>
      </c>
      <c r="B2644">
        <v>4</v>
      </c>
      <c r="C2644" s="4">
        <v>41.377699999999997</v>
      </c>
      <c r="D2644" s="4">
        <v>41.84</v>
      </c>
      <c r="E2644" s="4">
        <v>41.889800000000001</v>
      </c>
      <c r="F2644" t="s">
        <v>8</v>
      </c>
      <c r="G2644" s="6">
        <v>0.11913700000000001</v>
      </c>
      <c r="H2644" t="s">
        <v>12</v>
      </c>
      <c r="I2644" s="4">
        <f t="shared" si="124"/>
        <v>-0.20999999999999375</v>
      </c>
      <c r="J2644" s="4">
        <f t="shared" si="125"/>
        <v>-0.16019999999999612</v>
      </c>
      <c r="K2644" s="13">
        <f t="shared" si="126"/>
        <v>1</v>
      </c>
    </row>
    <row r="2645" spans="1:11" x14ac:dyDescent="0.3">
      <c r="A2645" s="1">
        <v>43250</v>
      </c>
      <c r="B2645">
        <v>4</v>
      </c>
      <c r="C2645" s="4">
        <v>42.149000000000001</v>
      </c>
      <c r="D2645" s="4">
        <v>42.62</v>
      </c>
      <c r="E2645" s="4">
        <v>41.823999999999998</v>
      </c>
      <c r="F2645" t="s">
        <v>8</v>
      </c>
      <c r="G2645" s="6">
        <v>1.8676999999999999</v>
      </c>
      <c r="H2645" t="s">
        <v>12</v>
      </c>
      <c r="I2645" s="4">
        <f t="shared" si="124"/>
        <v>0.77999999999999403</v>
      </c>
      <c r="J2645" s="4">
        <f t="shared" si="125"/>
        <v>-1.6000000000005343E-2</v>
      </c>
      <c r="K2645" s="13">
        <f t="shared" si="126"/>
        <v>0</v>
      </c>
    </row>
    <row r="2646" spans="1:11" x14ac:dyDescent="0.3">
      <c r="A2646" s="1">
        <v>43251</v>
      </c>
      <c r="B2646">
        <v>4</v>
      </c>
      <c r="C2646" s="4">
        <v>41.634799999999998</v>
      </c>
      <c r="D2646" s="4">
        <v>42.1</v>
      </c>
      <c r="E2646" s="4">
        <v>44.000700000000002</v>
      </c>
      <c r="F2646" t="s">
        <v>8</v>
      </c>
      <c r="G2646" s="6">
        <v>4.5147399999999998</v>
      </c>
      <c r="H2646" t="s">
        <v>12</v>
      </c>
      <c r="I2646" s="4">
        <f t="shared" si="124"/>
        <v>-0.51999999999999602</v>
      </c>
      <c r="J2646" s="4">
        <f t="shared" si="125"/>
        <v>1.3807000000000045</v>
      </c>
      <c r="K2646" s="13">
        <f t="shared" si="126"/>
        <v>0</v>
      </c>
    </row>
    <row r="2647" spans="1:11" x14ac:dyDescent="0.3">
      <c r="A2647" s="1">
        <v>43252</v>
      </c>
      <c r="B2647">
        <v>4</v>
      </c>
      <c r="C2647" s="4">
        <v>42.2776</v>
      </c>
      <c r="D2647" s="4">
        <v>42.75</v>
      </c>
      <c r="E2647" s="4">
        <v>39.639200000000002</v>
      </c>
      <c r="F2647" t="s">
        <v>8</v>
      </c>
      <c r="G2647" s="6">
        <v>7.2766799999999998</v>
      </c>
      <c r="H2647" t="s">
        <v>12</v>
      </c>
      <c r="I2647" s="4">
        <f t="shared" si="124"/>
        <v>0.64999999999999858</v>
      </c>
      <c r="J2647" s="4">
        <f t="shared" si="125"/>
        <v>-2.460799999999999</v>
      </c>
      <c r="K2647" s="13">
        <f t="shared" si="126"/>
        <v>0</v>
      </c>
    </row>
    <row r="2648" spans="1:11" x14ac:dyDescent="0.3">
      <c r="A2648" s="1">
        <v>43255</v>
      </c>
      <c r="B2648">
        <v>4</v>
      </c>
      <c r="C2648" s="4">
        <v>41.585299999999997</v>
      </c>
      <c r="D2648" s="4">
        <v>42.05</v>
      </c>
      <c r="E2648" s="4">
        <v>45.380899999999997</v>
      </c>
      <c r="F2648" t="s">
        <v>8</v>
      </c>
      <c r="G2648" s="6">
        <v>7.9212699999999998</v>
      </c>
      <c r="H2648" t="s">
        <v>12</v>
      </c>
      <c r="I2648" s="4">
        <f t="shared" si="124"/>
        <v>-0.70000000000000284</v>
      </c>
      <c r="J2648" s="4">
        <f t="shared" si="125"/>
        <v>2.6308999999999969</v>
      </c>
      <c r="K2648" s="13">
        <f t="shared" si="126"/>
        <v>0</v>
      </c>
    </row>
    <row r="2649" spans="1:11" x14ac:dyDescent="0.3">
      <c r="A2649" s="1">
        <v>43256</v>
      </c>
      <c r="B2649">
        <v>4</v>
      </c>
      <c r="C2649" s="4">
        <v>41.783099999999997</v>
      </c>
      <c r="D2649" s="4">
        <v>42.25</v>
      </c>
      <c r="E2649" s="4">
        <v>39.746099999999998</v>
      </c>
      <c r="F2649" t="s">
        <v>8</v>
      </c>
      <c r="G2649" s="6">
        <v>5.9264799999999997</v>
      </c>
      <c r="H2649" t="s">
        <v>12</v>
      </c>
      <c r="I2649" s="4">
        <f t="shared" si="124"/>
        <v>0.20000000000000284</v>
      </c>
      <c r="J2649" s="4">
        <f t="shared" si="125"/>
        <v>-2.3038999999999987</v>
      </c>
      <c r="K2649" s="13">
        <f t="shared" si="126"/>
        <v>0</v>
      </c>
    </row>
    <row r="2650" spans="1:11" x14ac:dyDescent="0.3">
      <c r="A2650" s="1">
        <v>43257</v>
      </c>
      <c r="B2650">
        <v>4</v>
      </c>
      <c r="C2650" s="4">
        <v>42.801699999999997</v>
      </c>
      <c r="D2650" s="4">
        <v>43.28</v>
      </c>
      <c r="E2650" s="4">
        <v>43.5989</v>
      </c>
      <c r="F2650" t="s">
        <v>8</v>
      </c>
      <c r="G2650" s="6">
        <v>0.73682199999999998</v>
      </c>
      <c r="H2650" t="s">
        <v>12</v>
      </c>
      <c r="I2650" s="4">
        <f t="shared" si="124"/>
        <v>1.0300000000000011</v>
      </c>
      <c r="J2650" s="4">
        <f t="shared" si="125"/>
        <v>1.3489000000000004</v>
      </c>
      <c r="K2650" s="13">
        <f t="shared" si="126"/>
        <v>1</v>
      </c>
    </row>
    <row r="2651" spans="1:11" x14ac:dyDescent="0.3">
      <c r="A2651" s="1">
        <v>43258</v>
      </c>
      <c r="B2651">
        <v>4</v>
      </c>
      <c r="C2651" s="4">
        <v>42.781999999999996</v>
      </c>
      <c r="D2651" s="4">
        <v>43.26</v>
      </c>
      <c r="E2651" s="4">
        <v>45.030200000000001</v>
      </c>
      <c r="F2651" t="s">
        <v>8</v>
      </c>
      <c r="G2651" s="6">
        <v>4.0919600000000003</v>
      </c>
      <c r="H2651" t="s">
        <v>12</v>
      </c>
      <c r="I2651" s="4">
        <f t="shared" si="124"/>
        <v>-2.0000000000003126E-2</v>
      </c>
      <c r="J2651" s="4">
        <f t="shared" si="125"/>
        <v>1.7501999999999995</v>
      </c>
      <c r="K2651" s="13">
        <f t="shared" si="126"/>
        <v>0</v>
      </c>
    </row>
    <row r="2652" spans="1:11" x14ac:dyDescent="0.3">
      <c r="A2652" s="1">
        <v>43259</v>
      </c>
      <c r="B2652">
        <v>4</v>
      </c>
      <c r="C2652" s="4">
        <v>43.286299999999997</v>
      </c>
      <c r="D2652" s="4">
        <v>43.77</v>
      </c>
      <c r="E2652" s="4">
        <v>41.779899999999998</v>
      </c>
      <c r="F2652" t="s">
        <v>8</v>
      </c>
      <c r="G2652" s="6">
        <v>4.5467500000000003</v>
      </c>
      <c r="H2652" t="s">
        <v>12</v>
      </c>
      <c r="I2652" s="4">
        <f t="shared" si="124"/>
        <v>0.51000000000000512</v>
      </c>
      <c r="J2652" s="4">
        <f t="shared" si="125"/>
        <v>-1.4801000000000002</v>
      </c>
      <c r="K2652" s="13">
        <f t="shared" si="126"/>
        <v>0</v>
      </c>
    </row>
    <row r="2653" spans="1:11" x14ac:dyDescent="0.3">
      <c r="A2653" s="1">
        <v>43262</v>
      </c>
      <c r="B2653">
        <v>4</v>
      </c>
      <c r="C2653" s="4">
        <v>43.444600000000001</v>
      </c>
      <c r="D2653" s="4">
        <v>43.93</v>
      </c>
      <c r="E2653" s="4">
        <v>45.952199999999998</v>
      </c>
      <c r="F2653" t="s">
        <v>8</v>
      </c>
      <c r="G2653" s="6">
        <v>4.6031599999999999</v>
      </c>
      <c r="H2653" t="s">
        <v>12</v>
      </c>
      <c r="I2653" s="4">
        <f t="shared" si="124"/>
        <v>0.15999999999999659</v>
      </c>
      <c r="J2653" s="4">
        <f t="shared" si="125"/>
        <v>2.1821999999999946</v>
      </c>
      <c r="K2653" s="13">
        <f t="shared" si="126"/>
        <v>1</v>
      </c>
    </row>
    <row r="2654" spans="1:11" x14ac:dyDescent="0.3">
      <c r="A2654" s="1">
        <v>43263</v>
      </c>
      <c r="B2654">
        <v>4</v>
      </c>
      <c r="C2654" s="4">
        <v>43.6325</v>
      </c>
      <c r="D2654" s="4">
        <v>44.12</v>
      </c>
      <c r="E2654" s="4">
        <v>43.308100000000003</v>
      </c>
      <c r="F2654" t="s">
        <v>8</v>
      </c>
      <c r="G2654" s="6">
        <v>1.84012</v>
      </c>
      <c r="H2654" t="s">
        <v>12</v>
      </c>
      <c r="I2654" s="4">
        <f t="shared" si="124"/>
        <v>0.18999999999999773</v>
      </c>
      <c r="J2654" s="4">
        <f t="shared" si="125"/>
        <v>-0.62189999999999657</v>
      </c>
      <c r="K2654" s="13">
        <f t="shared" si="126"/>
        <v>0</v>
      </c>
    </row>
    <row r="2655" spans="1:11" x14ac:dyDescent="0.3">
      <c r="A2655" s="1">
        <v>43264</v>
      </c>
      <c r="B2655">
        <v>4</v>
      </c>
      <c r="C2655" s="4">
        <v>43.780799999999999</v>
      </c>
      <c r="D2655" s="4">
        <v>44.27</v>
      </c>
      <c r="E2655" s="4">
        <v>43.594499999999996</v>
      </c>
      <c r="F2655" t="s">
        <v>8</v>
      </c>
      <c r="G2655" s="6">
        <v>1.5259199999999999</v>
      </c>
      <c r="H2655" t="s">
        <v>12</v>
      </c>
      <c r="I2655" s="4">
        <f t="shared" si="124"/>
        <v>0.15000000000000568</v>
      </c>
      <c r="J2655" s="4">
        <f t="shared" si="125"/>
        <v>-0.52550000000000097</v>
      </c>
      <c r="K2655" s="13">
        <f t="shared" si="126"/>
        <v>0</v>
      </c>
    </row>
    <row r="2656" spans="1:11" x14ac:dyDescent="0.3">
      <c r="A2656" s="1">
        <v>43265</v>
      </c>
      <c r="B2656">
        <v>4</v>
      </c>
      <c r="C2656" s="4">
        <v>43.899500000000003</v>
      </c>
      <c r="D2656" s="4">
        <v>44.39</v>
      </c>
      <c r="E2656" s="4">
        <v>44.994799999999998</v>
      </c>
      <c r="F2656" t="s">
        <v>8</v>
      </c>
      <c r="G2656" s="6">
        <v>1.3623700000000001</v>
      </c>
      <c r="H2656" t="s">
        <v>12</v>
      </c>
      <c r="I2656" s="4">
        <f t="shared" si="124"/>
        <v>0.11999999999999744</v>
      </c>
      <c r="J2656" s="4">
        <f t="shared" si="125"/>
        <v>0.72479999999999478</v>
      </c>
      <c r="K2656" s="13">
        <f t="shared" si="126"/>
        <v>1</v>
      </c>
    </row>
    <row r="2657" spans="1:11" x14ac:dyDescent="0.3">
      <c r="A2657" s="1">
        <v>43266</v>
      </c>
      <c r="B2657">
        <v>4</v>
      </c>
      <c r="C2657" s="4">
        <v>44.165900000000001</v>
      </c>
      <c r="D2657" s="4">
        <v>44.6</v>
      </c>
      <c r="E2657" s="4">
        <v>44.6723</v>
      </c>
      <c r="F2657" t="s">
        <v>8</v>
      </c>
      <c r="G2657" s="6">
        <v>0.16203799999999999</v>
      </c>
      <c r="H2657" t="s">
        <v>12</v>
      </c>
      <c r="I2657" s="4">
        <f t="shared" si="124"/>
        <v>0.21000000000000085</v>
      </c>
      <c r="J2657" s="4">
        <f t="shared" si="125"/>
        <v>0.28229999999999933</v>
      </c>
      <c r="K2657" s="13">
        <f t="shared" si="126"/>
        <v>1</v>
      </c>
    </row>
    <row r="2658" spans="1:11" x14ac:dyDescent="0.3">
      <c r="A2658" s="1">
        <v>43269</v>
      </c>
      <c r="B2658">
        <v>4</v>
      </c>
      <c r="C2658" s="4">
        <v>43.8688</v>
      </c>
      <c r="D2658" s="4">
        <v>44.3</v>
      </c>
      <c r="E2658" s="4">
        <v>44.1723</v>
      </c>
      <c r="F2658" t="s">
        <v>8</v>
      </c>
      <c r="G2658" s="6">
        <v>0.28828999999999999</v>
      </c>
      <c r="H2658" t="s">
        <v>12</v>
      </c>
      <c r="I2658" s="4">
        <f t="shared" si="124"/>
        <v>-0.30000000000000426</v>
      </c>
      <c r="J2658" s="4">
        <f t="shared" si="125"/>
        <v>-0.42770000000000152</v>
      </c>
      <c r="K2658" s="13">
        <f t="shared" si="126"/>
        <v>1</v>
      </c>
    </row>
    <row r="2659" spans="1:11" x14ac:dyDescent="0.3">
      <c r="A2659" s="1">
        <v>43270</v>
      </c>
      <c r="B2659">
        <v>4</v>
      </c>
      <c r="C2659" s="4">
        <v>44.086599999999997</v>
      </c>
      <c r="D2659" s="4">
        <v>44.52</v>
      </c>
      <c r="E2659" s="4">
        <v>44.222200000000001</v>
      </c>
      <c r="F2659" t="s">
        <v>8</v>
      </c>
      <c r="G2659" s="6">
        <v>0.66895499999999997</v>
      </c>
      <c r="H2659" t="s">
        <v>12</v>
      </c>
      <c r="I2659" s="4">
        <f t="shared" si="124"/>
        <v>0.22000000000000597</v>
      </c>
      <c r="J2659" s="4">
        <f t="shared" si="125"/>
        <v>-7.7799999999996317E-2</v>
      </c>
      <c r="K2659" s="13">
        <f t="shared" si="126"/>
        <v>0</v>
      </c>
    </row>
    <row r="2660" spans="1:11" x14ac:dyDescent="0.3">
      <c r="A2660" s="1">
        <v>43271</v>
      </c>
      <c r="B2660">
        <v>4</v>
      </c>
      <c r="C2660" s="4">
        <v>44.472799999999999</v>
      </c>
      <c r="D2660" s="4">
        <v>44.91</v>
      </c>
      <c r="E2660" s="4">
        <v>44.617699999999999</v>
      </c>
      <c r="F2660" t="s">
        <v>8</v>
      </c>
      <c r="G2660" s="6">
        <v>0.65088000000000001</v>
      </c>
      <c r="H2660" t="s">
        <v>12</v>
      </c>
      <c r="I2660" s="4">
        <f t="shared" si="124"/>
        <v>0.38999999999999346</v>
      </c>
      <c r="J2660" s="4">
        <f t="shared" si="125"/>
        <v>9.7699999999996123E-2</v>
      </c>
      <c r="K2660" s="13">
        <f t="shared" si="126"/>
        <v>1</v>
      </c>
    </row>
    <row r="2661" spans="1:11" x14ac:dyDescent="0.3">
      <c r="A2661" s="1">
        <v>43272</v>
      </c>
      <c r="B2661">
        <v>4</v>
      </c>
      <c r="C2661" s="4">
        <v>43.710299999999997</v>
      </c>
      <c r="D2661" s="4">
        <v>44.14</v>
      </c>
      <c r="E2661" s="4">
        <v>45.175199999999997</v>
      </c>
      <c r="F2661" t="s">
        <v>8</v>
      </c>
      <c r="G2661" s="6">
        <v>2.3453300000000001</v>
      </c>
      <c r="H2661" t="s">
        <v>12</v>
      </c>
      <c r="I2661" s="4">
        <f t="shared" si="124"/>
        <v>-0.76999999999999602</v>
      </c>
      <c r="J2661" s="4">
        <f t="shared" si="125"/>
        <v>0.2652000000000001</v>
      </c>
      <c r="K2661" s="13">
        <f t="shared" si="126"/>
        <v>0</v>
      </c>
    </row>
    <row r="2662" spans="1:11" x14ac:dyDescent="0.3">
      <c r="A2662" s="1">
        <v>43273</v>
      </c>
      <c r="B2662">
        <v>4</v>
      </c>
      <c r="C2662" s="4">
        <v>43.522199999999998</v>
      </c>
      <c r="D2662" s="4">
        <v>43.95</v>
      </c>
      <c r="E2662" s="4">
        <v>42.9328</v>
      </c>
      <c r="F2662" t="s">
        <v>8</v>
      </c>
      <c r="G2662" s="6">
        <v>2.3144200000000001</v>
      </c>
      <c r="H2662" t="s">
        <v>12</v>
      </c>
      <c r="I2662" s="4">
        <f t="shared" si="124"/>
        <v>-0.18999999999999773</v>
      </c>
      <c r="J2662" s="4">
        <f t="shared" si="125"/>
        <v>-1.2072000000000003</v>
      </c>
      <c r="K2662" s="13">
        <f t="shared" si="126"/>
        <v>1</v>
      </c>
    </row>
    <row r="2663" spans="1:11" x14ac:dyDescent="0.3">
      <c r="A2663" s="1">
        <v>43276</v>
      </c>
      <c r="B2663">
        <v>4</v>
      </c>
      <c r="C2663" s="4">
        <v>42.868600000000001</v>
      </c>
      <c r="D2663" s="4">
        <v>43.29</v>
      </c>
      <c r="E2663" s="4">
        <v>44.924399999999999</v>
      </c>
      <c r="F2663" t="s">
        <v>8</v>
      </c>
      <c r="G2663" s="6">
        <v>3.7754500000000002</v>
      </c>
      <c r="H2663" t="s">
        <v>12</v>
      </c>
      <c r="I2663" s="4">
        <f t="shared" si="124"/>
        <v>-0.66000000000000369</v>
      </c>
      <c r="J2663" s="4">
        <f t="shared" si="125"/>
        <v>0.97439999999999571</v>
      </c>
      <c r="K2663" s="13">
        <f t="shared" si="126"/>
        <v>0</v>
      </c>
    </row>
    <row r="2664" spans="1:11" x14ac:dyDescent="0.3">
      <c r="A2664" s="1">
        <v>43277</v>
      </c>
      <c r="B2664">
        <v>4</v>
      </c>
      <c r="C2664" s="4">
        <v>42.809199999999997</v>
      </c>
      <c r="D2664" s="4">
        <v>43.23</v>
      </c>
      <c r="E2664" s="4">
        <v>41.619199999999999</v>
      </c>
      <c r="F2664" t="s">
        <v>8</v>
      </c>
      <c r="G2664" s="6">
        <v>3.7262300000000002</v>
      </c>
      <c r="H2664" t="s">
        <v>12</v>
      </c>
      <c r="I2664" s="4">
        <f t="shared" si="124"/>
        <v>-6.0000000000002274E-2</v>
      </c>
      <c r="J2664" s="4">
        <f t="shared" si="125"/>
        <v>-1.6707999999999998</v>
      </c>
      <c r="K2664" s="13">
        <f t="shared" si="126"/>
        <v>1</v>
      </c>
    </row>
    <row r="2665" spans="1:11" x14ac:dyDescent="0.3">
      <c r="A2665" s="1">
        <v>43278</v>
      </c>
      <c r="B2665">
        <v>4</v>
      </c>
      <c r="C2665" s="4">
        <v>42.135800000000003</v>
      </c>
      <c r="D2665" s="4">
        <v>42.55</v>
      </c>
      <c r="E2665" s="4">
        <v>43.663600000000002</v>
      </c>
      <c r="F2665" t="s">
        <v>8</v>
      </c>
      <c r="G2665" s="6">
        <v>2.6172599999999999</v>
      </c>
      <c r="H2665" t="s">
        <v>12</v>
      </c>
      <c r="I2665" s="4">
        <f t="shared" si="124"/>
        <v>-0.67999999999999972</v>
      </c>
      <c r="J2665" s="4">
        <f t="shared" si="125"/>
        <v>0.43360000000000554</v>
      </c>
      <c r="K2665" s="13">
        <f t="shared" si="126"/>
        <v>0</v>
      </c>
    </row>
    <row r="2666" spans="1:11" x14ac:dyDescent="0.3">
      <c r="A2666" s="1">
        <v>43279</v>
      </c>
      <c r="B2666">
        <v>4</v>
      </c>
      <c r="C2666" s="4">
        <v>42.5319</v>
      </c>
      <c r="D2666" s="4">
        <v>42.95</v>
      </c>
      <c r="E2666" s="4">
        <v>41.556399999999996</v>
      </c>
      <c r="F2666" t="s">
        <v>8</v>
      </c>
      <c r="G2666" s="6">
        <v>3.2448199999999998</v>
      </c>
      <c r="H2666" t="s">
        <v>12</v>
      </c>
      <c r="I2666" s="4">
        <f t="shared" si="124"/>
        <v>0.40000000000000568</v>
      </c>
      <c r="J2666" s="4">
        <f t="shared" si="125"/>
        <v>-0.9936000000000007</v>
      </c>
      <c r="K2666" s="13">
        <f t="shared" si="126"/>
        <v>0</v>
      </c>
    </row>
    <row r="2667" spans="1:11" x14ac:dyDescent="0.3">
      <c r="A2667" s="1">
        <v>43280</v>
      </c>
      <c r="B2667">
        <v>4</v>
      </c>
      <c r="C2667" s="4">
        <v>42.591299999999997</v>
      </c>
      <c r="D2667" s="4">
        <v>43.01</v>
      </c>
      <c r="E2667" s="4">
        <v>44.454099999999997</v>
      </c>
      <c r="F2667" t="s">
        <v>8</v>
      </c>
      <c r="G2667" s="6">
        <v>3.3575400000000002</v>
      </c>
      <c r="H2667" t="s">
        <v>12</v>
      </c>
      <c r="I2667" s="4">
        <f t="shared" si="124"/>
        <v>5.9999999999995168E-2</v>
      </c>
      <c r="J2667" s="4">
        <f t="shared" si="125"/>
        <v>1.504099999999994</v>
      </c>
      <c r="K2667" s="13">
        <f t="shared" si="126"/>
        <v>1</v>
      </c>
    </row>
    <row r="2668" spans="1:11" x14ac:dyDescent="0.3">
      <c r="A2668" s="1">
        <v>43283</v>
      </c>
      <c r="B2668">
        <v>4</v>
      </c>
      <c r="C2668" s="4">
        <v>42.73</v>
      </c>
      <c r="D2668" s="4">
        <v>43.15</v>
      </c>
      <c r="E2668" s="4">
        <v>42.197299999999998</v>
      </c>
      <c r="F2668" t="s">
        <v>8</v>
      </c>
      <c r="G2668" s="6">
        <v>2.2079200000000001</v>
      </c>
      <c r="H2668" t="s">
        <v>12</v>
      </c>
      <c r="I2668" s="4">
        <f t="shared" si="124"/>
        <v>0.14000000000000057</v>
      </c>
      <c r="J2668" s="4">
        <f t="shared" si="125"/>
        <v>-0.81269999999999953</v>
      </c>
      <c r="K2668" s="13">
        <f t="shared" si="126"/>
        <v>0</v>
      </c>
    </row>
    <row r="2669" spans="1:11" x14ac:dyDescent="0.3">
      <c r="A2669" s="1">
        <v>43284</v>
      </c>
      <c r="B2669">
        <v>4</v>
      </c>
      <c r="C2669" s="4">
        <v>42.650700000000001</v>
      </c>
      <c r="D2669" s="4">
        <v>43.07</v>
      </c>
      <c r="E2669" s="4">
        <v>43.005400000000002</v>
      </c>
      <c r="F2669" t="s">
        <v>8</v>
      </c>
      <c r="G2669" s="6">
        <v>0.15007499999999999</v>
      </c>
      <c r="H2669" t="s">
        <v>12</v>
      </c>
      <c r="I2669" s="4">
        <f t="shared" si="124"/>
        <v>-7.9999999999998295E-2</v>
      </c>
      <c r="J2669" s="4">
        <f t="shared" si="125"/>
        <v>-0.14459999999999695</v>
      </c>
      <c r="K2669" s="13">
        <f t="shared" si="126"/>
        <v>1</v>
      </c>
    </row>
    <row r="2670" spans="1:11" x14ac:dyDescent="0.3">
      <c r="A2670" s="1">
        <v>43286</v>
      </c>
      <c r="B2670">
        <v>4</v>
      </c>
      <c r="C2670" s="4">
        <v>43.234999999999999</v>
      </c>
      <c r="D2670" s="4">
        <v>43.66</v>
      </c>
      <c r="E2670" s="4">
        <v>43.7179</v>
      </c>
      <c r="F2670" t="s">
        <v>8</v>
      </c>
      <c r="G2670" s="6">
        <v>0.13256999999999999</v>
      </c>
      <c r="H2670" t="s">
        <v>12</v>
      </c>
      <c r="I2670" s="4">
        <f t="shared" si="124"/>
        <v>0.58999999999999631</v>
      </c>
      <c r="J2670" s="4">
        <f t="shared" si="125"/>
        <v>0.64789999999999992</v>
      </c>
      <c r="K2670" s="13">
        <f t="shared" si="126"/>
        <v>1</v>
      </c>
    </row>
    <row r="2671" spans="1:11" x14ac:dyDescent="0.3">
      <c r="A2671" s="1">
        <v>43287</v>
      </c>
      <c r="B2671">
        <v>4</v>
      </c>
      <c r="C2671" s="4">
        <v>43.957900000000002</v>
      </c>
      <c r="D2671" s="4">
        <v>44.39</v>
      </c>
      <c r="E2671" s="4">
        <v>44.511099999999999</v>
      </c>
      <c r="F2671" t="s">
        <v>8</v>
      </c>
      <c r="G2671" s="6">
        <v>0.272733</v>
      </c>
      <c r="H2671" t="s">
        <v>12</v>
      </c>
      <c r="I2671" s="4">
        <f t="shared" si="124"/>
        <v>0.73000000000000398</v>
      </c>
      <c r="J2671" s="4">
        <f t="shared" si="125"/>
        <v>0.85110000000000241</v>
      </c>
      <c r="K2671" s="13">
        <f t="shared" si="126"/>
        <v>1</v>
      </c>
    </row>
    <row r="2672" spans="1:11" x14ac:dyDescent="0.3">
      <c r="A2672" s="1">
        <v>43290</v>
      </c>
      <c r="B2672">
        <v>4</v>
      </c>
      <c r="C2672" s="4">
        <v>44.423299999999998</v>
      </c>
      <c r="D2672" s="4">
        <v>44.86</v>
      </c>
      <c r="E2672" s="4">
        <v>44.553600000000003</v>
      </c>
      <c r="F2672" t="s">
        <v>8</v>
      </c>
      <c r="G2672" s="6">
        <v>0.68296000000000001</v>
      </c>
      <c r="H2672" t="s">
        <v>12</v>
      </c>
      <c r="I2672" s="4">
        <f t="shared" si="124"/>
        <v>0.46999999999999886</v>
      </c>
      <c r="J2672" s="4">
        <f t="shared" si="125"/>
        <v>0.16360000000000241</v>
      </c>
      <c r="K2672" s="13">
        <f t="shared" si="126"/>
        <v>1</v>
      </c>
    </row>
    <row r="2673" spans="1:11" x14ac:dyDescent="0.3">
      <c r="A2673" s="1">
        <v>43291</v>
      </c>
      <c r="B2673">
        <v>4</v>
      </c>
      <c r="C2673" s="4">
        <v>44.373800000000003</v>
      </c>
      <c r="D2673" s="4">
        <v>44.81</v>
      </c>
      <c r="E2673" s="4">
        <v>44.849400000000003</v>
      </c>
      <c r="F2673" t="s">
        <v>8</v>
      </c>
      <c r="G2673" s="6">
        <v>8.7828199999999995E-2</v>
      </c>
      <c r="H2673" t="s">
        <v>12</v>
      </c>
      <c r="I2673" s="4">
        <f t="shared" si="124"/>
        <v>-4.9999999999997158E-2</v>
      </c>
      <c r="J2673" s="4">
        <f t="shared" si="125"/>
        <v>-1.0599999999996612E-2</v>
      </c>
      <c r="K2673" s="13">
        <f t="shared" si="126"/>
        <v>1</v>
      </c>
    </row>
    <row r="2674" spans="1:11" x14ac:dyDescent="0.3">
      <c r="A2674" s="1">
        <v>43292</v>
      </c>
      <c r="B2674">
        <v>4</v>
      </c>
      <c r="C2674" s="4">
        <v>44.225299999999997</v>
      </c>
      <c r="D2674" s="4">
        <v>44.66</v>
      </c>
      <c r="E2674" s="4">
        <v>44.454799999999999</v>
      </c>
      <c r="F2674" t="s">
        <v>8</v>
      </c>
      <c r="G2674" s="6">
        <v>0.45955400000000002</v>
      </c>
      <c r="H2674" t="s">
        <v>12</v>
      </c>
      <c r="I2674" s="4">
        <f t="shared" si="124"/>
        <v>-0.15000000000000568</v>
      </c>
      <c r="J2674" s="4">
        <f t="shared" si="125"/>
        <v>-0.35520000000000351</v>
      </c>
      <c r="K2674" s="13">
        <f t="shared" si="126"/>
        <v>1</v>
      </c>
    </row>
    <row r="2675" spans="1:11" x14ac:dyDescent="0.3">
      <c r="A2675" s="1">
        <v>43293</v>
      </c>
      <c r="B2675">
        <v>4</v>
      </c>
      <c r="C2675" s="4">
        <v>45.086799999999997</v>
      </c>
      <c r="D2675" s="4">
        <v>45.53</v>
      </c>
      <c r="E2675" s="4">
        <v>44.195799999999998</v>
      </c>
      <c r="F2675" t="s">
        <v>8</v>
      </c>
      <c r="G2675" s="6">
        <v>2.9303499999999998</v>
      </c>
      <c r="H2675" t="s">
        <v>12</v>
      </c>
      <c r="I2675" s="4">
        <f t="shared" si="124"/>
        <v>0.87000000000000455</v>
      </c>
      <c r="J2675" s="4">
        <f t="shared" si="125"/>
        <v>-0.46419999999999817</v>
      </c>
      <c r="K2675" s="13">
        <f t="shared" si="126"/>
        <v>0</v>
      </c>
    </row>
    <row r="2676" spans="1:11" x14ac:dyDescent="0.3">
      <c r="A2676" s="1">
        <v>43294</v>
      </c>
      <c r="B2676">
        <v>4</v>
      </c>
      <c r="C2676" s="4">
        <v>44.928400000000003</v>
      </c>
      <c r="D2676" s="4">
        <v>45.37</v>
      </c>
      <c r="E2676" s="4">
        <v>46.378900000000002</v>
      </c>
      <c r="F2676" t="s">
        <v>8</v>
      </c>
      <c r="G2676" s="6">
        <v>2.2236799999999999</v>
      </c>
      <c r="H2676" t="s">
        <v>12</v>
      </c>
      <c r="I2676" s="4">
        <f t="shared" si="124"/>
        <v>-0.16000000000000369</v>
      </c>
      <c r="J2676" s="4">
        <f t="shared" si="125"/>
        <v>0.84890000000000043</v>
      </c>
      <c r="K2676" s="13">
        <f t="shared" si="126"/>
        <v>0</v>
      </c>
    </row>
    <row r="2677" spans="1:11" x14ac:dyDescent="0.3">
      <c r="A2677" s="1">
        <v>43297</v>
      </c>
      <c r="B2677">
        <v>4</v>
      </c>
      <c r="C2677" s="4">
        <v>44.403500000000001</v>
      </c>
      <c r="D2677" s="4">
        <v>44.84</v>
      </c>
      <c r="E2677" s="4">
        <v>43.993299999999998</v>
      </c>
      <c r="F2677" t="s">
        <v>8</v>
      </c>
      <c r="G2677" s="6">
        <v>1.88819</v>
      </c>
      <c r="H2677" t="s">
        <v>12</v>
      </c>
      <c r="I2677" s="4">
        <f t="shared" si="124"/>
        <v>-0.52999999999999403</v>
      </c>
      <c r="J2677" s="4">
        <f t="shared" si="125"/>
        <v>-1.3766999999999996</v>
      </c>
      <c r="K2677" s="13">
        <f t="shared" si="126"/>
        <v>1</v>
      </c>
    </row>
    <row r="2678" spans="1:11" x14ac:dyDescent="0.3">
      <c r="A2678" s="1">
        <v>43298</v>
      </c>
      <c r="B2678">
        <v>4</v>
      </c>
      <c r="C2678" s="4">
        <v>44.839199999999998</v>
      </c>
      <c r="D2678" s="4">
        <v>45.28</v>
      </c>
      <c r="E2678" s="4">
        <v>44.836300000000001</v>
      </c>
      <c r="F2678" t="s">
        <v>8</v>
      </c>
      <c r="G2678" s="6">
        <v>0.97981799999999997</v>
      </c>
      <c r="H2678" t="s">
        <v>12</v>
      </c>
      <c r="I2678" s="4">
        <f t="shared" si="124"/>
        <v>0.43999999999999773</v>
      </c>
      <c r="J2678" s="4">
        <f t="shared" si="125"/>
        <v>-3.700000000002035E-3</v>
      </c>
      <c r="K2678" s="13">
        <f t="shared" si="126"/>
        <v>0</v>
      </c>
    </row>
    <row r="2679" spans="1:11" x14ac:dyDescent="0.3">
      <c r="A2679" s="1">
        <v>43299</v>
      </c>
      <c r="B2679">
        <v>4</v>
      </c>
      <c r="C2679" s="4">
        <v>44.740200000000002</v>
      </c>
      <c r="D2679" s="4">
        <v>45.18</v>
      </c>
      <c r="E2679" s="4">
        <v>47.118899999999996</v>
      </c>
      <c r="F2679" t="s">
        <v>8</v>
      </c>
      <c r="G2679" s="6">
        <v>4.2914199999999996</v>
      </c>
      <c r="H2679" t="s">
        <v>12</v>
      </c>
      <c r="I2679" s="4">
        <f t="shared" si="124"/>
        <v>-0.10000000000000142</v>
      </c>
      <c r="J2679" s="4">
        <f t="shared" si="125"/>
        <v>1.8388999999999953</v>
      </c>
      <c r="K2679" s="13">
        <f t="shared" si="126"/>
        <v>0</v>
      </c>
    </row>
    <row r="2680" spans="1:11" x14ac:dyDescent="0.3">
      <c r="A2680" s="1">
        <v>43300</v>
      </c>
      <c r="B2680">
        <v>4</v>
      </c>
      <c r="C2680" s="4">
        <v>44.740200000000002</v>
      </c>
      <c r="D2680" s="4">
        <v>45.18</v>
      </c>
      <c r="E2680" s="4">
        <v>43.441800000000001</v>
      </c>
      <c r="F2680" t="s">
        <v>8</v>
      </c>
      <c r="G2680" s="6">
        <v>3.84728</v>
      </c>
      <c r="H2680" t="s">
        <v>12</v>
      </c>
      <c r="I2680" s="4">
        <f t="shared" si="124"/>
        <v>0</v>
      </c>
      <c r="J2680" s="4">
        <f t="shared" si="125"/>
        <v>-1.7381999999999991</v>
      </c>
      <c r="K2680" s="13">
        <f t="shared" si="126"/>
        <v>1</v>
      </c>
    </row>
    <row r="2681" spans="1:11" x14ac:dyDescent="0.3">
      <c r="A2681" s="1">
        <v>43301</v>
      </c>
      <c r="B2681">
        <v>4</v>
      </c>
      <c r="C2681" s="4">
        <v>44.631300000000003</v>
      </c>
      <c r="D2681" s="4">
        <v>45.07</v>
      </c>
      <c r="E2681" s="4">
        <v>46.046100000000003</v>
      </c>
      <c r="F2681" t="s">
        <v>8</v>
      </c>
      <c r="G2681" s="6">
        <v>2.1657600000000001</v>
      </c>
      <c r="H2681" t="s">
        <v>12</v>
      </c>
      <c r="I2681" s="4">
        <f t="shared" si="124"/>
        <v>-0.10999999999999943</v>
      </c>
      <c r="J2681" s="4">
        <f t="shared" si="125"/>
        <v>0.86610000000000298</v>
      </c>
      <c r="K2681" s="13">
        <f t="shared" si="126"/>
        <v>0</v>
      </c>
    </row>
    <row r="2682" spans="1:11" x14ac:dyDescent="0.3">
      <c r="A2682" s="1">
        <v>43304</v>
      </c>
      <c r="B2682">
        <v>4</v>
      </c>
      <c r="C2682" s="4">
        <v>45.007599999999996</v>
      </c>
      <c r="D2682" s="4">
        <v>45.45</v>
      </c>
      <c r="E2682" s="4">
        <v>45.434199999999997</v>
      </c>
      <c r="F2682" t="s">
        <v>8</v>
      </c>
      <c r="G2682" s="6">
        <v>3.4875900000000001E-2</v>
      </c>
      <c r="H2682" t="s">
        <v>12</v>
      </c>
      <c r="I2682" s="4">
        <f t="shared" ref="I2682:I2745" si="127">D2682-D2681</f>
        <v>0.38000000000000256</v>
      </c>
      <c r="J2682" s="4">
        <f t="shared" ref="J2682:J2745" si="128">E2682-D2681</f>
        <v>0.36419999999999675</v>
      </c>
      <c r="K2682" s="13">
        <f t="shared" ref="K2682:K2745" si="129">IF(OR((AND(I2682&lt;0,J2682&gt;0)),(AND(I2682&gt;0,J2682&lt;0))),0,1)</f>
        <v>1</v>
      </c>
    </row>
    <row r="2683" spans="1:11" x14ac:dyDescent="0.3">
      <c r="A2683" s="1">
        <v>43305</v>
      </c>
      <c r="B2683">
        <v>4</v>
      </c>
      <c r="C2683" s="4">
        <v>44.779800000000002</v>
      </c>
      <c r="D2683" s="4">
        <v>45.22</v>
      </c>
      <c r="E2683" s="4">
        <v>45.526499999999999</v>
      </c>
      <c r="F2683" t="s">
        <v>8</v>
      </c>
      <c r="G2683" s="6">
        <v>0.67768600000000001</v>
      </c>
      <c r="H2683" t="s">
        <v>12</v>
      </c>
      <c r="I2683" s="4">
        <f t="shared" si="127"/>
        <v>-0.23000000000000398</v>
      </c>
      <c r="J2683" s="4">
        <f t="shared" si="128"/>
        <v>7.6499999999995794E-2</v>
      </c>
      <c r="K2683" s="13">
        <f t="shared" si="129"/>
        <v>0</v>
      </c>
    </row>
    <row r="2684" spans="1:11" x14ac:dyDescent="0.3">
      <c r="A2684" s="1">
        <v>43306</v>
      </c>
      <c r="B2684">
        <v>4</v>
      </c>
      <c r="C2684" s="4">
        <v>45.463099999999997</v>
      </c>
      <c r="D2684" s="4">
        <v>45.91</v>
      </c>
      <c r="E2684" s="4">
        <v>44.6858</v>
      </c>
      <c r="F2684" t="s">
        <v>8</v>
      </c>
      <c r="G2684" s="6">
        <v>2.6665999999999999</v>
      </c>
      <c r="H2684" t="s">
        <v>12</v>
      </c>
      <c r="I2684" s="4">
        <f t="shared" si="127"/>
        <v>0.68999999999999773</v>
      </c>
      <c r="J2684" s="4">
        <f t="shared" si="128"/>
        <v>-0.53419999999999845</v>
      </c>
      <c r="K2684" s="13">
        <f t="shared" si="129"/>
        <v>0</v>
      </c>
    </row>
    <row r="2685" spans="1:11" x14ac:dyDescent="0.3">
      <c r="A2685" s="1">
        <v>43307</v>
      </c>
      <c r="B2685">
        <v>4</v>
      </c>
      <c r="C2685" s="4">
        <v>45.502699999999997</v>
      </c>
      <c r="D2685" s="4">
        <v>45.95</v>
      </c>
      <c r="E2685" s="4">
        <v>47.472099999999998</v>
      </c>
      <c r="F2685" t="s">
        <v>8</v>
      </c>
      <c r="G2685" s="6">
        <v>3.3125499999999999</v>
      </c>
      <c r="H2685" t="s">
        <v>12</v>
      </c>
      <c r="I2685" s="4">
        <f t="shared" si="127"/>
        <v>4.0000000000006253E-2</v>
      </c>
      <c r="J2685" s="4">
        <f t="shared" si="128"/>
        <v>1.5621000000000009</v>
      </c>
      <c r="K2685" s="13">
        <f t="shared" si="129"/>
        <v>1</v>
      </c>
    </row>
    <row r="2686" spans="1:11" x14ac:dyDescent="0.3">
      <c r="A2686" s="1">
        <v>43308</v>
      </c>
      <c r="B2686">
        <v>4</v>
      </c>
      <c r="C2686" s="4">
        <v>45.245199999999997</v>
      </c>
      <c r="D2686" s="4">
        <v>45.69</v>
      </c>
      <c r="E2686" s="4">
        <v>44.656100000000002</v>
      </c>
      <c r="F2686" t="s">
        <v>8</v>
      </c>
      <c r="G2686" s="6">
        <v>2.2629600000000001</v>
      </c>
      <c r="H2686" t="s">
        <v>12</v>
      </c>
      <c r="I2686" s="4">
        <f t="shared" si="127"/>
        <v>-0.26000000000000512</v>
      </c>
      <c r="J2686" s="4">
        <f t="shared" si="128"/>
        <v>-1.2939000000000007</v>
      </c>
      <c r="K2686" s="13">
        <f t="shared" si="129"/>
        <v>1</v>
      </c>
    </row>
    <row r="2687" spans="1:11" x14ac:dyDescent="0.3">
      <c r="A2687" s="1">
        <v>43311</v>
      </c>
      <c r="B2687">
        <v>4</v>
      </c>
      <c r="C2687" s="4">
        <v>45.463099999999997</v>
      </c>
      <c r="D2687" s="4">
        <v>45.91</v>
      </c>
      <c r="E2687" s="4">
        <v>45.018700000000003</v>
      </c>
      <c r="F2687" t="s">
        <v>8</v>
      </c>
      <c r="G2687" s="6">
        <v>1.94147</v>
      </c>
      <c r="H2687" t="s">
        <v>12</v>
      </c>
      <c r="I2687" s="4">
        <f t="shared" si="127"/>
        <v>0.21999999999999886</v>
      </c>
      <c r="J2687" s="4">
        <f t="shared" si="128"/>
        <v>-0.67129999999999512</v>
      </c>
      <c r="K2687" s="13">
        <f t="shared" si="129"/>
        <v>0</v>
      </c>
    </row>
    <row r="2688" spans="1:11" x14ac:dyDescent="0.3">
      <c r="A2688" s="1">
        <v>43312</v>
      </c>
      <c r="B2688">
        <v>4</v>
      </c>
      <c r="C2688" s="4">
        <v>45.997900000000001</v>
      </c>
      <c r="D2688" s="4">
        <v>46.45</v>
      </c>
      <c r="E2688" s="4">
        <v>47.018999999999998</v>
      </c>
      <c r="F2688" t="s">
        <v>8</v>
      </c>
      <c r="G2688" s="6">
        <v>1.22498</v>
      </c>
      <c r="H2688" t="s">
        <v>12</v>
      </c>
      <c r="I2688" s="4">
        <f t="shared" si="127"/>
        <v>0.54000000000000625</v>
      </c>
      <c r="J2688" s="4">
        <f t="shared" si="128"/>
        <v>1.1090000000000018</v>
      </c>
      <c r="K2688" s="13">
        <f t="shared" si="129"/>
        <v>1</v>
      </c>
    </row>
    <row r="2689" spans="1:11" x14ac:dyDescent="0.3">
      <c r="A2689" s="1">
        <v>43313</v>
      </c>
      <c r="B2689">
        <v>4</v>
      </c>
      <c r="C2689" s="4">
        <v>45.938400000000001</v>
      </c>
      <c r="D2689" s="4">
        <v>46.39</v>
      </c>
      <c r="E2689" s="4">
        <v>47.161700000000003</v>
      </c>
      <c r="F2689" t="s">
        <v>8</v>
      </c>
      <c r="G2689" s="6">
        <v>1.66347</v>
      </c>
      <c r="H2689" t="s">
        <v>12</v>
      </c>
      <c r="I2689" s="4">
        <f t="shared" si="127"/>
        <v>-6.0000000000002274E-2</v>
      </c>
      <c r="J2689" s="4">
        <f t="shared" si="128"/>
        <v>0.71170000000000044</v>
      </c>
      <c r="K2689" s="13">
        <f t="shared" si="129"/>
        <v>0</v>
      </c>
    </row>
    <row r="2690" spans="1:11" x14ac:dyDescent="0.3">
      <c r="A2690" s="1">
        <v>43314</v>
      </c>
      <c r="B2690">
        <v>4</v>
      </c>
      <c r="C2690" s="4">
        <v>46.275100000000002</v>
      </c>
      <c r="D2690" s="4">
        <v>46.73</v>
      </c>
      <c r="E2690" s="4">
        <v>45.750700000000002</v>
      </c>
      <c r="F2690" t="s">
        <v>8</v>
      </c>
      <c r="G2690" s="6">
        <v>2.0956199999999998</v>
      </c>
      <c r="H2690" t="s">
        <v>12</v>
      </c>
      <c r="I2690" s="4">
        <f t="shared" si="127"/>
        <v>0.33999999999999631</v>
      </c>
      <c r="J2690" s="4">
        <f t="shared" si="128"/>
        <v>-0.63929999999999865</v>
      </c>
      <c r="K2690" s="13">
        <f t="shared" si="129"/>
        <v>0</v>
      </c>
    </row>
    <row r="2691" spans="1:11" x14ac:dyDescent="0.3">
      <c r="A2691" s="1">
        <v>43315</v>
      </c>
      <c r="B2691">
        <v>4</v>
      </c>
      <c r="C2691" s="4">
        <v>46.502899999999997</v>
      </c>
      <c r="D2691" s="4">
        <v>46.96</v>
      </c>
      <c r="E2691" s="4">
        <v>47.145400000000002</v>
      </c>
      <c r="F2691" t="s">
        <v>8</v>
      </c>
      <c r="G2691" s="6">
        <v>0.39484799999999998</v>
      </c>
      <c r="H2691" t="s">
        <v>12</v>
      </c>
      <c r="I2691" s="4">
        <f t="shared" si="127"/>
        <v>0.23000000000000398</v>
      </c>
      <c r="J2691" s="4">
        <f t="shared" si="128"/>
        <v>0.41540000000000532</v>
      </c>
      <c r="K2691" s="13">
        <f t="shared" si="129"/>
        <v>1</v>
      </c>
    </row>
    <row r="2692" spans="1:11" x14ac:dyDescent="0.3">
      <c r="A2692" s="1">
        <v>43318</v>
      </c>
      <c r="B2692">
        <v>4</v>
      </c>
      <c r="C2692" s="4">
        <v>46.780200000000001</v>
      </c>
      <c r="D2692" s="4">
        <v>47.24</v>
      </c>
      <c r="E2692" s="4">
        <v>47.4636</v>
      </c>
      <c r="F2692" t="s">
        <v>8</v>
      </c>
      <c r="G2692" s="6">
        <v>0.47322700000000001</v>
      </c>
      <c r="H2692" t="s">
        <v>12</v>
      </c>
      <c r="I2692" s="4">
        <f t="shared" si="127"/>
        <v>0.28000000000000114</v>
      </c>
      <c r="J2692" s="4">
        <f t="shared" si="128"/>
        <v>0.50359999999999872</v>
      </c>
      <c r="K2692" s="13">
        <f t="shared" si="129"/>
        <v>1</v>
      </c>
    </row>
    <row r="2693" spans="1:11" x14ac:dyDescent="0.3">
      <c r="A2693" s="1">
        <v>43319</v>
      </c>
      <c r="B2693">
        <v>4</v>
      </c>
      <c r="C2693" s="4">
        <v>47.453499999999998</v>
      </c>
      <c r="D2693" s="4">
        <v>47.92</v>
      </c>
      <c r="E2693" s="4">
        <v>47.3202</v>
      </c>
      <c r="F2693" t="s">
        <v>8</v>
      </c>
      <c r="G2693" s="6">
        <v>1.2515700000000001</v>
      </c>
      <c r="H2693" t="s">
        <v>12</v>
      </c>
      <c r="I2693" s="4">
        <f t="shared" si="127"/>
        <v>0.67999999999999972</v>
      </c>
      <c r="J2693" s="4">
        <f t="shared" si="128"/>
        <v>8.0199999999997829E-2</v>
      </c>
      <c r="K2693" s="13">
        <f t="shared" si="129"/>
        <v>1</v>
      </c>
    </row>
    <row r="2694" spans="1:11" x14ac:dyDescent="0.3">
      <c r="A2694" s="1">
        <v>43320</v>
      </c>
      <c r="B2694">
        <v>4</v>
      </c>
      <c r="C2694" s="4">
        <v>47.879399999999997</v>
      </c>
      <c r="D2694" s="4">
        <v>48.35</v>
      </c>
      <c r="E2694" s="4">
        <v>48.252899999999997</v>
      </c>
      <c r="F2694" t="s">
        <v>8</v>
      </c>
      <c r="G2694" s="6">
        <v>0.20091500000000001</v>
      </c>
      <c r="H2694" t="s">
        <v>12</v>
      </c>
      <c r="I2694" s="4">
        <f t="shared" si="127"/>
        <v>0.42999999999999972</v>
      </c>
      <c r="J2694" s="4">
        <f t="shared" si="128"/>
        <v>0.33289999999999509</v>
      </c>
      <c r="K2694" s="13">
        <f t="shared" si="129"/>
        <v>1</v>
      </c>
    </row>
    <row r="2695" spans="1:11" x14ac:dyDescent="0.3">
      <c r="A2695" s="1">
        <v>43321</v>
      </c>
      <c r="B2695">
        <v>4</v>
      </c>
      <c r="C2695" s="4">
        <v>47.612000000000002</v>
      </c>
      <c r="D2695" s="4">
        <v>48.08</v>
      </c>
      <c r="E2695" s="4">
        <v>48.430599999999998</v>
      </c>
      <c r="F2695" t="s">
        <v>8</v>
      </c>
      <c r="G2695" s="6">
        <v>0.72926899999999995</v>
      </c>
      <c r="H2695" t="s">
        <v>12</v>
      </c>
      <c r="I2695" s="4">
        <f t="shared" si="127"/>
        <v>-0.27000000000000313</v>
      </c>
      <c r="J2695" s="4">
        <f t="shared" si="128"/>
        <v>8.0599999999996896E-2</v>
      </c>
      <c r="K2695" s="13">
        <f t="shared" si="129"/>
        <v>0</v>
      </c>
    </row>
    <row r="2696" spans="1:11" x14ac:dyDescent="0.3">
      <c r="A2696" s="1">
        <v>43322</v>
      </c>
      <c r="B2696">
        <v>4</v>
      </c>
      <c r="C2696" s="4">
        <v>47.4238</v>
      </c>
      <c r="D2696" s="4">
        <v>47.89</v>
      </c>
      <c r="E2696" s="4">
        <v>47.679699999999997</v>
      </c>
      <c r="F2696" t="s">
        <v>8</v>
      </c>
      <c r="G2696" s="6">
        <v>0.43907200000000002</v>
      </c>
      <c r="H2696" t="s">
        <v>12</v>
      </c>
      <c r="I2696" s="4">
        <f t="shared" si="127"/>
        <v>-0.18999999999999773</v>
      </c>
      <c r="J2696" s="4">
        <f t="shared" si="128"/>
        <v>-0.40030000000000143</v>
      </c>
      <c r="K2696" s="13">
        <f t="shared" si="129"/>
        <v>1</v>
      </c>
    </row>
    <row r="2697" spans="1:11" x14ac:dyDescent="0.3">
      <c r="A2697" s="1">
        <v>43325</v>
      </c>
      <c r="B2697">
        <v>4</v>
      </c>
      <c r="C2697" s="4">
        <v>47.394100000000002</v>
      </c>
      <c r="D2697" s="4">
        <v>47.86</v>
      </c>
      <c r="E2697" s="4">
        <v>47.380400000000002</v>
      </c>
      <c r="F2697" t="s">
        <v>8</v>
      </c>
      <c r="G2697" s="6">
        <v>1.00204</v>
      </c>
      <c r="H2697" t="s">
        <v>12</v>
      </c>
      <c r="I2697" s="4">
        <f t="shared" si="127"/>
        <v>-3.0000000000001137E-2</v>
      </c>
      <c r="J2697" s="4">
        <f t="shared" si="128"/>
        <v>-0.50959999999999894</v>
      </c>
      <c r="K2697" s="13">
        <f t="shared" si="129"/>
        <v>1</v>
      </c>
    </row>
    <row r="2698" spans="1:11" x14ac:dyDescent="0.3">
      <c r="A2698" s="1">
        <v>43326</v>
      </c>
      <c r="B2698">
        <v>4</v>
      </c>
      <c r="C2698" s="4">
        <v>47.770400000000002</v>
      </c>
      <c r="D2698" s="4">
        <v>48.24</v>
      </c>
      <c r="E2698" s="4">
        <v>47.752499999999998</v>
      </c>
      <c r="F2698" t="s">
        <v>8</v>
      </c>
      <c r="G2698" s="6">
        <v>1.01054</v>
      </c>
      <c r="H2698" t="s">
        <v>12</v>
      </c>
      <c r="I2698" s="4">
        <f t="shared" si="127"/>
        <v>0.38000000000000256</v>
      </c>
      <c r="J2698" s="4">
        <f t="shared" si="128"/>
        <v>-0.10750000000000171</v>
      </c>
      <c r="K2698" s="13">
        <f t="shared" si="129"/>
        <v>0</v>
      </c>
    </row>
    <row r="2699" spans="1:11" x14ac:dyDescent="0.3">
      <c r="A2699" s="1">
        <v>43327</v>
      </c>
      <c r="B2699">
        <v>4</v>
      </c>
      <c r="C2699" s="4">
        <v>47.621899999999997</v>
      </c>
      <c r="D2699" s="4">
        <v>48.09</v>
      </c>
      <c r="E2699" s="4">
        <v>48.310299999999998</v>
      </c>
      <c r="F2699" t="s">
        <v>8</v>
      </c>
      <c r="G2699" s="6">
        <v>0.45805499999999999</v>
      </c>
      <c r="H2699" t="s">
        <v>12</v>
      </c>
      <c r="I2699" s="4">
        <f t="shared" si="127"/>
        <v>-0.14999999999999858</v>
      </c>
      <c r="J2699" s="4">
        <f t="shared" si="128"/>
        <v>7.0299999999996032E-2</v>
      </c>
      <c r="K2699" s="13">
        <f t="shared" si="129"/>
        <v>0</v>
      </c>
    </row>
    <row r="2700" spans="1:11" x14ac:dyDescent="0.3">
      <c r="A2700" s="1">
        <v>43328</v>
      </c>
      <c r="B2700">
        <v>4</v>
      </c>
      <c r="C2700" s="4">
        <v>48.156599999999997</v>
      </c>
      <c r="D2700" s="4">
        <v>48.63</v>
      </c>
      <c r="E2700" s="4">
        <v>47.985399999999998</v>
      </c>
      <c r="F2700" t="s">
        <v>8</v>
      </c>
      <c r="G2700" s="6">
        <v>1.32561</v>
      </c>
      <c r="H2700" t="s">
        <v>12</v>
      </c>
      <c r="I2700" s="4">
        <f t="shared" si="127"/>
        <v>0.53999999999999915</v>
      </c>
      <c r="J2700" s="4">
        <f t="shared" si="128"/>
        <v>-0.10460000000000491</v>
      </c>
      <c r="K2700" s="13">
        <f t="shared" si="129"/>
        <v>0</v>
      </c>
    </row>
    <row r="2701" spans="1:11" x14ac:dyDescent="0.3">
      <c r="A2701" s="1">
        <v>43329</v>
      </c>
      <c r="B2701">
        <v>4</v>
      </c>
      <c r="C2701" s="4">
        <v>48.433900000000001</v>
      </c>
      <c r="D2701" s="4">
        <v>48.91</v>
      </c>
      <c r="E2701" s="4">
        <v>49.3277</v>
      </c>
      <c r="F2701" t="s">
        <v>8</v>
      </c>
      <c r="G2701" s="6">
        <v>0.853935</v>
      </c>
      <c r="H2701" t="s">
        <v>12</v>
      </c>
      <c r="I2701" s="4">
        <f t="shared" si="127"/>
        <v>0.27999999999999403</v>
      </c>
      <c r="J2701" s="4">
        <f t="shared" si="128"/>
        <v>0.69769999999999754</v>
      </c>
      <c r="K2701" s="13">
        <f t="shared" si="129"/>
        <v>1</v>
      </c>
    </row>
    <row r="2702" spans="1:11" x14ac:dyDescent="0.3">
      <c r="A2702" s="1">
        <v>43332</v>
      </c>
      <c r="B2702">
        <v>4</v>
      </c>
      <c r="C2702" s="4">
        <v>48.8399</v>
      </c>
      <c r="D2702" s="4">
        <v>49.32</v>
      </c>
      <c r="E2702" s="4">
        <v>48.860599999999998</v>
      </c>
      <c r="F2702" t="s">
        <v>8</v>
      </c>
      <c r="G2702" s="6">
        <v>0.93155600000000005</v>
      </c>
      <c r="H2702" t="s">
        <v>12</v>
      </c>
      <c r="I2702" s="4">
        <f t="shared" si="127"/>
        <v>0.41000000000000369</v>
      </c>
      <c r="J2702" s="4">
        <f t="shared" si="128"/>
        <v>-4.9399999999998556E-2</v>
      </c>
      <c r="K2702" s="13">
        <f t="shared" si="129"/>
        <v>0</v>
      </c>
    </row>
    <row r="2703" spans="1:11" x14ac:dyDescent="0.3">
      <c r="A2703" s="1">
        <v>43333</v>
      </c>
      <c r="B2703">
        <v>4</v>
      </c>
      <c r="C2703" s="4">
        <v>48.651800000000001</v>
      </c>
      <c r="D2703" s="4">
        <v>49.13</v>
      </c>
      <c r="E2703" s="4">
        <v>49.408999999999999</v>
      </c>
      <c r="F2703" t="s">
        <v>8</v>
      </c>
      <c r="G2703" s="6">
        <v>0.56793800000000005</v>
      </c>
      <c r="H2703" t="s">
        <v>12</v>
      </c>
      <c r="I2703" s="4">
        <f t="shared" si="127"/>
        <v>-0.18999999999999773</v>
      </c>
      <c r="J2703" s="4">
        <f t="shared" si="128"/>
        <v>8.8999999999998636E-2</v>
      </c>
      <c r="K2703" s="13">
        <f t="shared" si="129"/>
        <v>0</v>
      </c>
    </row>
    <row r="2704" spans="1:11" x14ac:dyDescent="0.3">
      <c r="A2704" s="1">
        <v>43334</v>
      </c>
      <c r="B2704">
        <v>4</v>
      </c>
      <c r="C2704" s="4">
        <v>48.6815</v>
      </c>
      <c r="D2704" s="4">
        <v>49.16</v>
      </c>
      <c r="E2704" s="4">
        <v>49.204000000000001</v>
      </c>
      <c r="F2704" t="s">
        <v>8</v>
      </c>
      <c r="G2704" s="6">
        <v>8.9560899999999999E-2</v>
      </c>
      <c r="H2704" t="s">
        <v>12</v>
      </c>
      <c r="I2704" s="4">
        <f t="shared" si="127"/>
        <v>2.9999999999994031E-2</v>
      </c>
      <c r="J2704" s="4">
        <f t="shared" si="128"/>
        <v>7.3999999999998067E-2</v>
      </c>
      <c r="K2704" s="13">
        <f t="shared" si="129"/>
        <v>1</v>
      </c>
    </row>
    <row r="2705" spans="1:11" x14ac:dyDescent="0.3">
      <c r="A2705" s="1">
        <v>43335</v>
      </c>
      <c r="B2705">
        <v>4</v>
      </c>
      <c r="C2705" s="4">
        <v>48.344799999999999</v>
      </c>
      <c r="D2705" s="4">
        <v>48.82</v>
      </c>
      <c r="E2705" s="4">
        <v>49.201799999999999</v>
      </c>
      <c r="F2705" t="s">
        <v>8</v>
      </c>
      <c r="G2705" s="6">
        <v>0.782134</v>
      </c>
      <c r="H2705" t="s">
        <v>12</v>
      </c>
      <c r="I2705" s="4">
        <f t="shared" si="127"/>
        <v>-0.33999999999999631</v>
      </c>
      <c r="J2705" s="4">
        <f t="shared" si="128"/>
        <v>4.1800000000002058E-2</v>
      </c>
      <c r="K2705" s="13">
        <f t="shared" si="129"/>
        <v>0</v>
      </c>
    </row>
    <row r="2706" spans="1:11" x14ac:dyDescent="0.3">
      <c r="A2706" s="1">
        <v>43336</v>
      </c>
      <c r="B2706">
        <v>4</v>
      </c>
      <c r="C2706" s="4">
        <v>48.374499999999998</v>
      </c>
      <c r="D2706" s="4">
        <v>48.85</v>
      </c>
      <c r="E2706" s="4">
        <v>48.712800000000001</v>
      </c>
      <c r="F2706" t="s">
        <v>8</v>
      </c>
      <c r="G2706" s="6">
        <v>0.28082400000000002</v>
      </c>
      <c r="H2706" t="s">
        <v>12</v>
      </c>
      <c r="I2706" s="4">
        <f t="shared" si="127"/>
        <v>3.0000000000001137E-2</v>
      </c>
      <c r="J2706" s="4">
        <f t="shared" si="128"/>
        <v>-0.10719999999999885</v>
      </c>
      <c r="K2706" s="13">
        <f t="shared" si="129"/>
        <v>0</v>
      </c>
    </row>
    <row r="2707" spans="1:11" x14ac:dyDescent="0.3">
      <c r="A2707" s="1">
        <v>43339</v>
      </c>
      <c r="B2707">
        <v>4</v>
      </c>
      <c r="C2707" s="4">
        <v>48.523000000000003</v>
      </c>
      <c r="D2707" s="4">
        <v>49</v>
      </c>
      <c r="E2707" s="4">
        <v>48.7654</v>
      </c>
      <c r="F2707" t="s">
        <v>8</v>
      </c>
      <c r="G2707" s="6">
        <v>0.478746</v>
      </c>
      <c r="H2707" t="s">
        <v>12</v>
      </c>
      <c r="I2707" s="4">
        <f t="shared" si="127"/>
        <v>0.14999999999999858</v>
      </c>
      <c r="J2707" s="4">
        <f t="shared" si="128"/>
        <v>-8.4600000000001785E-2</v>
      </c>
      <c r="K2707" s="13">
        <f t="shared" si="129"/>
        <v>0</v>
      </c>
    </row>
    <row r="2708" spans="1:11" x14ac:dyDescent="0.3">
      <c r="A2708" s="1">
        <v>43340</v>
      </c>
      <c r="B2708">
        <v>4</v>
      </c>
      <c r="C2708" s="4">
        <v>48.859699999999997</v>
      </c>
      <c r="D2708" s="4">
        <v>49.34</v>
      </c>
      <c r="E2708" s="4">
        <v>48.926099999999998</v>
      </c>
      <c r="F2708" t="s">
        <v>8</v>
      </c>
      <c r="G2708" s="6">
        <v>0.83889899999999995</v>
      </c>
      <c r="H2708" t="s">
        <v>12</v>
      </c>
      <c r="I2708" s="4">
        <f t="shared" si="127"/>
        <v>0.34000000000000341</v>
      </c>
      <c r="J2708" s="4">
        <f t="shared" si="128"/>
        <v>-7.3900000000001853E-2</v>
      </c>
      <c r="K2708" s="13">
        <f t="shared" si="129"/>
        <v>0</v>
      </c>
    </row>
    <row r="2709" spans="1:11" x14ac:dyDescent="0.3">
      <c r="A2709" s="1">
        <v>43341</v>
      </c>
      <c r="B2709">
        <v>4</v>
      </c>
      <c r="C2709" s="4">
        <v>49.0182</v>
      </c>
      <c r="D2709" s="4">
        <v>49.5</v>
      </c>
      <c r="E2709" s="4">
        <v>49.3048</v>
      </c>
      <c r="F2709" t="s">
        <v>8</v>
      </c>
      <c r="G2709" s="6">
        <v>0.39440599999999998</v>
      </c>
      <c r="H2709" t="s">
        <v>12</v>
      </c>
      <c r="I2709" s="4">
        <f t="shared" si="127"/>
        <v>0.15999999999999659</v>
      </c>
      <c r="J2709" s="4">
        <f t="shared" si="128"/>
        <v>-3.5200000000003229E-2</v>
      </c>
      <c r="K2709" s="13">
        <f t="shared" si="129"/>
        <v>0</v>
      </c>
    </row>
    <row r="2710" spans="1:11" x14ac:dyDescent="0.3">
      <c r="A2710" s="1">
        <v>43342</v>
      </c>
      <c r="B2710">
        <v>4</v>
      </c>
      <c r="C2710" s="4">
        <v>48.998399999999997</v>
      </c>
      <c r="D2710" s="4">
        <v>49.48</v>
      </c>
      <c r="E2710" s="4">
        <v>49.410200000000003</v>
      </c>
      <c r="F2710" t="s">
        <v>8</v>
      </c>
      <c r="G2710" s="6">
        <v>0.14105599999999999</v>
      </c>
      <c r="H2710" t="s">
        <v>12</v>
      </c>
      <c r="I2710" s="4">
        <f t="shared" si="127"/>
        <v>-2.0000000000003126E-2</v>
      </c>
      <c r="J2710" s="4">
        <f t="shared" si="128"/>
        <v>-8.9799999999996771E-2</v>
      </c>
      <c r="K2710" s="13">
        <f t="shared" si="129"/>
        <v>1</v>
      </c>
    </row>
    <row r="2711" spans="1:11" x14ac:dyDescent="0.3">
      <c r="A2711" s="1">
        <v>43343</v>
      </c>
      <c r="B2711">
        <v>4</v>
      </c>
      <c r="C2711" s="4">
        <v>49.473700000000001</v>
      </c>
      <c r="D2711" s="4">
        <v>49.96</v>
      </c>
      <c r="E2711" s="4">
        <v>49.429000000000002</v>
      </c>
      <c r="F2711" t="s">
        <v>8</v>
      </c>
      <c r="G2711" s="6">
        <v>1.06284</v>
      </c>
      <c r="H2711" t="s">
        <v>12</v>
      </c>
      <c r="I2711" s="4">
        <f t="shared" si="127"/>
        <v>0.48000000000000398</v>
      </c>
      <c r="J2711" s="4">
        <f t="shared" si="128"/>
        <v>-5.0999999999994827E-2</v>
      </c>
      <c r="K2711" s="13">
        <f t="shared" si="129"/>
        <v>0</v>
      </c>
    </row>
    <row r="2712" spans="1:11" x14ac:dyDescent="0.3">
      <c r="A2712" s="1">
        <v>43347</v>
      </c>
      <c r="B2712">
        <v>4</v>
      </c>
      <c r="C2712" s="4">
        <v>49.315199999999997</v>
      </c>
      <c r="D2712" s="4">
        <v>49.8</v>
      </c>
      <c r="E2712" s="4">
        <v>50.122199999999999</v>
      </c>
      <c r="F2712" t="s">
        <v>8</v>
      </c>
      <c r="G2712" s="6">
        <v>0.64704899999999999</v>
      </c>
      <c r="H2712" t="s">
        <v>12</v>
      </c>
      <c r="I2712" s="4">
        <f t="shared" si="127"/>
        <v>-0.16000000000000369</v>
      </c>
      <c r="J2712" s="4">
        <f t="shared" si="128"/>
        <v>0.16219999999999857</v>
      </c>
      <c r="K2712" s="13">
        <f t="shared" si="129"/>
        <v>0</v>
      </c>
    </row>
    <row r="2713" spans="1:11" x14ac:dyDescent="0.3">
      <c r="A2713" s="1">
        <v>43348</v>
      </c>
      <c r="B2713">
        <v>4</v>
      </c>
      <c r="C2713" s="4">
        <v>49.295400000000001</v>
      </c>
      <c r="D2713" s="4">
        <v>49.78</v>
      </c>
      <c r="E2713" s="4">
        <v>49.512799999999999</v>
      </c>
      <c r="F2713" t="s">
        <v>8</v>
      </c>
      <c r="G2713" s="6">
        <v>0.53681500000000004</v>
      </c>
      <c r="H2713" t="s">
        <v>12</v>
      </c>
      <c r="I2713" s="4">
        <f t="shared" si="127"/>
        <v>-1.9999999999996021E-2</v>
      </c>
      <c r="J2713" s="4">
        <f t="shared" si="128"/>
        <v>-0.28719999999999857</v>
      </c>
      <c r="K2713" s="13">
        <f t="shared" si="129"/>
        <v>1</v>
      </c>
    </row>
    <row r="2714" spans="1:11" x14ac:dyDescent="0.3">
      <c r="A2714" s="1">
        <v>43349</v>
      </c>
      <c r="B2714">
        <v>4</v>
      </c>
      <c r="C2714" s="4">
        <v>48.5032</v>
      </c>
      <c r="D2714" s="4">
        <v>48.98</v>
      </c>
      <c r="E2714" s="4">
        <v>49.558700000000002</v>
      </c>
      <c r="F2714" t="s">
        <v>8</v>
      </c>
      <c r="G2714" s="6">
        <v>1.1814199999999999</v>
      </c>
      <c r="H2714" t="s">
        <v>12</v>
      </c>
      <c r="I2714" s="4">
        <f t="shared" si="127"/>
        <v>-0.80000000000000426</v>
      </c>
      <c r="J2714" s="4">
        <f t="shared" si="128"/>
        <v>-0.22129999999999939</v>
      </c>
      <c r="K2714" s="13">
        <f t="shared" si="129"/>
        <v>1</v>
      </c>
    </row>
    <row r="2715" spans="1:11" x14ac:dyDescent="0.3">
      <c r="A2715" s="1">
        <v>43350</v>
      </c>
      <c r="B2715">
        <v>4</v>
      </c>
      <c r="C2715" s="4">
        <v>48.5428</v>
      </c>
      <c r="D2715" s="4">
        <v>49.02</v>
      </c>
      <c r="E2715" s="4">
        <v>47.847499999999997</v>
      </c>
      <c r="F2715" t="s">
        <v>8</v>
      </c>
      <c r="G2715" s="6">
        <v>2.3917899999999999</v>
      </c>
      <c r="H2715" t="s">
        <v>12</v>
      </c>
      <c r="I2715" s="4">
        <f t="shared" si="127"/>
        <v>4.0000000000006253E-2</v>
      </c>
      <c r="J2715" s="4">
        <f t="shared" si="128"/>
        <v>-1.1325000000000003</v>
      </c>
      <c r="K2715" s="13">
        <f t="shared" si="129"/>
        <v>0</v>
      </c>
    </row>
    <row r="2716" spans="1:11" x14ac:dyDescent="0.3">
      <c r="A2716" s="1">
        <v>43353</v>
      </c>
      <c r="B2716">
        <v>4</v>
      </c>
      <c r="C2716" s="4">
        <v>48.4636</v>
      </c>
      <c r="D2716" s="4">
        <v>48.94</v>
      </c>
      <c r="E2716" s="4">
        <v>50.110900000000001</v>
      </c>
      <c r="F2716" t="s">
        <v>8</v>
      </c>
      <c r="G2716" s="6">
        <v>2.3924300000000001</v>
      </c>
      <c r="H2716" t="s">
        <v>12</v>
      </c>
      <c r="I2716" s="4">
        <f t="shared" si="127"/>
        <v>-8.00000000000054E-2</v>
      </c>
      <c r="J2716" s="4">
        <f t="shared" si="128"/>
        <v>1.0908999999999978</v>
      </c>
      <c r="K2716" s="13">
        <f t="shared" si="129"/>
        <v>0</v>
      </c>
    </row>
    <row r="2717" spans="1:11" x14ac:dyDescent="0.3">
      <c r="A2717" s="1">
        <v>43354</v>
      </c>
      <c r="B2717">
        <v>4</v>
      </c>
      <c r="C2717" s="4">
        <v>48.265599999999999</v>
      </c>
      <c r="D2717" s="4">
        <v>48.74</v>
      </c>
      <c r="E2717" s="4">
        <v>48.5884</v>
      </c>
      <c r="F2717" t="s">
        <v>8</v>
      </c>
      <c r="G2717" s="6">
        <v>0.311027</v>
      </c>
      <c r="H2717" t="s">
        <v>12</v>
      </c>
      <c r="I2717" s="4">
        <f t="shared" si="127"/>
        <v>-0.19999999999999574</v>
      </c>
      <c r="J2717" s="4">
        <f t="shared" si="128"/>
        <v>-0.35159999999999769</v>
      </c>
      <c r="K2717" s="13">
        <f t="shared" si="129"/>
        <v>1</v>
      </c>
    </row>
    <row r="2718" spans="1:11" x14ac:dyDescent="0.3">
      <c r="A2718" s="1">
        <v>43355</v>
      </c>
      <c r="B2718">
        <v>4</v>
      </c>
      <c r="C2718" s="4">
        <v>48.374499999999998</v>
      </c>
      <c r="D2718" s="4">
        <v>48.85</v>
      </c>
      <c r="E2718" s="4">
        <v>47.633099999999999</v>
      </c>
      <c r="F2718" t="s">
        <v>8</v>
      </c>
      <c r="G2718" s="6">
        <v>2.4910100000000002</v>
      </c>
      <c r="H2718" t="s">
        <v>12</v>
      </c>
      <c r="I2718" s="4">
        <f t="shared" si="127"/>
        <v>0.10999999999999943</v>
      </c>
      <c r="J2718" s="4">
        <f t="shared" si="128"/>
        <v>-1.1069000000000031</v>
      </c>
      <c r="K2718" s="13">
        <f t="shared" si="129"/>
        <v>0</v>
      </c>
    </row>
    <row r="2719" spans="1:11" x14ac:dyDescent="0.3">
      <c r="A2719" s="1">
        <v>43356</v>
      </c>
      <c r="B2719">
        <v>4</v>
      </c>
      <c r="C2719" s="4">
        <v>48.4636</v>
      </c>
      <c r="D2719" s="4">
        <v>48.94</v>
      </c>
      <c r="E2719" s="4">
        <v>49.549500000000002</v>
      </c>
      <c r="F2719" t="s">
        <v>8</v>
      </c>
      <c r="G2719" s="6">
        <v>1.2454799999999999</v>
      </c>
      <c r="H2719" t="s">
        <v>12</v>
      </c>
      <c r="I2719" s="4">
        <f t="shared" si="127"/>
        <v>8.9999999999996305E-2</v>
      </c>
      <c r="J2719" s="4">
        <f t="shared" si="128"/>
        <v>0.69950000000000045</v>
      </c>
      <c r="K2719" s="13">
        <f t="shared" si="129"/>
        <v>1</v>
      </c>
    </row>
    <row r="2720" spans="1:11" x14ac:dyDescent="0.3">
      <c r="A2720" s="1">
        <v>43357</v>
      </c>
      <c r="B2720">
        <v>4</v>
      </c>
      <c r="C2720" s="4">
        <v>47.909100000000002</v>
      </c>
      <c r="D2720" s="4">
        <v>48.38</v>
      </c>
      <c r="E2720" s="4">
        <v>49.1526</v>
      </c>
      <c r="F2720" t="s">
        <v>8</v>
      </c>
      <c r="G2720" s="6">
        <v>1.5969800000000001</v>
      </c>
      <c r="H2720" t="s">
        <v>12</v>
      </c>
      <c r="I2720" s="4">
        <f t="shared" si="127"/>
        <v>-0.55999999999999517</v>
      </c>
      <c r="J2720" s="4">
        <f t="shared" si="128"/>
        <v>0.2126000000000019</v>
      </c>
      <c r="K2720" s="13">
        <f t="shared" si="129"/>
        <v>0</v>
      </c>
    </row>
    <row r="2721" spans="1:11" x14ac:dyDescent="0.3">
      <c r="A2721" s="1">
        <v>43360</v>
      </c>
      <c r="B2721">
        <v>4</v>
      </c>
      <c r="C2721" s="4">
        <v>47.245600000000003</v>
      </c>
      <c r="D2721" s="4">
        <v>47.71</v>
      </c>
      <c r="E2721" s="4">
        <v>47.6</v>
      </c>
      <c r="F2721" t="s">
        <v>8</v>
      </c>
      <c r="G2721" s="6">
        <v>0.23047000000000001</v>
      </c>
      <c r="H2721" t="s">
        <v>12</v>
      </c>
      <c r="I2721" s="4">
        <f t="shared" si="127"/>
        <v>-0.67000000000000171</v>
      </c>
      <c r="J2721" s="4">
        <f t="shared" si="128"/>
        <v>-0.78000000000000114</v>
      </c>
      <c r="K2721" s="13">
        <f t="shared" si="129"/>
        <v>1</v>
      </c>
    </row>
    <row r="2722" spans="1:11" x14ac:dyDescent="0.3">
      <c r="A2722" s="1">
        <v>43361</v>
      </c>
      <c r="B2722">
        <v>4</v>
      </c>
      <c r="C2722" s="4">
        <v>47.612000000000002</v>
      </c>
      <c r="D2722" s="4">
        <v>48.08</v>
      </c>
      <c r="E2722" s="4">
        <v>47.317599999999999</v>
      </c>
      <c r="F2722" t="s">
        <v>8</v>
      </c>
      <c r="G2722" s="6">
        <v>1.58572</v>
      </c>
      <c r="H2722" t="s">
        <v>12</v>
      </c>
      <c r="I2722" s="4">
        <f t="shared" si="127"/>
        <v>0.36999999999999744</v>
      </c>
      <c r="J2722" s="4">
        <f t="shared" si="128"/>
        <v>-0.39240000000000208</v>
      </c>
      <c r="K2722" s="13">
        <f t="shared" si="129"/>
        <v>0</v>
      </c>
    </row>
    <row r="2723" spans="1:11" x14ac:dyDescent="0.3">
      <c r="A2723" s="1">
        <v>43362</v>
      </c>
      <c r="B2723">
        <v>4</v>
      </c>
      <c r="C2723" s="4">
        <v>47.5625</v>
      </c>
      <c r="D2723" s="4">
        <v>48.03</v>
      </c>
      <c r="E2723" s="4">
        <v>48.730600000000003</v>
      </c>
      <c r="F2723" t="s">
        <v>8</v>
      </c>
      <c r="G2723" s="6">
        <v>1.4585699999999999</v>
      </c>
      <c r="H2723" t="s">
        <v>12</v>
      </c>
      <c r="I2723" s="4">
        <f t="shared" si="127"/>
        <v>-4.9999999999997158E-2</v>
      </c>
      <c r="J2723" s="4">
        <f t="shared" si="128"/>
        <v>0.65060000000000429</v>
      </c>
      <c r="K2723" s="13">
        <f t="shared" si="129"/>
        <v>0</v>
      </c>
    </row>
    <row r="2724" spans="1:11" x14ac:dyDescent="0.3">
      <c r="A2724" s="1">
        <v>43363</v>
      </c>
      <c r="B2724">
        <v>4</v>
      </c>
      <c r="C2724" s="4">
        <v>48.374499999999998</v>
      </c>
      <c r="D2724" s="4">
        <v>48.85</v>
      </c>
      <c r="E2724" s="4">
        <v>47.536200000000001</v>
      </c>
      <c r="F2724" t="s">
        <v>8</v>
      </c>
      <c r="G2724" s="6">
        <v>2.6894100000000001</v>
      </c>
      <c r="H2724" t="s">
        <v>12</v>
      </c>
      <c r="I2724" s="4">
        <f t="shared" si="127"/>
        <v>0.82000000000000028</v>
      </c>
      <c r="J2724" s="4">
        <f t="shared" si="128"/>
        <v>-0.49380000000000024</v>
      </c>
      <c r="K2724" s="13">
        <f t="shared" si="129"/>
        <v>0</v>
      </c>
    </row>
    <row r="2725" spans="1:11" x14ac:dyDescent="0.3">
      <c r="A2725" s="1">
        <v>43364</v>
      </c>
      <c r="B2725">
        <v>4</v>
      </c>
      <c r="C2725" s="4">
        <v>48.216000000000001</v>
      </c>
      <c r="D2725" s="4">
        <v>48.69</v>
      </c>
      <c r="E2725" s="4">
        <v>50.977600000000002</v>
      </c>
      <c r="F2725" t="s">
        <v>8</v>
      </c>
      <c r="G2725" s="6">
        <v>4.6983800000000002</v>
      </c>
      <c r="H2725" t="s">
        <v>12</v>
      </c>
      <c r="I2725" s="4">
        <f t="shared" si="127"/>
        <v>-0.16000000000000369</v>
      </c>
      <c r="J2725" s="4">
        <f t="shared" si="128"/>
        <v>2.127600000000001</v>
      </c>
      <c r="K2725" s="13">
        <f t="shared" si="129"/>
        <v>0</v>
      </c>
    </row>
    <row r="2726" spans="1:11" x14ac:dyDescent="0.3">
      <c r="A2726" s="1">
        <v>43367</v>
      </c>
      <c r="B2726">
        <v>4</v>
      </c>
      <c r="C2726" s="4">
        <v>48.230899999999998</v>
      </c>
      <c r="D2726" s="4">
        <v>48.65</v>
      </c>
      <c r="E2726" s="4">
        <v>47.195999999999998</v>
      </c>
      <c r="F2726" t="s">
        <v>8</v>
      </c>
      <c r="G2726" s="6">
        <v>2.9887000000000001</v>
      </c>
      <c r="H2726" t="s">
        <v>12</v>
      </c>
      <c r="I2726" s="4">
        <f t="shared" si="127"/>
        <v>-3.9999999999999147E-2</v>
      </c>
      <c r="J2726" s="4">
        <f t="shared" si="128"/>
        <v>-1.4939999999999998</v>
      </c>
      <c r="K2726" s="13">
        <f t="shared" si="129"/>
        <v>1</v>
      </c>
    </row>
    <row r="2727" spans="1:11" x14ac:dyDescent="0.3">
      <c r="A2727" s="1">
        <v>43368</v>
      </c>
      <c r="B2727">
        <v>4</v>
      </c>
      <c r="C2727" s="4">
        <v>48.131799999999998</v>
      </c>
      <c r="D2727" s="4">
        <v>48.55</v>
      </c>
      <c r="E2727" s="4">
        <v>48.674300000000002</v>
      </c>
      <c r="F2727" t="s">
        <v>8</v>
      </c>
      <c r="G2727" s="6">
        <v>0.25612000000000001</v>
      </c>
      <c r="H2727" t="s">
        <v>12</v>
      </c>
      <c r="I2727" s="4">
        <f t="shared" si="127"/>
        <v>-0.10000000000000142</v>
      </c>
      <c r="J2727" s="4">
        <f t="shared" si="128"/>
        <v>2.4300000000003763E-2</v>
      </c>
      <c r="K2727" s="13">
        <f t="shared" si="129"/>
        <v>0</v>
      </c>
    </row>
    <row r="2728" spans="1:11" x14ac:dyDescent="0.3">
      <c r="A2728" s="1">
        <v>43369</v>
      </c>
      <c r="B2728">
        <v>4</v>
      </c>
      <c r="C2728" s="4">
        <v>47.814500000000002</v>
      </c>
      <c r="D2728" s="4">
        <v>48.23</v>
      </c>
      <c r="E2728" s="4">
        <v>49.280500000000004</v>
      </c>
      <c r="F2728" t="s">
        <v>8</v>
      </c>
      <c r="G2728" s="6">
        <v>2.17808</v>
      </c>
      <c r="H2728" t="s">
        <v>12</v>
      </c>
      <c r="I2728" s="4">
        <f t="shared" si="127"/>
        <v>-0.32000000000000028</v>
      </c>
      <c r="J2728" s="4">
        <f t="shared" si="128"/>
        <v>0.73050000000000637</v>
      </c>
      <c r="K2728" s="13">
        <f t="shared" si="129"/>
        <v>0</v>
      </c>
    </row>
    <row r="2729" spans="1:11" x14ac:dyDescent="0.3">
      <c r="A2729" s="1">
        <v>43370</v>
      </c>
      <c r="B2729">
        <v>4</v>
      </c>
      <c r="C2729" s="4">
        <v>48.072299999999998</v>
      </c>
      <c r="D2729" s="4">
        <v>48.49</v>
      </c>
      <c r="E2729" s="4">
        <v>47.826700000000002</v>
      </c>
      <c r="F2729" t="s">
        <v>8</v>
      </c>
      <c r="G2729" s="6">
        <v>1.36798</v>
      </c>
      <c r="H2729" t="s">
        <v>12</v>
      </c>
      <c r="I2729" s="4">
        <f t="shared" si="127"/>
        <v>0.26000000000000512</v>
      </c>
      <c r="J2729" s="4">
        <f t="shared" si="128"/>
        <v>-0.40329999999999444</v>
      </c>
      <c r="K2729" s="13">
        <f t="shared" si="129"/>
        <v>0</v>
      </c>
    </row>
    <row r="2730" spans="1:11" x14ac:dyDescent="0.3">
      <c r="A2730" s="1">
        <v>43371</v>
      </c>
      <c r="B2730">
        <v>4</v>
      </c>
      <c r="C2730" s="4">
        <v>48.1417</v>
      </c>
      <c r="D2730" s="4">
        <v>48.56</v>
      </c>
      <c r="E2730" s="4">
        <v>49.241</v>
      </c>
      <c r="F2730" t="s">
        <v>8</v>
      </c>
      <c r="G2730" s="6">
        <v>1.40235</v>
      </c>
      <c r="H2730" t="s">
        <v>12</v>
      </c>
      <c r="I2730" s="4">
        <f t="shared" si="127"/>
        <v>7.0000000000000284E-2</v>
      </c>
      <c r="J2730" s="4">
        <f t="shared" si="128"/>
        <v>0.75099999999999767</v>
      </c>
      <c r="K2730" s="13">
        <f t="shared" si="129"/>
        <v>1</v>
      </c>
    </row>
    <row r="2731" spans="1:11" x14ac:dyDescent="0.3">
      <c r="A2731" s="1">
        <v>43374</v>
      </c>
      <c r="B2731">
        <v>4</v>
      </c>
      <c r="C2731" s="4">
        <v>46.496000000000002</v>
      </c>
      <c r="D2731" s="4">
        <v>46.9</v>
      </c>
      <c r="E2731" s="4">
        <v>48.643999999999998</v>
      </c>
      <c r="F2731" t="s">
        <v>8</v>
      </c>
      <c r="G2731" s="6">
        <v>3.7186499999999998</v>
      </c>
      <c r="H2731" t="s">
        <v>12</v>
      </c>
      <c r="I2731" s="4">
        <f t="shared" si="127"/>
        <v>-1.6600000000000037</v>
      </c>
      <c r="J2731" s="4">
        <f t="shared" si="128"/>
        <v>8.3999999999996078E-2</v>
      </c>
      <c r="K2731" s="13">
        <f t="shared" si="129"/>
        <v>0</v>
      </c>
    </row>
    <row r="2732" spans="1:11" x14ac:dyDescent="0.3">
      <c r="A2732" s="1">
        <v>43375</v>
      </c>
      <c r="B2732">
        <v>4</v>
      </c>
      <c r="C2732" s="4">
        <v>46.456299999999999</v>
      </c>
      <c r="D2732" s="4">
        <v>46.86</v>
      </c>
      <c r="E2732" s="4">
        <v>44.5779</v>
      </c>
      <c r="F2732" t="s">
        <v>8</v>
      </c>
      <c r="G2732" s="6">
        <v>4.8699700000000004</v>
      </c>
      <c r="H2732" t="s">
        <v>12</v>
      </c>
      <c r="I2732" s="4">
        <f t="shared" si="127"/>
        <v>-3.9999999999999147E-2</v>
      </c>
      <c r="J2732" s="4">
        <f t="shared" si="128"/>
        <v>-2.3220999999999989</v>
      </c>
      <c r="K2732" s="13">
        <f t="shared" si="129"/>
        <v>1</v>
      </c>
    </row>
    <row r="2733" spans="1:11" x14ac:dyDescent="0.3">
      <c r="A2733" s="1">
        <v>43376</v>
      </c>
      <c r="B2733">
        <v>4</v>
      </c>
      <c r="C2733" s="4">
        <v>46.852899999999998</v>
      </c>
      <c r="D2733" s="4">
        <v>47.26</v>
      </c>
      <c r="E2733" s="4">
        <v>50.043100000000003</v>
      </c>
      <c r="F2733" t="s">
        <v>8</v>
      </c>
      <c r="G2733" s="6">
        <v>5.8889699999999996</v>
      </c>
      <c r="H2733" t="s">
        <v>12</v>
      </c>
      <c r="I2733" s="4">
        <f t="shared" si="127"/>
        <v>0.39999999999999858</v>
      </c>
      <c r="J2733" s="4">
        <f t="shared" si="128"/>
        <v>3.1831000000000031</v>
      </c>
      <c r="K2733" s="13">
        <f t="shared" si="129"/>
        <v>1</v>
      </c>
    </row>
    <row r="2734" spans="1:11" x14ac:dyDescent="0.3">
      <c r="A2734" s="1">
        <v>43377</v>
      </c>
      <c r="B2734">
        <v>4</v>
      </c>
      <c r="C2734" s="4">
        <v>45.613700000000001</v>
      </c>
      <c r="D2734" s="4">
        <v>46.01</v>
      </c>
      <c r="E2734" s="4">
        <v>46.677599999999998</v>
      </c>
      <c r="F2734" t="s">
        <v>8</v>
      </c>
      <c r="G2734" s="6">
        <v>1.4510799999999999</v>
      </c>
      <c r="H2734" t="s">
        <v>12</v>
      </c>
      <c r="I2734" s="4">
        <f t="shared" si="127"/>
        <v>-1.25</v>
      </c>
      <c r="J2734" s="4">
        <f t="shared" si="128"/>
        <v>-0.58239999999999981</v>
      </c>
      <c r="K2734" s="13">
        <f t="shared" si="129"/>
        <v>1</v>
      </c>
    </row>
    <row r="2735" spans="1:11" x14ac:dyDescent="0.3">
      <c r="A2735" s="1">
        <v>43378</v>
      </c>
      <c r="B2735">
        <v>4</v>
      </c>
      <c r="C2735" s="4">
        <v>45.5839</v>
      </c>
      <c r="D2735" s="4">
        <v>45.98</v>
      </c>
      <c r="E2735" s="4">
        <v>42.705100000000002</v>
      </c>
      <c r="F2735" t="s">
        <v>8</v>
      </c>
      <c r="G2735" s="6">
        <v>7.1225399999999999</v>
      </c>
      <c r="H2735" t="s">
        <v>12</v>
      </c>
      <c r="I2735" s="4">
        <f t="shared" si="127"/>
        <v>-3.0000000000001137E-2</v>
      </c>
      <c r="J2735" s="4">
        <f t="shared" si="128"/>
        <v>-3.3048999999999964</v>
      </c>
      <c r="K2735" s="13">
        <f t="shared" si="129"/>
        <v>1</v>
      </c>
    </row>
    <row r="2736" spans="1:11" x14ac:dyDescent="0.3">
      <c r="A2736" s="1">
        <v>43381</v>
      </c>
      <c r="B2736">
        <v>4</v>
      </c>
      <c r="C2736" s="4">
        <v>45.3063</v>
      </c>
      <c r="D2736" s="4">
        <v>45.7</v>
      </c>
      <c r="E2736" s="4">
        <v>49.199199999999998</v>
      </c>
      <c r="F2736" t="s">
        <v>8</v>
      </c>
      <c r="G2736" s="6">
        <v>7.6568800000000001</v>
      </c>
      <c r="H2736" t="s">
        <v>12</v>
      </c>
      <c r="I2736" s="4">
        <f t="shared" si="127"/>
        <v>-0.27999999999999403</v>
      </c>
      <c r="J2736" s="4">
        <f t="shared" si="128"/>
        <v>3.2192000000000007</v>
      </c>
      <c r="K2736" s="13">
        <f t="shared" si="129"/>
        <v>0</v>
      </c>
    </row>
    <row r="2737" spans="1:11" x14ac:dyDescent="0.3">
      <c r="A2737" s="1">
        <v>43382</v>
      </c>
      <c r="B2737">
        <v>4</v>
      </c>
      <c r="C2737" s="4">
        <v>45.534300000000002</v>
      </c>
      <c r="D2737" s="4">
        <v>45.93</v>
      </c>
      <c r="E2737" s="4">
        <v>44.506799999999998</v>
      </c>
      <c r="F2737" t="s">
        <v>8</v>
      </c>
      <c r="G2737" s="6">
        <v>3.0986400000000001</v>
      </c>
      <c r="H2737" t="s">
        <v>12</v>
      </c>
      <c r="I2737" s="4">
        <f t="shared" si="127"/>
        <v>0.22999999999999687</v>
      </c>
      <c r="J2737" s="4">
        <f t="shared" si="128"/>
        <v>-1.1932000000000045</v>
      </c>
      <c r="K2737" s="13">
        <f t="shared" si="129"/>
        <v>0</v>
      </c>
    </row>
    <row r="2738" spans="1:11" x14ac:dyDescent="0.3">
      <c r="A2738" s="1">
        <v>43383</v>
      </c>
      <c r="B2738">
        <v>4</v>
      </c>
      <c r="C2738" s="4">
        <v>44.542999999999999</v>
      </c>
      <c r="D2738" s="4">
        <v>44.93</v>
      </c>
      <c r="E2738" s="4">
        <v>46.027799999999999</v>
      </c>
      <c r="F2738" t="s">
        <v>8</v>
      </c>
      <c r="G2738" s="6">
        <v>2.4433799999999999</v>
      </c>
      <c r="H2738" t="s">
        <v>12</v>
      </c>
      <c r="I2738" s="4">
        <f t="shared" si="127"/>
        <v>-1</v>
      </c>
      <c r="J2738" s="4">
        <f t="shared" si="128"/>
        <v>9.7799999999999443E-2</v>
      </c>
      <c r="K2738" s="13">
        <f t="shared" si="129"/>
        <v>0</v>
      </c>
    </row>
    <row r="2739" spans="1:11" x14ac:dyDescent="0.3">
      <c r="A2739" s="1">
        <v>43384</v>
      </c>
      <c r="B2739">
        <v>4</v>
      </c>
      <c r="C2739" s="4">
        <v>43.442500000000003</v>
      </c>
      <c r="D2739" s="4">
        <v>43.82</v>
      </c>
      <c r="E2739" s="4">
        <v>43.256399999999999</v>
      </c>
      <c r="F2739" t="s">
        <v>8</v>
      </c>
      <c r="G2739" s="6">
        <v>1.2861199999999999</v>
      </c>
      <c r="H2739" t="s">
        <v>12</v>
      </c>
      <c r="I2739" s="4">
        <f t="shared" si="127"/>
        <v>-1.1099999999999994</v>
      </c>
      <c r="J2739" s="4">
        <f t="shared" si="128"/>
        <v>-1.6736000000000004</v>
      </c>
      <c r="K2739" s="13">
        <f t="shared" si="129"/>
        <v>1</v>
      </c>
    </row>
    <row r="2740" spans="1:11" x14ac:dyDescent="0.3">
      <c r="A2740" s="1">
        <v>43385</v>
      </c>
      <c r="B2740">
        <v>4</v>
      </c>
      <c r="C2740" s="4">
        <v>43.957999999999998</v>
      </c>
      <c r="D2740" s="4">
        <v>44.34</v>
      </c>
      <c r="E2740" s="4">
        <v>43.2014</v>
      </c>
      <c r="F2740" t="s">
        <v>8</v>
      </c>
      <c r="G2740" s="6">
        <v>2.5679799999999999</v>
      </c>
      <c r="H2740" t="s">
        <v>12</v>
      </c>
      <c r="I2740" s="4">
        <f t="shared" si="127"/>
        <v>0.52000000000000313</v>
      </c>
      <c r="J2740" s="4">
        <f t="shared" si="128"/>
        <v>-0.6186000000000007</v>
      </c>
      <c r="K2740" s="13">
        <f t="shared" si="129"/>
        <v>0</v>
      </c>
    </row>
    <row r="2741" spans="1:11" x14ac:dyDescent="0.3">
      <c r="A2741" s="1">
        <v>43388</v>
      </c>
      <c r="B2741">
        <v>4</v>
      </c>
      <c r="C2741" s="4">
        <v>44.136499999999998</v>
      </c>
      <c r="D2741" s="4">
        <v>44.52</v>
      </c>
      <c r="E2741" s="4">
        <v>46.340400000000002</v>
      </c>
      <c r="F2741" t="s">
        <v>8</v>
      </c>
      <c r="G2741" s="6">
        <v>4.0888600000000004</v>
      </c>
      <c r="H2741" t="s">
        <v>12</v>
      </c>
      <c r="I2741" s="4">
        <f t="shared" si="127"/>
        <v>0.17999999999999972</v>
      </c>
      <c r="J2741" s="4">
        <f t="shared" si="128"/>
        <v>2.0003999999999991</v>
      </c>
      <c r="K2741" s="13">
        <f t="shared" si="129"/>
        <v>1</v>
      </c>
    </row>
    <row r="2742" spans="1:11" x14ac:dyDescent="0.3">
      <c r="A2742" s="1">
        <v>43389</v>
      </c>
      <c r="B2742">
        <v>4</v>
      </c>
      <c r="C2742" s="4">
        <v>45.3063</v>
      </c>
      <c r="D2742" s="4">
        <v>45.7</v>
      </c>
      <c r="E2742" s="4">
        <v>43.222799999999999</v>
      </c>
      <c r="F2742" t="s">
        <v>8</v>
      </c>
      <c r="G2742" s="6">
        <v>5.4204600000000003</v>
      </c>
      <c r="H2742" t="s">
        <v>12</v>
      </c>
      <c r="I2742" s="4">
        <f t="shared" si="127"/>
        <v>1.1799999999999997</v>
      </c>
      <c r="J2742" s="4">
        <f t="shared" si="128"/>
        <v>-1.2972000000000037</v>
      </c>
      <c r="K2742" s="13">
        <f t="shared" si="129"/>
        <v>0</v>
      </c>
    </row>
    <row r="2743" spans="1:11" x14ac:dyDescent="0.3">
      <c r="A2743" s="1">
        <v>43390</v>
      </c>
      <c r="B2743">
        <v>4</v>
      </c>
      <c r="C2743" s="4">
        <v>45.435200000000002</v>
      </c>
      <c r="D2743" s="4">
        <v>45.83</v>
      </c>
      <c r="E2743" s="4">
        <v>48.3322</v>
      </c>
      <c r="F2743" t="s">
        <v>8</v>
      </c>
      <c r="G2743" s="6">
        <v>5.4598500000000003</v>
      </c>
      <c r="H2743" t="s">
        <v>12</v>
      </c>
      <c r="I2743" s="4">
        <f t="shared" si="127"/>
        <v>0.12999999999999545</v>
      </c>
      <c r="J2743" s="4">
        <f t="shared" si="128"/>
        <v>2.6321999999999974</v>
      </c>
      <c r="K2743" s="13">
        <f t="shared" si="129"/>
        <v>1</v>
      </c>
    </row>
    <row r="2744" spans="1:11" x14ac:dyDescent="0.3">
      <c r="A2744" s="1">
        <v>43391</v>
      </c>
      <c r="B2744">
        <v>4</v>
      </c>
      <c r="C2744" s="4">
        <v>45.157600000000002</v>
      </c>
      <c r="D2744" s="4">
        <v>45.55</v>
      </c>
      <c r="E2744" s="4">
        <v>44.540700000000001</v>
      </c>
      <c r="F2744" t="s">
        <v>8</v>
      </c>
      <c r="G2744" s="6">
        <v>2.2158600000000002</v>
      </c>
      <c r="H2744" t="s">
        <v>12</v>
      </c>
      <c r="I2744" s="4">
        <f t="shared" si="127"/>
        <v>-0.28000000000000114</v>
      </c>
      <c r="J2744" s="4">
        <f t="shared" si="128"/>
        <v>-1.2892999999999972</v>
      </c>
      <c r="K2744" s="13">
        <f t="shared" si="129"/>
        <v>1</v>
      </c>
    </row>
    <row r="2745" spans="1:11" x14ac:dyDescent="0.3">
      <c r="A2745" s="1">
        <v>43392</v>
      </c>
      <c r="B2745">
        <v>4</v>
      </c>
      <c r="C2745" s="4">
        <v>44.899900000000002</v>
      </c>
      <c r="D2745" s="4">
        <v>45.29</v>
      </c>
      <c r="E2745" s="4">
        <v>44.917299999999997</v>
      </c>
      <c r="F2745" t="s">
        <v>8</v>
      </c>
      <c r="G2745" s="6">
        <v>0.82293300000000003</v>
      </c>
      <c r="H2745" t="s">
        <v>12</v>
      </c>
      <c r="I2745" s="4">
        <f t="shared" si="127"/>
        <v>-0.25999999999999801</v>
      </c>
      <c r="J2745" s="4">
        <f t="shared" si="128"/>
        <v>-0.63269999999999982</v>
      </c>
      <c r="K2745" s="13">
        <f t="shared" si="129"/>
        <v>1</v>
      </c>
    </row>
    <row r="2746" spans="1:11" x14ac:dyDescent="0.3">
      <c r="A2746" s="1">
        <v>43395</v>
      </c>
      <c r="B2746">
        <v>4</v>
      </c>
      <c r="C2746" s="4">
        <v>44.344700000000003</v>
      </c>
      <c r="D2746" s="4">
        <v>44.73</v>
      </c>
      <c r="E2746" s="4">
        <v>45.8063</v>
      </c>
      <c r="F2746" t="s">
        <v>8</v>
      </c>
      <c r="G2746" s="6">
        <v>2.40611</v>
      </c>
      <c r="H2746" t="s">
        <v>12</v>
      </c>
      <c r="I2746" s="4">
        <f t="shared" ref="I2746:I2809" si="130">D2746-D2745</f>
        <v>-0.56000000000000227</v>
      </c>
      <c r="J2746" s="4">
        <f t="shared" ref="J2746:J2809" si="131">E2746-D2745</f>
        <v>0.51630000000000109</v>
      </c>
      <c r="K2746" s="13">
        <f t="shared" ref="K2746:K2809" si="132">IF(OR((AND(I2746&lt;0,J2746&gt;0)),(AND(I2746&gt;0,J2746&lt;0))),0,1)</f>
        <v>0</v>
      </c>
    </row>
    <row r="2747" spans="1:11" x14ac:dyDescent="0.3">
      <c r="A2747" s="1">
        <v>43396</v>
      </c>
      <c r="B2747">
        <v>4</v>
      </c>
      <c r="C2747" s="4">
        <v>44.2059</v>
      </c>
      <c r="D2747" s="4">
        <v>44.59</v>
      </c>
      <c r="E2747" s="4">
        <v>44.3292</v>
      </c>
      <c r="F2747" t="s">
        <v>8</v>
      </c>
      <c r="G2747" s="6">
        <v>0.58482500000000004</v>
      </c>
      <c r="H2747" t="s">
        <v>12</v>
      </c>
      <c r="I2747" s="4">
        <f t="shared" si="130"/>
        <v>-0.13999999999999346</v>
      </c>
      <c r="J2747" s="4">
        <f t="shared" si="131"/>
        <v>-0.40079999999999671</v>
      </c>
      <c r="K2747" s="13">
        <f t="shared" si="132"/>
        <v>1</v>
      </c>
    </row>
    <row r="2748" spans="1:11" x14ac:dyDescent="0.3">
      <c r="A2748" s="1">
        <v>43397</v>
      </c>
      <c r="B2748">
        <v>4</v>
      </c>
      <c r="C2748" s="4">
        <v>42.213200000000001</v>
      </c>
      <c r="D2748" s="4">
        <v>42.58</v>
      </c>
      <c r="E2748" s="4">
        <v>44.801499999999997</v>
      </c>
      <c r="F2748" t="s">
        <v>8</v>
      </c>
      <c r="G2748" s="6">
        <v>5.2171900000000004</v>
      </c>
      <c r="H2748" t="s">
        <v>12</v>
      </c>
      <c r="I2748" s="4">
        <f t="shared" si="130"/>
        <v>-2.0100000000000051</v>
      </c>
      <c r="J2748" s="4">
        <f t="shared" si="131"/>
        <v>0.2114999999999938</v>
      </c>
      <c r="K2748" s="13">
        <f t="shared" si="132"/>
        <v>0</v>
      </c>
    </row>
    <row r="2749" spans="1:11" x14ac:dyDescent="0.3">
      <c r="A2749" s="1">
        <v>43398</v>
      </c>
      <c r="B2749">
        <v>4</v>
      </c>
      <c r="C2749" s="4">
        <v>42.817900000000002</v>
      </c>
      <c r="D2749" s="4">
        <v>43.19</v>
      </c>
      <c r="E2749" s="4">
        <v>38.700699999999998</v>
      </c>
      <c r="F2749" t="s">
        <v>8</v>
      </c>
      <c r="G2749" s="6">
        <v>10.394299999999999</v>
      </c>
      <c r="H2749" t="s">
        <v>12</v>
      </c>
      <c r="I2749" s="4">
        <f t="shared" si="130"/>
        <v>0.60999999999999943</v>
      </c>
      <c r="J2749" s="4">
        <f t="shared" si="131"/>
        <v>-3.8793000000000006</v>
      </c>
      <c r="K2749" s="13">
        <f t="shared" si="132"/>
        <v>0</v>
      </c>
    </row>
    <row r="2750" spans="1:11" x14ac:dyDescent="0.3">
      <c r="A2750" s="1">
        <v>43399</v>
      </c>
      <c r="B2750">
        <v>4</v>
      </c>
      <c r="C2750" s="4">
        <v>42.5304</v>
      </c>
      <c r="D2750" s="4">
        <v>42.9</v>
      </c>
      <c r="E2750" s="4">
        <v>46.830500000000001</v>
      </c>
      <c r="F2750" t="s">
        <v>8</v>
      </c>
      <c r="G2750" s="6">
        <v>9.1621000000000006</v>
      </c>
      <c r="H2750" t="s">
        <v>12</v>
      </c>
      <c r="I2750" s="4">
        <f t="shared" si="130"/>
        <v>-0.28999999999999915</v>
      </c>
      <c r="J2750" s="4">
        <f t="shared" si="131"/>
        <v>3.640500000000003</v>
      </c>
      <c r="K2750" s="13">
        <f t="shared" si="132"/>
        <v>0</v>
      </c>
    </row>
    <row r="2751" spans="1:11" x14ac:dyDescent="0.3">
      <c r="A2751" s="1">
        <v>43402</v>
      </c>
      <c r="B2751">
        <v>4</v>
      </c>
      <c r="C2751" s="4">
        <v>42.3718</v>
      </c>
      <c r="D2751" s="4">
        <v>42.74</v>
      </c>
      <c r="E2751" s="4">
        <v>40.516199999999998</v>
      </c>
      <c r="F2751" t="s">
        <v>8</v>
      </c>
      <c r="G2751" s="6">
        <v>5.20303</v>
      </c>
      <c r="H2751" t="s">
        <v>12</v>
      </c>
      <c r="I2751" s="4">
        <f t="shared" si="130"/>
        <v>-0.15999999999999659</v>
      </c>
      <c r="J2751" s="4">
        <f t="shared" si="131"/>
        <v>-2.3838000000000008</v>
      </c>
      <c r="K2751" s="13">
        <f t="shared" si="132"/>
        <v>1</v>
      </c>
    </row>
    <row r="2752" spans="1:11" x14ac:dyDescent="0.3">
      <c r="A2752" s="1">
        <v>43403</v>
      </c>
      <c r="B2752">
        <v>4</v>
      </c>
      <c r="C2752" s="4">
        <v>42.7089</v>
      </c>
      <c r="D2752" s="4">
        <v>43.08</v>
      </c>
      <c r="E2752" s="4">
        <v>42.414499999999997</v>
      </c>
      <c r="F2752" t="s">
        <v>8</v>
      </c>
      <c r="G2752" s="6">
        <v>1.54474</v>
      </c>
      <c r="H2752" t="s">
        <v>12</v>
      </c>
      <c r="I2752" s="4">
        <f t="shared" si="130"/>
        <v>0.33999999999999631</v>
      </c>
      <c r="J2752" s="4">
        <f t="shared" si="131"/>
        <v>-0.32550000000000523</v>
      </c>
      <c r="K2752" s="13">
        <f t="shared" si="132"/>
        <v>0</v>
      </c>
    </row>
    <row r="2753" spans="1:11" x14ac:dyDescent="0.3">
      <c r="A2753" s="1">
        <v>43404</v>
      </c>
      <c r="B2753">
        <v>4</v>
      </c>
      <c r="C2753" s="4">
        <v>42.907200000000003</v>
      </c>
      <c r="D2753" s="4">
        <v>43.28</v>
      </c>
      <c r="E2753" s="4">
        <v>44.452599999999997</v>
      </c>
      <c r="F2753" t="s">
        <v>8</v>
      </c>
      <c r="G2753" s="6">
        <v>2.7092399999999999</v>
      </c>
      <c r="H2753" t="s">
        <v>12</v>
      </c>
      <c r="I2753" s="4">
        <f t="shared" si="130"/>
        <v>0.20000000000000284</v>
      </c>
      <c r="J2753" s="4">
        <f t="shared" si="131"/>
        <v>1.3725999999999985</v>
      </c>
      <c r="K2753" s="13">
        <f t="shared" si="132"/>
        <v>1</v>
      </c>
    </row>
    <row r="2754" spans="1:11" x14ac:dyDescent="0.3">
      <c r="A2754" s="1">
        <v>43405</v>
      </c>
      <c r="B2754">
        <v>4</v>
      </c>
      <c r="C2754" s="4">
        <v>44.354599999999998</v>
      </c>
      <c r="D2754" s="4">
        <v>44.74</v>
      </c>
      <c r="E2754" s="4">
        <v>43.205199999999998</v>
      </c>
      <c r="F2754" t="s">
        <v>8</v>
      </c>
      <c r="G2754" s="6">
        <v>3.43052</v>
      </c>
      <c r="H2754" t="s">
        <v>12</v>
      </c>
      <c r="I2754" s="4">
        <f t="shared" si="130"/>
        <v>1.4600000000000009</v>
      </c>
      <c r="J2754" s="4">
        <f t="shared" si="131"/>
        <v>-7.4800000000003308E-2</v>
      </c>
      <c r="K2754" s="13">
        <f t="shared" si="132"/>
        <v>0</v>
      </c>
    </row>
    <row r="2755" spans="1:11" x14ac:dyDescent="0.3">
      <c r="A2755" s="1">
        <v>43406</v>
      </c>
      <c r="B2755">
        <v>4</v>
      </c>
      <c r="C2755" s="4">
        <v>43.9878</v>
      </c>
      <c r="D2755" s="4">
        <v>44.37</v>
      </c>
      <c r="E2755" s="4">
        <v>47.4758</v>
      </c>
      <c r="F2755" t="s">
        <v>8</v>
      </c>
      <c r="G2755" s="6">
        <v>6.9996799999999997</v>
      </c>
      <c r="H2755" t="s">
        <v>12</v>
      </c>
      <c r="I2755" s="4">
        <f t="shared" si="130"/>
        <v>-0.37000000000000455</v>
      </c>
      <c r="J2755" s="4">
        <f t="shared" si="131"/>
        <v>2.7357999999999976</v>
      </c>
      <c r="K2755" s="13">
        <f t="shared" si="132"/>
        <v>0</v>
      </c>
    </row>
    <row r="2756" spans="1:11" x14ac:dyDescent="0.3">
      <c r="A2756" s="1">
        <v>43409</v>
      </c>
      <c r="B2756">
        <v>4</v>
      </c>
      <c r="C2756" s="4">
        <v>43.968000000000004</v>
      </c>
      <c r="D2756" s="4">
        <v>44.35</v>
      </c>
      <c r="E2756" s="4">
        <v>41.679099999999998</v>
      </c>
      <c r="F2756" t="s">
        <v>8</v>
      </c>
      <c r="G2756" s="6">
        <v>6.0223000000000004</v>
      </c>
      <c r="H2756" t="s">
        <v>12</v>
      </c>
      <c r="I2756" s="4">
        <f t="shared" si="130"/>
        <v>-1.9999999999996021E-2</v>
      </c>
      <c r="J2756" s="4">
        <f t="shared" si="131"/>
        <v>-2.6908999999999992</v>
      </c>
      <c r="K2756" s="13">
        <f t="shared" si="132"/>
        <v>1</v>
      </c>
    </row>
    <row r="2757" spans="1:11" x14ac:dyDescent="0.3">
      <c r="A2757" s="1">
        <v>43410</v>
      </c>
      <c r="B2757">
        <v>4</v>
      </c>
      <c r="C2757" s="4">
        <v>44.215800000000002</v>
      </c>
      <c r="D2757" s="4">
        <v>44.6</v>
      </c>
      <c r="E2757" s="4">
        <v>45.8536</v>
      </c>
      <c r="F2757" t="s">
        <v>8</v>
      </c>
      <c r="G2757" s="6">
        <v>2.8108399999999998</v>
      </c>
      <c r="H2757" t="s">
        <v>12</v>
      </c>
      <c r="I2757" s="4">
        <f t="shared" si="130"/>
        <v>0.25</v>
      </c>
      <c r="J2757" s="4">
        <f t="shared" si="131"/>
        <v>1.5035999999999987</v>
      </c>
      <c r="K2757" s="13">
        <f t="shared" si="132"/>
        <v>1</v>
      </c>
    </row>
    <row r="2758" spans="1:11" x14ac:dyDescent="0.3">
      <c r="A2758" s="1">
        <v>43411</v>
      </c>
      <c r="B2758">
        <v>4</v>
      </c>
      <c r="C2758" s="4">
        <v>44.771000000000001</v>
      </c>
      <c r="D2758" s="4">
        <v>45.16</v>
      </c>
      <c r="E2758" s="4">
        <v>45.4816</v>
      </c>
      <c r="F2758" t="s">
        <v>8</v>
      </c>
      <c r="G2758" s="6">
        <v>0.712059</v>
      </c>
      <c r="H2758" t="s">
        <v>12</v>
      </c>
      <c r="I2758" s="4">
        <f t="shared" si="130"/>
        <v>0.55999999999999517</v>
      </c>
      <c r="J2758" s="4">
        <f t="shared" si="131"/>
        <v>0.88159999999999883</v>
      </c>
      <c r="K2758" s="13">
        <f t="shared" si="132"/>
        <v>1</v>
      </c>
    </row>
    <row r="2759" spans="1:11" x14ac:dyDescent="0.3">
      <c r="A2759" s="1">
        <v>43412</v>
      </c>
      <c r="B2759">
        <v>4</v>
      </c>
      <c r="C2759" s="4">
        <v>44.0274</v>
      </c>
      <c r="D2759" s="4">
        <v>44.41</v>
      </c>
      <c r="E2759" s="4">
        <v>44.897500000000001</v>
      </c>
      <c r="F2759" t="s">
        <v>8</v>
      </c>
      <c r="G2759" s="6">
        <v>1.09779</v>
      </c>
      <c r="H2759" t="s">
        <v>12</v>
      </c>
      <c r="I2759" s="4">
        <f t="shared" si="130"/>
        <v>-0.75</v>
      </c>
      <c r="J2759" s="4">
        <f t="shared" si="131"/>
        <v>-0.26249999999999574</v>
      </c>
      <c r="K2759" s="13">
        <f t="shared" si="132"/>
        <v>1</v>
      </c>
    </row>
    <row r="2760" spans="1:11" x14ac:dyDescent="0.3">
      <c r="A2760" s="1">
        <v>43413</v>
      </c>
      <c r="B2760">
        <v>4</v>
      </c>
      <c r="C2760" s="4">
        <v>43.700299999999999</v>
      </c>
      <c r="D2760" s="4">
        <v>44.08</v>
      </c>
      <c r="E2760" s="4">
        <v>42.8675</v>
      </c>
      <c r="F2760" t="s">
        <v>8</v>
      </c>
      <c r="G2760" s="6">
        <v>2.7507000000000001</v>
      </c>
      <c r="H2760" t="s">
        <v>12</v>
      </c>
      <c r="I2760" s="4">
        <f t="shared" si="130"/>
        <v>-0.32999999999999829</v>
      </c>
      <c r="J2760" s="4">
        <f t="shared" si="131"/>
        <v>-1.5424999999999969</v>
      </c>
      <c r="K2760" s="13">
        <f t="shared" si="132"/>
        <v>1</v>
      </c>
    </row>
    <row r="2761" spans="1:11" x14ac:dyDescent="0.3">
      <c r="A2761" s="1">
        <v>43416</v>
      </c>
      <c r="B2761">
        <v>4</v>
      </c>
      <c r="C2761" s="4">
        <v>43.353299999999997</v>
      </c>
      <c r="D2761" s="4">
        <v>43.73</v>
      </c>
      <c r="E2761" s="4">
        <v>44.540599999999998</v>
      </c>
      <c r="F2761" t="s">
        <v>8</v>
      </c>
      <c r="G2761" s="6">
        <v>1.8535900000000001</v>
      </c>
      <c r="H2761" t="s">
        <v>12</v>
      </c>
      <c r="I2761" s="4">
        <f t="shared" si="130"/>
        <v>-0.35000000000000142</v>
      </c>
      <c r="J2761" s="4">
        <f t="shared" si="131"/>
        <v>0.46059999999999945</v>
      </c>
      <c r="K2761" s="13">
        <f t="shared" si="132"/>
        <v>0</v>
      </c>
    </row>
    <row r="2762" spans="1:11" x14ac:dyDescent="0.3">
      <c r="A2762" s="1">
        <v>43417</v>
      </c>
      <c r="B2762">
        <v>4</v>
      </c>
      <c r="C2762" s="4">
        <v>43.303699999999999</v>
      </c>
      <c r="D2762" s="4">
        <v>43.68</v>
      </c>
      <c r="E2762" s="4">
        <v>43.299199999999999</v>
      </c>
      <c r="F2762" t="s">
        <v>8</v>
      </c>
      <c r="G2762" s="6">
        <v>0.87170599999999998</v>
      </c>
      <c r="H2762" t="s">
        <v>12</v>
      </c>
      <c r="I2762" s="4">
        <f t="shared" si="130"/>
        <v>-4.9999999999997158E-2</v>
      </c>
      <c r="J2762" s="4">
        <f t="shared" si="131"/>
        <v>-0.43079999999999785</v>
      </c>
      <c r="K2762" s="13">
        <f t="shared" si="132"/>
        <v>1</v>
      </c>
    </row>
    <row r="2763" spans="1:11" x14ac:dyDescent="0.3">
      <c r="A2763" s="1">
        <v>43418</v>
      </c>
      <c r="B2763">
        <v>4</v>
      </c>
      <c r="C2763" s="4">
        <v>42.361899999999999</v>
      </c>
      <c r="D2763" s="4">
        <v>42.73</v>
      </c>
      <c r="E2763" s="4">
        <v>43.207599999999999</v>
      </c>
      <c r="F2763" t="s">
        <v>8</v>
      </c>
      <c r="G2763" s="6">
        <v>1.11761</v>
      </c>
      <c r="H2763" t="s">
        <v>12</v>
      </c>
      <c r="I2763" s="4">
        <f t="shared" si="130"/>
        <v>-0.95000000000000284</v>
      </c>
      <c r="J2763" s="4">
        <f t="shared" si="131"/>
        <v>-0.47240000000000038</v>
      </c>
      <c r="K2763" s="13">
        <f t="shared" si="132"/>
        <v>1</v>
      </c>
    </row>
    <row r="2764" spans="1:11" x14ac:dyDescent="0.3">
      <c r="A2764" s="1">
        <v>43419</v>
      </c>
      <c r="B2764">
        <v>4</v>
      </c>
      <c r="C2764" s="4">
        <v>42.857599999999998</v>
      </c>
      <c r="D2764" s="4">
        <v>43.23</v>
      </c>
      <c r="E2764" s="4">
        <v>41.961399999999998</v>
      </c>
      <c r="F2764" t="s">
        <v>8</v>
      </c>
      <c r="G2764" s="6">
        <v>2.9345599999999998</v>
      </c>
      <c r="H2764" t="s">
        <v>12</v>
      </c>
      <c r="I2764" s="4">
        <f t="shared" si="130"/>
        <v>0.5</v>
      </c>
      <c r="J2764" s="4">
        <f t="shared" si="131"/>
        <v>-0.76859999999999928</v>
      </c>
      <c r="K2764" s="13">
        <f t="shared" si="132"/>
        <v>0</v>
      </c>
    </row>
    <row r="2765" spans="1:11" x14ac:dyDescent="0.3">
      <c r="A2765" s="1">
        <v>43420</v>
      </c>
      <c r="B2765">
        <v>4</v>
      </c>
      <c r="C2765" s="4">
        <v>43.016199999999998</v>
      </c>
      <c r="D2765" s="4">
        <v>43.39</v>
      </c>
      <c r="E2765" s="4">
        <v>45.671300000000002</v>
      </c>
      <c r="F2765" t="s">
        <v>8</v>
      </c>
      <c r="G2765" s="6">
        <v>5.2576200000000002</v>
      </c>
      <c r="H2765" t="s">
        <v>12</v>
      </c>
      <c r="I2765" s="4">
        <f t="shared" si="130"/>
        <v>0.16000000000000369</v>
      </c>
      <c r="J2765" s="4">
        <f t="shared" si="131"/>
        <v>2.4413000000000054</v>
      </c>
      <c r="K2765" s="13">
        <f t="shared" si="132"/>
        <v>1</v>
      </c>
    </row>
    <row r="2766" spans="1:11" x14ac:dyDescent="0.3">
      <c r="A2766" s="1">
        <v>43423</v>
      </c>
      <c r="B2766">
        <v>4</v>
      </c>
      <c r="C2766" s="4">
        <v>42.669199999999996</v>
      </c>
      <c r="D2766" s="4">
        <v>43.04</v>
      </c>
      <c r="E2766" s="4">
        <v>42.093699999999998</v>
      </c>
      <c r="F2766" t="s">
        <v>8</v>
      </c>
      <c r="G2766" s="6">
        <v>2.1985800000000002</v>
      </c>
      <c r="H2766" t="s">
        <v>12</v>
      </c>
      <c r="I2766" s="4">
        <f t="shared" si="130"/>
        <v>-0.35000000000000142</v>
      </c>
      <c r="J2766" s="4">
        <f t="shared" si="131"/>
        <v>-1.2963000000000022</v>
      </c>
      <c r="K2766" s="13">
        <f t="shared" si="132"/>
        <v>1</v>
      </c>
    </row>
    <row r="2767" spans="1:11" x14ac:dyDescent="0.3">
      <c r="A2767" s="1">
        <v>43424</v>
      </c>
      <c r="B2767">
        <v>4</v>
      </c>
      <c r="C2767" s="4">
        <v>42.074399999999997</v>
      </c>
      <c r="D2767" s="4">
        <v>42.44</v>
      </c>
      <c r="E2767" s="4">
        <v>41.902099999999997</v>
      </c>
      <c r="F2767" t="s">
        <v>8</v>
      </c>
      <c r="G2767" s="6">
        <v>1.26755</v>
      </c>
      <c r="H2767" t="s">
        <v>12</v>
      </c>
      <c r="I2767" s="4">
        <f t="shared" si="130"/>
        <v>-0.60000000000000142</v>
      </c>
      <c r="J2767" s="4">
        <f t="shared" si="131"/>
        <v>-1.1379000000000019</v>
      </c>
      <c r="K2767" s="13">
        <f t="shared" si="132"/>
        <v>1</v>
      </c>
    </row>
    <row r="2768" spans="1:11" x14ac:dyDescent="0.3">
      <c r="A2768" s="1">
        <v>43425</v>
      </c>
      <c r="B2768">
        <v>4</v>
      </c>
      <c r="C2768" s="4">
        <v>42.183500000000002</v>
      </c>
      <c r="D2768" s="4">
        <v>42.55</v>
      </c>
      <c r="E2768" s="4">
        <v>42.802399999999999</v>
      </c>
      <c r="F2768" t="s">
        <v>8</v>
      </c>
      <c r="G2768" s="6">
        <v>0.59310300000000005</v>
      </c>
      <c r="H2768" t="s">
        <v>12</v>
      </c>
      <c r="I2768" s="4">
        <f t="shared" si="130"/>
        <v>0.10999999999999943</v>
      </c>
      <c r="J2768" s="4">
        <f t="shared" si="131"/>
        <v>0.36240000000000094</v>
      </c>
      <c r="K2768" s="13">
        <f t="shared" si="132"/>
        <v>1</v>
      </c>
    </row>
    <row r="2769" spans="1:11" x14ac:dyDescent="0.3">
      <c r="A2769" s="1">
        <v>43427</v>
      </c>
      <c r="B2769">
        <v>4</v>
      </c>
      <c r="C2769" s="4">
        <v>42.361899999999999</v>
      </c>
      <c r="D2769" s="4">
        <v>42.73</v>
      </c>
      <c r="E2769" s="4">
        <v>43.735500000000002</v>
      </c>
      <c r="F2769" t="s">
        <v>8</v>
      </c>
      <c r="G2769" s="6">
        <v>2.35304</v>
      </c>
      <c r="H2769" t="s">
        <v>12</v>
      </c>
      <c r="I2769" s="4">
        <f t="shared" si="130"/>
        <v>0.17999999999999972</v>
      </c>
      <c r="J2769" s="4">
        <f t="shared" si="131"/>
        <v>1.1855000000000047</v>
      </c>
      <c r="K2769" s="13">
        <f t="shared" si="132"/>
        <v>1</v>
      </c>
    </row>
    <row r="2770" spans="1:11" x14ac:dyDescent="0.3">
      <c r="A2770" s="1">
        <v>43430</v>
      </c>
      <c r="B2770">
        <v>4</v>
      </c>
      <c r="C2770" s="4">
        <v>42.3322</v>
      </c>
      <c r="D2770" s="4">
        <v>42.7</v>
      </c>
      <c r="E2770" s="4">
        <v>42.665999999999997</v>
      </c>
      <c r="F2770" t="s">
        <v>8</v>
      </c>
      <c r="G2770" s="6">
        <v>7.9601599999999995E-2</v>
      </c>
      <c r="H2770" t="s">
        <v>12</v>
      </c>
      <c r="I2770" s="4">
        <f t="shared" si="130"/>
        <v>-2.9999999999994031E-2</v>
      </c>
      <c r="J2770" s="4">
        <f t="shared" si="131"/>
        <v>-6.4000000000000057E-2</v>
      </c>
      <c r="K2770" s="13">
        <f t="shared" si="132"/>
        <v>1</v>
      </c>
    </row>
    <row r="2771" spans="1:11" x14ac:dyDescent="0.3">
      <c r="A2771" s="1">
        <v>43431</v>
      </c>
      <c r="B2771">
        <v>4</v>
      </c>
      <c r="C2771" s="4">
        <v>42.094200000000001</v>
      </c>
      <c r="D2771" s="4">
        <v>42.46</v>
      </c>
      <c r="E2771" s="4">
        <v>42.687899999999999</v>
      </c>
      <c r="F2771" t="s">
        <v>8</v>
      </c>
      <c r="G2771" s="6">
        <v>0.536713</v>
      </c>
      <c r="H2771" t="s">
        <v>12</v>
      </c>
      <c r="I2771" s="4">
        <f t="shared" si="130"/>
        <v>-0.24000000000000199</v>
      </c>
      <c r="J2771" s="4">
        <f t="shared" si="131"/>
        <v>-1.2100000000003774E-2</v>
      </c>
      <c r="K2771" s="13">
        <f t="shared" si="132"/>
        <v>1</v>
      </c>
    </row>
    <row r="2772" spans="1:11" x14ac:dyDescent="0.3">
      <c r="A2772" s="1">
        <v>43432</v>
      </c>
      <c r="B2772">
        <v>4</v>
      </c>
      <c r="C2772" s="4">
        <v>42.8675</v>
      </c>
      <c r="D2772" s="4">
        <v>43.24</v>
      </c>
      <c r="E2772" s="4">
        <v>42.312899999999999</v>
      </c>
      <c r="F2772" t="s">
        <v>8</v>
      </c>
      <c r="G2772" s="6">
        <v>2.14418</v>
      </c>
      <c r="H2772" t="s">
        <v>12</v>
      </c>
      <c r="I2772" s="4">
        <f t="shared" si="130"/>
        <v>0.78000000000000114</v>
      </c>
      <c r="J2772" s="4">
        <f t="shared" si="131"/>
        <v>-0.14710000000000178</v>
      </c>
      <c r="K2772" s="13">
        <f t="shared" si="132"/>
        <v>0</v>
      </c>
    </row>
    <row r="2773" spans="1:11" x14ac:dyDescent="0.3">
      <c r="A2773" s="1">
        <v>43433</v>
      </c>
      <c r="B2773">
        <v>4</v>
      </c>
      <c r="C2773" s="4">
        <v>42.927</v>
      </c>
      <c r="D2773" s="4">
        <v>43.3</v>
      </c>
      <c r="E2773" s="4">
        <v>44.2059</v>
      </c>
      <c r="F2773" t="s">
        <v>8</v>
      </c>
      <c r="G2773" s="6">
        <v>2.09205</v>
      </c>
      <c r="H2773" t="s">
        <v>12</v>
      </c>
      <c r="I2773" s="4">
        <f t="shared" si="130"/>
        <v>5.9999999999995168E-2</v>
      </c>
      <c r="J2773" s="4">
        <f t="shared" si="131"/>
        <v>0.96589999999999776</v>
      </c>
      <c r="K2773" s="13">
        <f t="shared" si="132"/>
        <v>1</v>
      </c>
    </row>
    <row r="2774" spans="1:11" x14ac:dyDescent="0.3">
      <c r="A2774" s="1">
        <v>43434</v>
      </c>
      <c r="B2774">
        <v>4</v>
      </c>
      <c r="C2774" s="4">
        <v>43.274000000000001</v>
      </c>
      <c r="D2774" s="4">
        <v>43.65</v>
      </c>
      <c r="E2774" s="4">
        <v>42.4313</v>
      </c>
      <c r="F2774" t="s">
        <v>8</v>
      </c>
      <c r="G2774" s="6">
        <v>2.7919399999999999</v>
      </c>
      <c r="H2774" t="s">
        <v>12</v>
      </c>
      <c r="I2774" s="4">
        <f t="shared" si="130"/>
        <v>0.35000000000000142</v>
      </c>
      <c r="J2774" s="4">
        <f t="shared" si="131"/>
        <v>-0.86869999999999692</v>
      </c>
      <c r="K2774" s="13">
        <f t="shared" si="132"/>
        <v>0</v>
      </c>
    </row>
    <row r="2775" spans="1:11" x14ac:dyDescent="0.3">
      <c r="A2775" s="1">
        <v>43437</v>
      </c>
      <c r="B2775">
        <v>4</v>
      </c>
      <c r="C2775" s="4">
        <v>43.521799999999999</v>
      </c>
      <c r="D2775" s="4">
        <v>43.9</v>
      </c>
      <c r="E2775" s="4">
        <v>44.959000000000003</v>
      </c>
      <c r="F2775" t="s">
        <v>8</v>
      </c>
      <c r="G2775" s="6">
        <v>2.4122699999999999</v>
      </c>
      <c r="H2775" t="s">
        <v>12</v>
      </c>
      <c r="I2775" s="4">
        <f t="shared" si="130"/>
        <v>0.25</v>
      </c>
      <c r="J2775" s="4">
        <f t="shared" si="131"/>
        <v>1.3090000000000046</v>
      </c>
      <c r="K2775" s="13">
        <f t="shared" si="132"/>
        <v>1</v>
      </c>
    </row>
    <row r="2776" spans="1:11" x14ac:dyDescent="0.3">
      <c r="A2776" s="1">
        <v>43438</v>
      </c>
      <c r="B2776">
        <v>4</v>
      </c>
      <c r="C2776" s="4">
        <v>42.451099999999997</v>
      </c>
      <c r="D2776" s="4">
        <v>42.82</v>
      </c>
      <c r="E2776" s="4">
        <v>44.395800000000001</v>
      </c>
      <c r="F2776" t="s">
        <v>8</v>
      </c>
      <c r="G2776" s="6">
        <v>3.67997</v>
      </c>
      <c r="H2776" t="s">
        <v>12</v>
      </c>
      <c r="I2776" s="4">
        <f t="shared" si="130"/>
        <v>-1.0799999999999983</v>
      </c>
      <c r="J2776" s="4">
        <f t="shared" si="131"/>
        <v>0.49580000000000268</v>
      </c>
      <c r="K2776" s="13">
        <f t="shared" si="132"/>
        <v>0</v>
      </c>
    </row>
    <row r="2777" spans="1:11" x14ac:dyDescent="0.3">
      <c r="A2777" s="1">
        <v>43440</v>
      </c>
      <c r="B2777">
        <v>4</v>
      </c>
      <c r="C2777" s="4">
        <v>41.816699999999997</v>
      </c>
      <c r="D2777" s="4">
        <v>42.18</v>
      </c>
      <c r="E2777" s="4">
        <v>40.224499999999999</v>
      </c>
      <c r="F2777" t="s">
        <v>8</v>
      </c>
      <c r="G2777" s="6">
        <v>4.6361100000000004</v>
      </c>
      <c r="H2777" t="s">
        <v>12</v>
      </c>
      <c r="I2777" s="4">
        <f t="shared" si="130"/>
        <v>-0.64000000000000057</v>
      </c>
      <c r="J2777" s="4">
        <f t="shared" si="131"/>
        <v>-2.5955000000000013</v>
      </c>
      <c r="K2777" s="13">
        <f t="shared" si="132"/>
        <v>1</v>
      </c>
    </row>
    <row r="2778" spans="1:11" x14ac:dyDescent="0.3">
      <c r="A2778" s="1">
        <v>43441</v>
      </c>
      <c r="B2778">
        <v>4</v>
      </c>
      <c r="C2778" s="4">
        <v>40.775700000000001</v>
      </c>
      <c r="D2778" s="4">
        <v>41.13</v>
      </c>
      <c r="E2778" s="4">
        <v>42.927599999999998</v>
      </c>
      <c r="F2778" t="s">
        <v>8</v>
      </c>
      <c r="G2778" s="6">
        <v>4.3704400000000003</v>
      </c>
      <c r="H2778" t="s">
        <v>12</v>
      </c>
      <c r="I2778" s="4">
        <f t="shared" si="130"/>
        <v>-1.0499999999999972</v>
      </c>
      <c r="J2778" s="4">
        <f t="shared" si="131"/>
        <v>0.74759999999999849</v>
      </c>
      <c r="K2778" s="13">
        <f t="shared" si="132"/>
        <v>0</v>
      </c>
    </row>
    <row r="2779" spans="1:11" x14ac:dyDescent="0.3">
      <c r="A2779" s="1">
        <v>43444</v>
      </c>
      <c r="B2779">
        <v>4</v>
      </c>
      <c r="C2779" s="4">
        <v>40.755899999999997</v>
      </c>
      <c r="D2779" s="4">
        <v>41.11</v>
      </c>
      <c r="E2779" s="4">
        <v>39.398099999999999</v>
      </c>
      <c r="F2779" t="s">
        <v>8</v>
      </c>
      <c r="G2779" s="6">
        <v>4.1642799999999998</v>
      </c>
      <c r="H2779" t="s">
        <v>12</v>
      </c>
      <c r="I2779" s="4">
        <f t="shared" si="130"/>
        <v>-2.0000000000003126E-2</v>
      </c>
      <c r="J2779" s="4">
        <f t="shared" si="131"/>
        <v>-1.7319000000000031</v>
      </c>
      <c r="K2779" s="13">
        <f t="shared" si="132"/>
        <v>1</v>
      </c>
    </row>
    <row r="2780" spans="1:11" x14ac:dyDescent="0.3">
      <c r="A2780" s="1">
        <v>43445</v>
      </c>
      <c r="B2780">
        <v>4</v>
      </c>
      <c r="C2780" s="4">
        <v>40.825299999999999</v>
      </c>
      <c r="D2780" s="4">
        <v>41.18</v>
      </c>
      <c r="E2780" s="4">
        <v>42.0259</v>
      </c>
      <c r="F2780" t="s">
        <v>8</v>
      </c>
      <c r="G2780" s="6">
        <v>2.0540799999999999</v>
      </c>
      <c r="H2780" t="s">
        <v>12</v>
      </c>
      <c r="I2780" s="4">
        <f t="shared" si="130"/>
        <v>7.0000000000000284E-2</v>
      </c>
      <c r="J2780" s="4">
        <f t="shared" si="131"/>
        <v>0.9159000000000006</v>
      </c>
      <c r="K2780" s="13">
        <f t="shared" si="132"/>
        <v>1</v>
      </c>
    </row>
    <row r="2781" spans="1:11" x14ac:dyDescent="0.3">
      <c r="A2781" s="1">
        <v>43446</v>
      </c>
      <c r="B2781">
        <v>4</v>
      </c>
      <c r="C2781" s="4">
        <v>41.182200000000002</v>
      </c>
      <c r="D2781" s="4">
        <v>41.54</v>
      </c>
      <c r="E2781" s="4">
        <v>41.256900000000002</v>
      </c>
      <c r="F2781" t="s">
        <v>8</v>
      </c>
      <c r="G2781" s="6">
        <v>0.68145</v>
      </c>
      <c r="H2781" t="s">
        <v>12</v>
      </c>
      <c r="I2781" s="4">
        <f t="shared" si="130"/>
        <v>0.35999999999999943</v>
      </c>
      <c r="J2781" s="4">
        <f t="shared" si="131"/>
        <v>7.6900000000001967E-2</v>
      </c>
      <c r="K2781" s="13">
        <f t="shared" si="132"/>
        <v>1</v>
      </c>
    </row>
    <row r="2782" spans="1:11" x14ac:dyDescent="0.3">
      <c r="A2782" s="1">
        <v>43447</v>
      </c>
      <c r="B2782">
        <v>4</v>
      </c>
      <c r="C2782" s="4">
        <v>40.864899999999999</v>
      </c>
      <c r="D2782" s="4">
        <v>41.22</v>
      </c>
      <c r="E2782" s="4">
        <v>41.259599999999999</v>
      </c>
      <c r="F2782" t="s">
        <v>8</v>
      </c>
      <c r="G2782" s="6">
        <v>9.6060400000000004E-2</v>
      </c>
      <c r="H2782" t="s">
        <v>12</v>
      </c>
      <c r="I2782" s="4">
        <f t="shared" si="130"/>
        <v>-0.32000000000000028</v>
      </c>
      <c r="J2782" s="4">
        <f t="shared" si="131"/>
        <v>-0.2804000000000002</v>
      </c>
      <c r="K2782" s="13">
        <f t="shared" si="132"/>
        <v>1</v>
      </c>
    </row>
    <row r="2783" spans="1:11" x14ac:dyDescent="0.3">
      <c r="A2783" s="1">
        <v>43448</v>
      </c>
      <c r="B2783">
        <v>4</v>
      </c>
      <c r="C2783" s="4">
        <v>39.536499999999997</v>
      </c>
      <c r="D2783" s="4">
        <v>39.880000000000003</v>
      </c>
      <c r="E2783" s="4">
        <v>41.142499999999998</v>
      </c>
      <c r="F2783" t="s">
        <v>8</v>
      </c>
      <c r="G2783" s="6">
        <v>3.1656300000000002</v>
      </c>
      <c r="H2783" t="s">
        <v>12</v>
      </c>
      <c r="I2783" s="4">
        <f t="shared" si="130"/>
        <v>-1.3399999999999963</v>
      </c>
      <c r="J2783" s="4">
        <f t="shared" si="131"/>
        <v>-7.7500000000000568E-2</v>
      </c>
      <c r="K2783" s="13">
        <f t="shared" si="132"/>
        <v>1</v>
      </c>
    </row>
    <row r="2784" spans="1:11" x14ac:dyDescent="0.3">
      <c r="A2784" s="1">
        <v>43451</v>
      </c>
      <c r="B2784">
        <v>4</v>
      </c>
      <c r="C2784" s="4">
        <v>38.545099999999998</v>
      </c>
      <c r="D2784" s="4">
        <v>38.880000000000003</v>
      </c>
      <c r="E2784" s="4">
        <v>38.251199999999997</v>
      </c>
      <c r="F2784" t="s">
        <v>8</v>
      </c>
      <c r="G2784" s="6">
        <v>1.6173599999999999</v>
      </c>
      <c r="H2784" t="s">
        <v>12</v>
      </c>
      <c r="I2784" s="4">
        <f t="shared" si="130"/>
        <v>-1</v>
      </c>
      <c r="J2784" s="4">
        <f t="shared" si="131"/>
        <v>-1.6288000000000054</v>
      </c>
      <c r="K2784" s="13">
        <f t="shared" si="132"/>
        <v>1</v>
      </c>
    </row>
    <row r="2785" spans="1:11" x14ac:dyDescent="0.3">
      <c r="A2785" s="1">
        <v>43452</v>
      </c>
      <c r="B2785">
        <v>4</v>
      </c>
      <c r="C2785" s="4">
        <v>38.148499999999999</v>
      </c>
      <c r="D2785" s="4">
        <v>38.479999999999997</v>
      </c>
      <c r="E2785" s="4">
        <v>38.445900000000002</v>
      </c>
      <c r="F2785" t="s">
        <v>8</v>
      </c>
      <c r="G2785" s="6">
        <v>8.8744199999999995E-2</v>
      </c>
      <c r="H2785" t="s">
        <v>12</v>
      </c>
      <c r="I2785" s="4">
        <f t="shared" si="130"/>
        <v>-0.40000000000000568</v>
      </c>
      <c r="J2785" s="4">
        <f t="shared" si="131"/>
        <v>-0.43410000000000082</v>
      </c>
      <c r="K2785" s="13">
        <f t="shared" si="132"/>
        <v>1</v>
      </c>
    </row>
    <row r="2786" spans="1:11" x14ac:dyDescent="0.3">
      <c r="A2786" s="1">
        <v>43453</v>
      </c>
      <c r="B2786">
        <v>4</v>
      </c>
      <c r="C2786" s="4">
        <v>37.167000000000002</v>
      </c>
      <c r="D2786" s="4">
        <v>37.49</v>
      </c>
      <c r="E2786" s="4">
        <v>38.929900000000004</v>
      </c>
      <c r="F2786" t="s">
        <v>8</v>
      </c>
      <c r="G2786" s="6">
        <v>3.8406600000000002</v>
      </c>
      <c r="H2786" t="s">
        <v>12</v>
      </c>
      <c r="I2786" s="4">
        <f t="shared" si="130"/>
        <v>-0.98999999999999488</v>
      </c>
      <c r="J2786" s="4">
        <f t="shared" si="131"/>
        <v>0.44990000000000663</v>
      </c>
      <c r="K2786" s="13">
        <f t="shared" si="132"/>
        <v>0</v>
      </c>
    </row>
    <row r="2787" spans="1:11" x14ac:dyDescent="0.3">
      <c r="A2787" s="1">
        <v>43454</v>
      </c>
      <c r="B2787">
        <v>4</v>
      </c>
      <c r="C2787" s="4">
        <v>36.363999999999997</v>
      </c>
      <c r="D2787" s="4">
        <v>36.68</v>
      </c>
      <c r="E2787" s="4">
        <v>36.4878</v>
      </c>
      <c r="F2787" t="s">
        <v>8</v>
      </c>
      <c r="G2787" s="6">
        <v>0.52388199999999996</v>
      </c>
      <c r="H2787" t="s">
        <v>12</v>
      </c>
      <c r="I2787" s="4">
        <f t="shared" si="130"/>
        <v>-0.81000000000000227</v>
      </c>
      <c r="J2787" s="4">
        <f t="shared" si="131"/>
        <v>-1.002200000000002</v>
      </c>
      <c r="K2787" s="13">
        <f t="shared" si="132"/>
        <v>1</v>
      </c>
    </row>
    <row r="2788" spans="1:11" x14ac:dyDescent="0.3">
      <c r="A2788" s="1">
        <v>43455</v>
      </c>
      <c r="B2788">
        <v>4</v>
      </c>
      <c r="C2788" s="4">
        <v>34.876899999999999</v>
      </c>
      <c r="D2788" s="4">
        <v>35.18</v>
      </c>
      <c r="E2788" s="4">
        <v>36.124000000000002</v>
      </c>
      <c r="F2788" t="s">
        <v>8</v>
      </c>
      <c r="G2788" s="6">
        <v>2.6834600000000002</v>
      </c>
      <c r="H2788" t="s">
        <v>12</v>
      </c>
      <c r="I2788" s="4">
        <f t="shared" si="130"/>
        <v>-1.5</v>
      </c>
      <c r="J2788" s="4">
        <f t="shared" si="131"/>
        <v>-0.55599999999999739</v>
      </c>
      <c r="K2788" s="13">
        <f t="shared" si="132"/>
        <v>1</v>
      </c>
    </row>
    <row r="2789" spans="1:11" x14ac:dyDescent="0.3">
      <c r="A2789" s="1">
        <v>43458</v>
      </c>
      <c r="B2789">
        <v>4</v>
      </c>
      <c r="C2789" s="4">
        <v>34.5747</v>
      </c>
      <c r="D2789" s="4">
        <v>34.770000000000003</v>
      </c>
      <c r="E2789" s="4">
        <v>33.5764</v>
      </c>
      <c r="F2789" t="s">
        <v>8</v>
      </c>
      <c r="G2789" s="6">
        <v>3.4327800000000002</v>
      </c>
      <c r="H2789" t="s">
        <v>12</v>
      </c>
      <c r="I2789" s="4">
        <f t="shared" si="130"/>
        <v>-0.40999999999999659</v>
      </c>
      <c r="J2789" s="4">
        <f t="shared" si="131"/>
        <v>-1.6036000000000001</v>
      </c>
      <c r="K2789" s="13">
        <f t="shared" si="132"/>
        <v>1</v>
      </c>
    </row>
    <row r="2790" spans="1:11" x14ac:dyDescent="0.3">
      <c r="A2790" s="1">
        <v>43460</v>
      </c>
      <c r="B2790">
        <v>4</v>
      </c>
      <c r="C2790" s="4">
        <v>36.185600000000001</v>
      </c>
      <c r="D2790" s="4">
        <v>36.39</v>
      </c>
      <c r="E2790" s="4">
        <v>35.957299999999996</v>
      </c>
      <c r="F2790" t="s">
        <v>8</v>
      </c>
      <c r="G2790" s="6">
        <v>1.1889799999999999</v>
      </c>
      <c r="H2790" t="s">
        <v>12</v>
      </c>
      <c r="I2790" s="4">
        <f t="shared" si="130"/>
        <v>1.6199999999999974</v>
      </c>
      <c r="J2790" s="4">
        <f t="shared" si="131"/>
        <v>1.1872999999999934</v>
      </c>
      <c r="K2790" s="13">
        <f t="shared" si="132"/>
        <v>1</v>
      </c>
    </row>
    <row r="2791" spans="1:11" x14ac:dyDescent="0.3">
      <c r="A2791" s="1">
        <v>43461</v>
      </c>
      <c r="B2791">
        <v>4</v>
      </c>
      <c r="C2791" s="4">
        <v>36.006599999999999</v>
      </c>
      <c r="D2791" s="4">
        <v>36.21</v>
      </c>
      <c r="E2791" s="4">
        <v>39.744599999999998</v>
      </c>
      <c r="F2791" t="s">
        <v>8</v>
      </c>
      <c r="G2791" s="6">
        <v>9.7613500000000002</v>
      </c>
      <c r="H2791" t="s">
        <v>12</v>
      </c>
      <c r="I2791" s="4">
        <f t="shared" si="130"/>
        <v>-0.17999999999999972</v>
      </c>
      <c r="J2791" s="4">
        <f t="shared" si="131"/>
        <v>3.3545999999999978</v>
      </c>
      <c r="K2791" s="13">
        <f t="shared" si="132"/>
        <v>0</v>
      </c>
    </row>
    <row r="2792" spans="1:11" x14ac:dyDescent="0.3">
      <c r="A2792" s="1">
        <v>43462</v>
      </c>
      <c r="B2792">
        <v>4</v>
      </c>
      <c r="C2792" s="4">
        <v>36.225299999999997</v>
      </c>
      <c r="D2792" s="4">
        <v>36.43</v>
      </c>
      <c r="E2792" s="4">
        <v>32.776699999999998</v>
      </c>
      <c r="F2792" t="s">
        <v>8</v>
      </c>
      <c r="G2792" s="6">
        <v>10.0282</v>
      </c>
      <c r="H2792" t="s">
        <v>12</v>
      </c>
      <c r="I2792" s="4">
        <f t="shared" si="130"/>
        <v>0.21999999999999886</v>
      </c>
      <c r="J2792" s="4">
        <f t="shared" si="131"/>
        <v>-3.4333000000000027</v>
      </c>
      <c r="K2792" s="13">
        <f t="shared" si="132"/>
        <v>0</v>
      </c>
    </row>
    <row r="2793" spans="1:11" x14ac:dyDescent="0.3">
      <c r="A2793" s="1">
        <v>43465</v>
      </c>
      <c r="B2793">
        <v>4</v>
      </c>
      <c r="C2793" s="4">
        <v>36.414299999999997</v>
      </c>
      <c r="D2793" s="4">
        <v>36.619999999999997</v>
      </c>
      <c r="E2793" s="4">
        <v>38.232399999999998</v>
      </c>
      <c r="F2793" t="s">
        <v>8</v>
      </c>
      <c r="G2793" s="6">
        <v>4.4030800000000001</v>
      </c>
      <c r="H2793" t="s">
        <v>12</v>
      </c>
      <c r="I2793" s="4">
        <f t="shared" si="130"/>
        <v>0.18999999999999773</v>
      </c>
      <c r="J2793" s="4">
        <f t="shared" si="131"/>
        <v>1.8023999999999987</v>
      </c>
      <c r="K2793" s="13">
        <f t="shared" si="132"/>
        <v>1</v>
      </c>
    </row>
    <row r="2794" spans="1:11" x14ac:dyDescent="0.3">
      <c r="A2794" s="1">
        <v>43467</v>
      </c>
      <c r="B2794">
        <v>4</v>
      </c>
      <c r="C2794" s="4">
        <v>36.702599999999997</v>
      </c>
      <c r="D2794" s="4">
        <v>36.909999999999997</v>
      </c>
      <c r="E2794" s="4">
        <v>37.002200000000002</v>
      </c>
      <c r="F2794" t="s">
        <v>8</v>
      </c>
      <c r="G2794" s="6">
        <v>0.24973999999999999</v>
      </c>
      <c r="H2794" t="s">
        <v>12</v>
      </c>
      <c r="I2794" s="4">
        <f t="shared" si="130"/>
        <v>0.28999999999999915</v>
      </c>
      <c r="J2794" s="4">
        <f t="shared" si="131"/>
        <v>0.38220000000000454</v>
      </c>
      <c r="K2794" s="13">
        <f t="shared" si="132"/>
        <v>1</v>
      </c>
    </row>
    <row r="2795" spans="1:11" x14ac:dyDescent="0.3">
      <c r="A2795" s="1">
        <v>43468</v>
      </c>
      <c r="B2795">
        <v>4</v>
      </c>
      <c r="C2795" s="4">
        <v>35.718200000000003</v>
      </c>
      <c r="D2795" s="4">
        <v>35.92</v>
      </c>
      <c r="E2795" s="4">
        <v>35.942300000000003</v>
      </c>
      <c r="F2795" t="s">
        <v>8</v>
      </c>
      <c r="G2795" s="6">
        <v>6.2162700000000001E-2</v>
      </c>
      <c r="H2795" t="s">
        <v>12</v>
      </c>
      <c r="I2795" s="4">
        <f t="shared" si="130"/>
        <v>-0.98999999999999488</v>
      </c>
      <c r="J2795" s="4">
        <f t="shared" si="131"/>
        <v>-0.96769999999999357</v>
      </c>
      <c r="K2795" s="13">
        <f t="shared" si="132"/>
        <v>1</v>
      </c>
    </row>
    <row r="2796" spans="1:11" x14ac:dyDescent="0.3">
      <c r="A2796" s="1">
        <v>43469</v>
      </c>
      <c r="B2796">
        <v>4</v>
      </c>
      <c r="C2796" s="4">
        <v>37.348999999999997</v>
      </c>
      <c r="D2796" s="4">
        <v>37.56</v>
      </c>
      <c r="E2796" s="4">
        <v>34.792400000000001</v>
      </c>
      <c r="F2796" t="s">
        <v>8</v>
      </c>
      <c r="G2796" s="6">
        <v>7.3684900000000004</v>
      </c>
      <c r="H2796" t="s">
        <v>12</v>
      </c>
      <c r="I2796" s="4">
        <f t="shared" si="130"/>
        <v>1.6400000000000006</v>
      </c>
      <c r="J2796" s="4">
        <f t="shared" si="131"/>
        <v>-1.127600000000001</v>
      </c>
      <c r="K2796" s="13">
        <f t="shared" si="132"/>
        <v>0</v>
      </c>
    </row>
    <row r="2797" spans="1:11" x14ac:dyDescent="0.3">
      <c r="A2797" s="1">
        <v>43472</v>
      </c>
      <c r="B2797">
        <v>4</v>
      </c>
      <c r="C2797" s="4">
        <v>38.4925</v>
      </c>
      <c r="D2797" s="4">
        <v>38.71</v>
      </c>
      <c r="E2797" s="4">
        <v>42.759900000000002</v>
      </c>
      <c r="F2797" t="s">
        <v>8</v>
      </c>
      <c r="G2797" s="6">
        <v>10.462300000000001</v>
      </c>
      <c r="H2797" t="s">
        <v>12</v>
      </c>
      <c r="I2797" s="4">
        <f t="shared" si="130"/>
        <v>1.1499999999999986</v>
      </c>
      <c r="J2797" s="4">
        <f t="shared" si="131"/>
        <v>5.1998999999999995</v>
      </c>
      <c r="K2797" s="13">
        <f t="shared" si="132"/>
        <v>1</v>
      </c>
    </row>
    <row r="2798" spans="1:11" x14ac:dyDescent="0.3">
      <c r="A2798" s="1">
        <v>43473</v>
      </c>
      <c r="B2798">
        <v>4</v>
      </c>
      <c r="C2798" s="4">
        <v>39.039400000000001</v>
      </c>
      <c r="D2798" s="4">
        <v>39.26</v>
      </c>
      <c r="E2798" s="4">
        <v>37.336599999999997</v>
      </c>
      <c r="F2798" t="s">
        <v>8</v>
      </c>
      <c r="G2798" s="6">
        <v>4.8992399999999998</v>
      </c>
      <c r="H2798" t="s">
        <v>12</v>
      </c>
      <c r="I2798" s="4">
        <f t="shared" si="130"/>
        <v>0.54999999999999716</v>
      </c>
      <c r="J2798" s="4">
        <f t="shared" si="131"/>
        <v>-1.3734000000000037</v>
      </c>
      <c r="K2798" s="13">
        <f t="shared" si="132"/>
        <v>0</v>
      </c>
    </row>
    <row r="2799" spans="1:11" x14ac:dyDescent="0.3">
      <c r="A2799" s="1">
        <v>43474</v>
      </c>
      <c r="B2799">
        <v>4</v>
      </c>
      <c r="C2799" s="4">
        <v>38.820700000000002</v>
      </c>
      <c r="D2799" s="4">
        <v>39.04</v>
      </c>
      <c r="E2799" s="4">
        <v>38.389099999999999</v>
      </c>
      <c r="F2799" t="s">
        <v>8</v>
      </c>
      <c r="G2799" s="6">
        <v>1.66723</v>
      </c>
      <c r="H2799" t="s">
        <v>12</v>
      </c>
      <c r="I2799" s="4">
        <f t="shared" si="130"/>
        <v>-0.21999999999999886</v>
      </c>
      <c r="J2799" s="4">
        <f t="shared" si="131"/>
        <v>-0.8708999999999989</v>
      </c>
      <c r="K2799" s="13">
        <f t="shared" si="132"/>
        <v>1</v>
      </c>
    </row>
    <row r="2800" spans="1:11" x14ac:dyDescent="0.3">
      <c r="A2800" s="1">
        <v>43475</v>
      </c>
      <c r="B2800">
        <v>4</v>
      </c>
      <c r="C2800" s="4">
        <v>39.188600000000001</v>
      </c>
      <c r="D2800" s="4">
        <v>39.409999999999997</v>
      </c>
      <c r="E2800" s="4">
        <v>39.146900000000002</v>
      </c>
      <c r="F2800" t="s">
        <v>8</v>
      </c>
      <c r="G2800" s="6">
        <v>0.66750900000000002</v>
      </c>
      <c r="H2800" t="s">
        <v>12</v>
      </c>
      <c r="I2800" s="4">
        <f t="shared" si="130"/>
        <v>0.36999999999999744</v>
      </c>
      <c r="J2800" s="4">
        <f t="shared" si="131"/>
        <v>0.1069000000000031</v>
      </c>
      <c r="K2800" s="13">
        <f t="shared" si="132"/>
        <v>1</v>
      </c>
    </row>
    <row r="2801" spans="1:11" x14ac:dyDescent="0.3">
      <c r="A2801" s="1">
        <v>43476</v>
      </c>
      <c r="B2801">
        <v>4</v>
      </c>
      <c r="C2801" s="4">
        <v>39.387500000000003</v>
      </c>
      <c r="D2801" s="4">
        <v>39.61</v>
      </c>
      <c r="E2801" s="4">
        <v>40.467100000000002</v>
      </c>
      <c r="F2801" t="s">
        <v>8</v>
      </c>
      <c r="G2801" s="6">
        <v>2.1637900000000001</v>
      </c>
      <c r="H2801" t="s">
        <v>12</v>
      </c>
      <c r="I2801" s="4">
        <f t="shared" si="130"/>
        <v>0.20000000000000284</v>
      </c>
      <c r="J2801" s="4">
        <f t="shared" si="131"/>
        <v>1.0571000000000055</v>
      </c>
      <c r="K2801" s="13">
        <f t="shared" si="132"/>
        <v>1</v>
      </c>
    </row>
    <row r="2802" spans="1:11" x14ac:dyDescent="0.3">
      <c r="A2802" s="1">
        <v>43479</v>
      </c>
      <c r="B2802">
        <v>4</v>
      </c>
      <c r="C2802" s="4">
        <v>38.959899999999998</v>
      </c>
      <c r="D2802" s="4">
        <v>39.18</v>
      </c>
      <c r="E2802" s="4">
        <v>38.979399999999998</v>
      </c>
      <c r="F2802" t="s">
        <v>8</v>
      </c>
      <c r="G2802" s="6">
        <v>0.51191200000000003</v>
      </c>
      <c r="H2802" t="s">
        <v>12</v>
      </c>
      <c r="I2802" s="4">
        <f t="shared" si="130"/>
        <v>-0.42999999999999972</v>
      </c>
      <c r="J2802" s="4">
        <f t="shared" si="131"/>
        <v>-0.63060000000000116</v>
      </c>
      <c r="K2802" s="13">
        <f t="shared" si="132"/>
        <v>1</v>
      </c>
    </row>
    <row r="2803" spans="1:11" x14ac:dyDescent="0.3">
      <c r="A2803" s="1">
        <v>43480</v>
      </c>
      <c r="B2803">
        <v>4</v>
      </c>
      <c r="C2803" s="4">
        <v>39.626100000000001</v>
      </c>
      <c r="D2803" s="4">
        <v>39.85</v>
      </c>
      <c r="E2803" s="4">
        <v>38.621600000000001</v>
      </c>
      <c r="F2803" t="s">
        <v>8</v>
      </c>
      <c r="G2803" s="6">
        <v>3.0824500000000001</v>
      </c>
      <c r="H2803" t="s">
        <v>12</v>
      </c>
      <c r="I2803" s="4">
        <f t="shared" si="130"/>
        <v>0.67000000000000171</v>
      </c>
      <c r="J2803" s="4">
        <f t="shared" si="131"/>
        <v>-0.5583999999999989</v>
      </c>
      <c r="K2803" s="13">
        <f t="shared" si="132"/>
        <v>0</v>
      </c>
    </row>
    <row r="2804" spans="1:11" x14ac:dyDescent="0.3">
      <c r="A2804" s="1">
        <v>43481</v>
      </c>
      <c r="B2804">
        <v>4</v>
      </c>
      <c r="C2804" s="4">
        <v>39.337699999999998</v>
      </c>
      <c r="D2804" s="4">
        <v>39.56</v>
      </c>
      <c r="E2804" s="4">
        <v>41.407200000000003</v>
      </c>
      <c r="F2804" t="s">
        <v>8</v>
      </c>
      <c r="G2804" s="6">
        <v>4.6692999999999998</v>
      </c>
      <c r="H2804" t="s">
        <v>12</v>
      </c>
      <c r="I2804" s="4">
        <f t="shared" si="130"/>
        <v>-0.28999999999999915</v>
      </c>
      <c r="J2804" s="4">
        <f t="shared" si="131"/>
        <v>1.5572000000000017</v>
      </c>
      <c r="K2804" s="13">
        <f t="shared" si="132"/>
        <v>0</v>
      </c>
    </row>
    <row r="2805" spans="1:11" x14ac:dyDescent="0.3">
      <c r="A2805" s="1">
        <v>43482</v>
      </c>
      <c r="B2805">
        <v>4</v>
      </c>
      <c r="C2805" s="4">
        <v>39.636099999999999</v>
      </c>
      <c r="D2805" s="4">
        <v>39.86</v>
      </c>
      <c r="E2805" s="4">
        <v>36.929699999999997</v>
      </c>
      <c r="F2805" t="s">
        <v>8</v>
      </c>
      <c r="G2805" s="6">
        <v>7.3514799999999996</v>
      </c>
      <c r="H2805" t="s">
        <v>12</v>
      </c>
      <c r="I2805" s="4">
        <f t="shared" si="130"/>
        <v>0.29999999999999716</v>
      </c>
      <c r="J2805" s="4">
        <f t="shared" si="131"/>
        <v>-2.6303000000000054</v>
      </c>
      <c r="K2805" s="13">
        <f t="shared" si="132"/>
        <v>0</v>
      </c>
    </row>
    <row r="2806" spans="1:11" x14ac:dyDescent="0.3">
      <c r="A2806" s="1">
        <v>43483</v>
      </c>
      <c r="B2806">
        <v>4</v>
      </c>
      <c r="C2806" s="4">
        <v>40.0139</v>
      </c>
      <c r="D2806" s="4">
        <v>40.24</v>
      </c>
      <c r="E2806" s="4">
        <v>41.257800000000003</v>
      </c>
      <c r="F2806" t="s">
        <v>8</v>
      </c>
      <c r="G2806" s="6">
        <v>2.5294400000000001</v>
      </c>
      <c r="H2806" t="s">
        <v>12</v>
      </c>
      <c r="I2806" s="4">
        <f t="shared" si="130"/>
        <v>0.38000000000000256</v>
      </c>
      <c r="J2806" s="4">
        <f t="shared" si="131"/>
        <v>1.3978000000000037</v>
      </c>
      <c r="K2806" s="13">
        <f t="shared" si="132"/>
        <v>1</v>
      </c>
    </row>
    <row r="2807" spans="1:11" x14ac:dyDescent="0.3">
      <c r="A2807" s="1">
        <v>43487</v>
      </c>
      <c r="B2807">
        <v>4</v>
      </c>
      <c r="C2807" s="4">
        <v>39.427199999999999</v>
      </c>
      <c r="D2807" s="4">
        <v>39.65</v>
      </c>
      <c r="E2807" s="4">
        <v>40.976399999999998</v>
      </c>
      <c r="F2807" t="s">
        <v>8</v>
      </c>
      <c r="G2807" s="6">
        <v>3.34524</v>
      </c>
      <c r="H2807" t="s">
        <v>12</v>
      </c>
      <c r="I2807" s="4">
        <f t="shared" si="130"/>
        <v>-0.59000000000000341</v>
      </c>
      <c r="J2807" s="4">
        <f t="shared" si="131"/>
        <v>0.73639999999999617</v>
      </c>
      <c r="K2807" s="13">
        <f t="shared" si="132"/>
        <v>0</v>
      </c>
    </row>
    <row r="2808" spans="1:11" x14ac:dyDescent="0.3">
      <c r="A2808" s="1">
        <v>43488</v>
      </c>
      <c r="B2808">
        <v>4</v>
      </c>
      <c r="C2808" s="4">
        <v>39.417299999999997</v>
      </c>
      <c r="D2808" s="4">
        <v>39.64</v>
      </c>
      <c r="E2808" s="4">
        <v>38.044400000000003</v>
      </c>
      <c r="F2808" t="s">
        <v>8</v>
      </c>
      <c r="G2808" s="6">
        <v>4.0251999999999999</v>
      </c>
      <c r="H2808" t="s">
        <v>12</v>
      </c>
      <c r="I2808" s="4">
        <f t="shared" si="130"/>
        <v>-9.9999999999980105E-3</v>
      </c>
      <c r="J2808" s="4">
        <f t="shared" si="131"/>
        <v>-1.6055999999999955</v>
      </c>
      <c r="K2808" s="13">
        <f t="shared" si="132"/>
        <v>1</v>
      </c>
    </row>
    <row r="2809" spans="1:11" x14ac:dyDescent="0.3">
      <c r="A2809" s="1">
        <v>43489</v>
      </c>
      <c r="B2809">
        <v>4</v>
      </c>
      <c r="C2809" s="4">
        <v>39.089100000000002</v>
      </c>
      <c r="D2809" s="4">
        <v>39.31</v>
      </c>
      <c r="E2809" s="4">
        <v>40.742400000000004</v>
      </c>
      <c r="F2809" t="s">
        <v>8</v>
      </c>
      <c r="G2809" s="6">
        <v>3.64377</v>
      </c>
      <c r="H2809" t="s">
        <v>12</v>
      </c>
      <c r="I2809" s="4">
        <f t="shared" si="130"/>
        <v>-0.32999999999999829</v>
      </c>
      <c r="J2809" s="4">
        <f t="shared" si="131"/>
        <v>1.1024000000000029</v>
      </c>
      <c r="K2809" s="13">
        <f t="shared" si="132"/>
        <v>0</v>
      </c>
    </row>
    <row r="2810" spans="1:11" x14ac:dyDescent="0.3">
      <c r="A2810" s="1">
        <v>43490</v>
      </c>
      <c r="B2810">
        <v>4</v>
      </c>
      <c r="C2810" s="4">
        <v>39.586300000000001</v>
      </c>
      <c r="D2810" s="4">
        <v>39.81</v>
      </c>
      <c r="E2810" s="4">
        <v>37.940800000000003</v>
      </c>
      <c r="F2810" t="s">
        <v>8</v>
      </c>
      <c r="G2810" s="6">
        <v>4.6952800000000003</v>
      </c>
      <c r="H2810" t="s">
        <v>12</v>
      </c>
      <c r="I2810" s="4">
        <f t="shared" ref="I2810:I2873" si="133">D2810-D2809</f>
        <v>0.5</v>
      </c>
      <c r="J2810" s="4">
        <f t="shared" ref="J2810:J2873" si="134">E2810-D2809</f>
        <v>-1.3691999999999993</v>
      </c>
      <c r="K2810" s="13">
        <f t="shared" ref="K2810:K2873" si="135">IF(OR((AND(I2810&lt;0,J2810&gt;0)),(AND(I2810&gt;0,J2810&lt;0))),0,1)</f>
        <v>0</v>
      </c>
    </row>
    <row r="2811" spans="1:11" x14ac:dyDescent="0.3">
      <c r="A2811" s="1">
        <v>43493</v>
      </c>
      <c r="B2811">
        <v>4</v>
      </c>
      <c r="C2811" s="4">
        <v>39.0991</v>
      </c>
      <c r="D2811" s="4">
        <v>39.32</v>
      </c>
      <c r="E2811" s="4">
        <v>40.984299999999998</v>
      </c>
      <c r="F2811" t="s">
        <v>8</v>
      </c>
      <c r="G2811" s="6">
        <v>4.2327599999999999</v>
      </c>
      <c r="H2811" t="s">
        <v>12</v>
      </c>
      <c r="I2811" s="4">
        <f t="shared" si="133"/>
        <v>-0.49000000000000199</v>
      </c>
      <c r="J2811" s="4">
        <f t="shared" si="134"/>
        <v>1.1742999999999952</v>
      </c>
      <c r="K2811" s="13">
        <f t="shared" si="135"/>
        <v>0</v>
      </c>
    </row>
    <row r="2812" spans="1:11" x14ac:dyDescent="0.3">
      <c r="A2812" s="1">
        <v>43494</v>
      </c>
      <c r="B2812">
        <v>4</v>
      </c>
      <c r="C2812" s="4">
        <v>39.009599999999999</v>
      </c>
      <c r="D2812" s="4">
        <v>39.229999999999997</v>
      </c>
      <c r="E2812" s="4">
        <v>37.908000000000001</v>
      </c>
      <c r="F2812" t="s">
        <v>8</v>
      </c>
      <c r="G2812" s="6">
        <v>3.3698800000000002</v>
      </c>
      <c r="H2812" t="s">
        <v>12</v>
      </c>
      <c r="I2812" s="4">
        <f t="shared" si="133"/>
        <v>-9.0000000000003411E-2</v>
      </c>
      <c r="J2812" s="4">
        <f t="shared" si="134"/>
        <v>-1.411999999999999</v>
      </c>
      <c r="K2812" s="13">
        <f t="shared" si="135"/>
        <v>1</v>
      </c>
    </row>
    <row r="2813" spans="1:11" x14ac:dyDescent="0.3">
      <c r="A2813" s="1">
        <v>43495</v>
      </c>
      <c r="B2813">
        <v>4</v>
      </c>
      <c r="C2813" s="4">
        <v>39.596299999999999</v>
      </c>
      <c r="D2813" s="4">
        <v>39.82</v>
      </c>
      <c r="E2813" s="4">
        <v>39.962800000000001</v>
      </c>
      <c r="F2813" t="s">
        <v>8</v>
      </c>
      <c r="G2813" s="6">
        <v>0.35859200000000002</v>
      </c>
      <c r="H2813" t="s">
        <v>12</v>
      </c>
      <c r="I2813" s="4">
        <f t="shared" si="133"/>
        <v>0.59000000000000341</v>
      </c>
      <c r="J2813" s="4">
        <f t="shared" si="134"/>
        <v>0.73280000000000456</v>
      </c>
      <c r="K2813" s="13">
        <f t="shared" si="135"/>
        <v>1</v>
      </c>
    </row>
    <row r="2814" spans="1:11" x14ac:dyDescent="0.3">
      <c r="A2814" s="1">
        <v>43496</v>
      </c>
      <c r="B2814">
        <v>4</v>
      </c>
      <c r="C2814" s="4">
        <v>39.904499999999999</v>
      </c>
      <c r="D2814" s="4">
        <v>40.130000000000003</v>
      </c>
      <c r="E2814" s="4">
        <v>41.068199999999997</v>
      </c>
      <c r="F2814" t="s">
        <v>8</v>
      </c>
      <c r="G2814" s="6">
        <v>2.3379400000000001</v>
      </c>
      <c r="H2814" t="s">
        <v>12</v>
      </c>
      <c r="I2814" s="4">
        <f t="shared" si="133"/>
        <v>0.31000000000000227</v>
      </c>
      <c r="J2814" s="4">
        <f t="shared" si="134"/>
        <v>1.2481999999999971</v>
      </c>
      <c r="K2814" s="13">
        <f t="shared" si="135"/>
        <v>1</v>
      </c>
    </row>
    <row r="2815" spans="1:11" x14ac:dyDescent="0.3">
      <c r="A2815" s="1">
        <v>43497</v>
      </c>
      <c r="B2815">
        <v>4</v>
      </c>
      <c r="C2815" s="4">
        <v>40.153100000000002</v>
      </c>
      <c r="D2815" s="4">
        <v>40.380000000000003</v>
      </c>
      <c r="E2815" s="4">
        <v>39.507300000000001</v>
      </c>
      <c r="F2815" t="s">
        <v>8</v>
      </c>
      <c r="G2815" s="6">
        <v>2.1612200000000001</v>
      </c>
      <c r="H2815" t="s">
        <v>12</v>
      </c>
      <c r="I2815" s="4">
        <f t="shared" si="133"/>
        <v>0.25</v>
      </c>
      <c r="J2815" s="4">
        <f t="shared" si="134"/>
        <v>-0.62270000000000181</v>
      </c>
      <c r="K2815" s="13">
        <f t="shared" si="135"/>
        <v>0</v>
      </c>
    </row>
    <row r="2816" spans="1:11" x14ac:dyDescent="0.3">
      <c r="A2816" s="1">
        <v>43500</v>
      </c>
      <c r="B2816">
        <v>4</v>
      </c>
      <c r="C2816" s="4">
        <v>40.421599999999998</v>
      </c>
      <c r="D2816" s="4">
        <v>40.65</v>
      </c>
      <c r="E2816" s="4">
        <v>40.5946</v>
      </c>
      <c r="F2816" t="s">
        <v>8</v>
      </c>
      <c r="G2816" s="6">
        <v>0.13631299999999999</v>
      </c>
      <c r="H2816" t="s">
        <v>12</v>
      </c>
      <c r="I2816" s="4">
        <f t="shared" si="133"/>
        <v>0.26999999999999602</v>
      </c>
      <c r="J2816" s="4">
        <f t="shared" si="134"/>
        <v>0.21459999999999724</v>
      </c>
      <c r="K2816" s="13">
        <f t="shared" si="135"/>
        <v>1</v>
      </c>
    </row>
    <row r="2817" spans="1:11" x14ac:dyDescent="0.3">
      <c r="A2817" s="1">
        <v>43501</v>
      </c>
      <c r="B2817">
        <v>4</v>
      </c>
      <c r="C2817" s="4">
        <v>40.7697</v>
      </c>
      <c r="D2817" s="4">
        <v>41</v>
      </c>
      <c r="E2817" s="4">
        <v>41.3309</v>
      </c>
      <c r="F2817" t="s">
        <v>8</v>
      </c>
      <c r="G2817" s="6">
        <v>0.80712200000000001</v>
      </c>
      <c r="H2817" t="s">
        <v>12</v>
      </c>
      <c r="I2817" s="4">
        <f t="shared" si="133"/>
        <v>0.35000000000000142</v>
      </c>
      <c r="J2817" s="4">
        <f t="shared" si="134"/>
        <v>0.68090000000000117</v>
      </c>
      <c r="K2817" s="13">
        <f t="shared" si="135"/>
        <v>1</v>
      </c>
    </row>
    <row r="2818" spans="1:11" x14ac:dyDescent="0.3">
      <c r="A2818" s="1">
        <v>43502</v>
      </c>
      <c r="B2818">
        <v>4</v>
      </c>
      <c r="C2818" s="4">
        <v>40.6205</v>
      </c>
      <c r="D2818" s="4">
        <v>40.85</v>
      </c>
      <c r="E2818" s="4">
        <v>41.089100000000002</v>
      </c>
      <c r="F2818" t="s">
        <v>8</v>
      </c>
      <c r="G2818" s="6">
        <v>0.58525300000000002</v>
      </c>
      <c r="H2818" t="s">
        <v>12</v>
      </c>
      <c r="I2818" s="4">
        <f t="shared" si="133"/>
        <v>-0.14999999999999858</v>
      </c>
      <c r="J2818" s="4">
        <f t="shared" si="134"/>
        <v>8.9100000000001955E-2</v>
      </c>
      <c r="K2818" s="13">
        <f t="shared" si="135"/>
        <v>0</v>
      </c>
    </row>
    <row r="2819" spans="1:11" x14ac:dyDescent="0.3">
      <c r="A2819" s="1">
        <v>43503</v>
      </c>
      <c r="B2819">
        <v>4</v>
      </c>
      <c r="C2819" s="4">
        <v>39.884700000000002</v>
      </c>
      <c r="D2819" s="4">
        <v>40.11</v>
      </c>
      <c r="E2819" s="4">
        <v>40.830300000000001</v>
      </c>
      <c r="F2819" t="s">
        <v>8</v>
      </c>
      <c r="G2819" s="6">
        <v>1.7958000000000001</v>
      </c>
      <c r="H2819" t="s">
        <v>12</v>
      </c>
      <c r="I2819" s="4">
        <f t="shared" si="133"/>
        <v>-0.74000000000000199</v>
      </c>
      <c r="J2819" s="4">
        <f t="shared" si="134"/>
        <v>-1.9700000000000273E-2</v>
      </c>
      <c r="K2819" s="13">
        <f t="shared" si="135"/>
        <v>1</v>
      </c>
    </row>
    <row r="2820" spans="1:11" x14ac:dyDescent="0.3">
      <c r="A2820" s="1">
        <v>43504</v>
      </c>
      <c r="B2820">
        <v>4</v>
      </c>
      <c r="C2820" s="4">
        <v>40.053699999999999</v>
      </c>
      <c r="D2820" s="4">
        <v>40.28</v>
      </c>
      <c r="E2820" s="4">
        <v>39.5852</v>
      </c>
      <c r="F2820" t="s">
        <v>8</v>
      </c>
      <c r="G2820" s="6">
        <v>1.72482</v>
      </c>
      <c r="H2820" t="s">
        <v>12</v>
      </c>
      <c r="I2820" s="4">
        <f t="shared" si="133"/>
        <v>0.17000000000000171</v>
      </c>
      <c r="J2820" s="4">
        <f t="shared" si="134"/>
        <v>-0.52479999999999905</v>
      </c>
      <c r="K2820" s="13">
        <f t="shared" si="135"/>
        <v>0</v>
      </c>
    </row>
    <row r="2821" spans="1:11" x14ac:dyDescent="0.3">
      <c r="A2821" s="1">
        <v>43507</v>
      </c>
      <c r="B2821">
        <v>4</v>
      </c>
      <c r="C2821" s="4">
        <v>40.212800000000001</v>
      </c>
      <c r="D2821" s="4">
        <v>40.44</v>
      </c>
      <c r="E2821" s="4">
        <v>40.825299999999999</v>
      </c>
      <c r="F2821" t="s">
        <v>8</v>
      </c>
      <c r="G2821" s="6">
        <v>0.95283899999999999</v>
      </c>
      <c r="H2821" t="s">
        <v>12</v>
      </c>
      <c r="I2821" s="4">
        <f t="shared" si="133"/>
        <v>0.15999999999999659</v>
      </c>
      <c r="J2821" s="4">
        <f t="shared" si="134"/>
        <v>0.54529999999999745</v>
      </c>
      <c r="K2821" s="13">
        <f t="shared" si="135"/>
        <v>1</v>
      </c>
    </row>
    <row r="2822" spans="1:11" x14ac:dyDescent="0.3">
      <c r="A2822" s="1">
        <v>43508</v>
      </c>
      <c r="B2822">
        <v>4</v>
      </c>
      <c r="C2822" s="4">
        <v>40.729900000000001</v>
      </c>
      <c r="D2822" s="4">
        <v>40.96</v>
      </c>
      <c r="E2822" s="4">
        <v>40.582799999999999</v>
      </c>
      <c r="F2822" t="s">
        <v>8</v>
      </c>
      <c r="G2822" s="6">
        <v>0.92092700000000005</v>
      </c>
      <c r="H2822" t="s">
        <v>12</v>
      </c>
      <c r="I2822" s="4">
        <f t="shared" si="133"/>
        <v>0.52000000000000313</v>
      </c>
      <c r="J2822" s="4">
        <f t="shared" si="134"/>
        <v>0.14280000000000115</v>
      </c>
      <c r="K2822" s="13">
        <f t="shared" si="135"/>
        <v>1</v>
      </c>
    </row>
    <row r="2823" spans="1:11" x14ac:dyDescent="0.3">
      <c r="A2823" s="1">
        <v>43509</v>
      </c>
      <c r="B2823">
        <v>4</v>
      </c>
      <c r="C2823" s="4">
        <v>40.690100000000001</v>
      </c>
      <c r="D2823" s="4">
        <v>40.92</v>
      </c>
      <c r="E2823" s="4">
        <v>41.146500000000003</v>
      </c>
      <c r="F2823" t="s">
        <v>8</v>
      </c>
      <c r="G2823" s="6">
        <v>0.55348900000000001</v>
      </c>
      <c r="H2823" t="s">
        <v>12</v>
      </c>
      <c r="I2823" s="4">
        <f t="shared" si="133"/>
        <v>-3.9999999999999147E-2</v>
      </c>
      <c r="J2823" s="4">
        <f t="shared" si="134"/>
        <v>0.18650000000000233</v>
      </c>
      <c r="K2823" s="13">
        <f t="shared" si="135"/>
        <v>0</v>
      </c>
    </row>
    <row r="2824" spans="1:11" x14ac:dyDescent="0.3">
      <c r="A2824" s="1">
        <v>43510</v>
      </c>
      <c r="B2824">
        <v>4</v>
      </c>
      <c r="C2824" s="4">
        <v>41.0381</v>
      </c>
      <c r="D2824" s="4">
        <v>41.27</v>
      </c>
      <c r="E2824" s="4">
        <v>41.042299999999997</v>
      </c>
      <c r="F2824" t="s">
        <v>8</v>
      </c>
      <c r="G2824" s="6">
        <v>0.55162699999999998</v>
      </c>
      <c r="H2824" t="s">
        <v>12</v>
      </c>
      <c r="I2824" s="4">
        <f t="shared" si="133"/>
        <v>0.35000000000000142</v>
      </c>
      <c r="J2824" s="4">
        <f t="shared" si="134"/>
        <v>0.12229999999999563</v>
      </c>
      <c r="K2824" s="13">
        <f t="shared" si="135"/>
        <v>1</v>
      </c>
    </row>
    <row r="2825" spans="1:11" x14ac:dyDescent="0.3">
      <c r="A2825" s="1">
        <v>43511</v>
      </c>
      <c r="B2825">
        <v>4</v>
      </c>
      <c r="C2825" s="4">
        <v>41.465699999999998</v>
      </c>
      <c r="D2825" s="4">
        <v>41.7</v>
      </c>
      <c r="E2825" s="4">
        <v>41.399500000000003</v>
      </c>
      <c r="F2825" t="s">
        <v>8</v>
      </c>
      <c r="G2825" s="6">
        <v>0.72072700000000001</v>
      </c>
      <c r="H2825" t="s">
        <v>12</v>
      </c>
      <c r="I2825" s="4">
        <f t="shared" si="133"/>
        <v>0.42999999999999972</v>
      </c>
      <c r="J2825" s="4">
        <f t="shared" si="134"/>
        <v>0.12950000000000017</v>
      </c>
      <c r="K2825" s="13">
        <f t="shared" si="135"/>
        <v>1</v>
      </c>
    </row>
    <row r="2826" spans="1:11" x14ac:dyDescent="0.3">
      <c r="A2826" s="1">
        <v>43515</v>
      </c>
      <c r="B2826">
        <v>4</v>
      </c>
      <c r="C2826" s="4">
        <v>41.5154</v>
      </c>
      <c r="D2826" s="4">
        <v>41.75</v>
      </c>
      <c r="E2826" s="4">
        <v>42.047699999999999</v>
      </c>
      <c r="F2826" t="s">
        <v>8</v>
      </c>
      <c r="G2826" s="6">
        <v>0.71307299999999996</v>
      </c>
      <c r="H2826" t="s">
        <v>12</v>
      </c>
      <c r="I2826" s="4">
        <f t="shared" si="133"/>
        <v>4.9999999999997158E-2</v>
      </c>
      <c r="J2826" s="4">
        <f t="shared" si="134"/>
        <v>0.34769999999999612</v>
      </c>
      <c r="K2826" s="13">
        <f t="shared" si="135"/>
        <v>1</v>
      </c>
    </row>
    <row r="2827" spans="1:11" x14ac:dyDescent="0.3">
      <c r="A2827" s="1">
        <v>43516</v>
      </c>
      <c r="B2827">
        <v>4</v>
      </c>
      <c r="C2827" s="4">
        <v>41.107700000000001</v>
      </c>
      <c r="D2827" s="4">
        <v>41.34</v>
      </c>
      <c r="E2827" s="4">
        <v>41.800600000000003</v>
      </c>
      <c r="F2827" t="s">
        <v>8</v>
      </c>
      <c r="G2827" s="6">
        <v>1.1141799999999999</v>
      </c>
      <c r="H2827" t="s">
        <v>12</v>
      </c>
      <c r="I2827" s="4">
        <f t="shared" si="133"/>
        <v>-0.40999999999999659</v>
      </c>
      <c r="J2827" s="4">
        <f t="shared" si="134"/>
        <v>5.0600000000002865E-2</v>
      </c>
      <c r="K2827" s="13">
        <f t="shared" si="135"/>
        <v>0</v>
      </c>
    </row>
    <row r="2828" spans="1:11" x14ac:dyDescent="0.3">
      <c r="A2828" s="1">
        <v>43517</v>
      </c>
      <c r="B2828">
        <v>4</v>
      </c>
      <c r="C2828" s="4">
        <v>40.471299999999999</v>
      </c>
      <c r="D2828" s="4">
        <v>40.700000000000003</v>
      </c>
      <c r="E2828" s="4">
        <v>40.900799999999997</v>
      </c>
      <c r="F2828" t="s">
        <v>8</v>
      </c>
      <c r="G2828" s="6">
        <v>0.49330600000000002</v>
      </c>
      <c r="H2828" t="s">
        <v>12</v>
      </c>
      <c r="I2828" s="4">
        <f t="shared" si="133"/>
        <v>-0.64000000000000057</v>
      </c>
      <c r="J2828" s="4">
        <f t="shared" si="134"/>
        <v>-0.4392000000000067</v>
      </c>
      <c r="K2828" s="13">
        <f t="shared" si="135"/>
        <v>1</v>
      </c>
    </row>
    <row r="2829" spans="1:11" x14ac:dyDescent="0.3">
      <c r="A2829" s="1">
        <v>43518</v>
      </c>
      <c r="B2829">
        <v>4</v>
      </c>
      <c r="C2829" s="4">
        <v>41.167400000000001</v>
      </c>
      <c r="D2829" s="4">
        <v>41.4</v>
      </c>
      <c r="E2829" s="4">
        <v>40.296900000000001</v>
      </c>
      <c r="F2829" t="s">
        <v>8</v>
      </c>
      <c r="G2829" s="6">
        <v>2.66445</v>
      </c>
      <c r="H2829" t="s">
        <v>12</v>
      </c>
      <c r="I2829" s="4">
        <f t="shared" si="133"/>
        <v>0.69999999999999574</v>
      </c>
      <c r="J2829" s="4">
        <f t="shared" si="134"/>
        <v>-0.40310000000000201</v>
      </c>
      <c r="K2829" s="13">
        <f t="shared" si="135"/>
        <v>0</v>
      </c>
    </row>
    <row r="2830" spans="1:11" x14ac:dyDescent="0.3">
      <c r="A2830" s="1">
        <v>43521</v>
      </c>
      <c r="B2830">
        <v>4</v>
      </c>
      <c r="C2830" s="4">
        <v>41.147500000000001</v>
      </c>
      <c r="D2830" s="4">
        <v>41.38</v>
      </c>
      <c r="E2830" s="4">
        <v>42.467799999999997</v>
      </c>
      <c r="F2830" t="s">
        <v>8</v>
      </c>
      <c r="G2830" s="6">
        <v>2.6286900000000002</v>
      </c>
      <c r="H2830" t="s">
        <v>12</v>
      </c>
      <c r="I2830" s="4">
        <f t="shared" si="133"/>
        <v>-1.9999999999996021E-2</v>
      </c>
      <c r="J2830" s="4">
        <f t="shared" si="134"/>
        <v>1.0677999999999983</v>
      </c>
      <c r="K2830" s="13">
        <f t="shared" si="135"/>
        <v>0</v>
      </c>
    </row>
    <row r="2831" spans="1:11" x14ac:dyDescent="0.3">
      <c r="A2831" s="1">
        <v>43522</v>
      </c>
      <c r="B2831">
        <v>4</v>
      </c>
      <c r="C2831" s="4">
        <v>41.485599999999998</v>
      </c>
      <c r="D2831" s="4">
        <v>41.72</v>
      </c>
      <c r="E2831" s="4">
        <v>39.926900000000003</v>
      </c>
      <c r="F2831" t="s">
        <v>8</v>
      </c>
      <c r="G2831" s="6">
        <v>4.2978500000000004</v>
      </c>
      <c r="H2831" t="s">
        <v>12</v>
      </c>
      <c r="I2831" s="4">
        <f t="shared" si="133"/>
        <v>0.33999999999999631</v>
      </c>
      <c r="J2831" s="4">
        <f t="shared" si="134"/>
        <v>-1.4530999999999992</v>
      </c>
      <c r="K2831" s="13">
        <f t="shared" si="135"/>
        <v>0</v>
      </c>
    </row>
    <row r="2832" spans="1:11" x14ac:dyDescent="0.3">
      <c r="A2832" s="1">
        <v>43523</v>
      </c>
      <c r="B2832">
        <v>4</v>
      </c>
      <c r="C2832" s="4">
        <v>41.823700000000002</v>
      </c>
      <c r="D2832" s="4">
        <v>42.06</v>
      </c>
      <c r="E2832" s="4">
        <v>43.038600000000002</v>
      </c>
      <c r="F2832" t="s">
        <v>8</v>
      </c>
      <c r="G2832" s="6">
        <v>2.3267500000000001</v>
      </c>
      <c r="H2832" t="s">
        <v>12</v>
      </c>
      <c r="I2832" s="4">
        <f t="shared" si="133"/>
        <v>0.34000000000000341</v>
      </c>
      <c r="J2832" s="4">
        <f t="shared" si="134"/>
        <v>1.3186000000000035</v>
      </c>
      <c r="K2832" s="13">
        <f t="shared" si="135"/>
        <v>1</v>
      </c>
    </row>
    <row r="2833" spans="1:11" x14ac:dyDescent="0.3">
      <c r="A2833" s="1">
        <v>43524</v>
      </c>
      <c r="B2833">
        <v>4</v>
      </c>
      <c r="C2833" s="4">
        <v>42.658999999999999</v>
      </c>
      <c r="D2833" s="4">
        <v>42.9</v>
      </c>
      <c r="E2833" s="4">
        <v>42.866700000000002</v>
      </c>
      <c r="F2833" t="s">
        <v>8</v>
      </c>
      <c r="G2833" s="6">
        <v>7.7656900000000001E-2</v>
      </c>
      <c r="H2833" t="s">
        <v>12</v>
      </c>
      <c r="I2833" s="4">
        <f t="shared" si="133"/>
        <v>0.83999999999999631</v>
      </c>
      <c r="J2833" s="4">
        <f t="shared" si="134"/>
        <v>0.80669999999999931</v>
      </c>
      <c r="K2833" s="13">
        <f t="shared" si="135"/>
        <v>1</v>
      </c>
    </row>
    <row r="2834" spans="1:11" x14ac:dyDescent="0.3">
      <c r="A2834" s="1">
        <v>43525</v>
      </c>
      <c r="B2834">
        <v>4</v>
      </c>
      <c r="C2834" s="4">
        <v>43.1661</v>
      </c>
      <c r="D2834" s="4">
        <v>43.41</v>
      </c>
      <c r="E2834" s="4">
        <v>42.771099999999997</v>
      </c>
      <c r="F2834" t="s">
        <v>8</v>
      </c>
      <c r="G2834" s="6">
        <v>1.4718800000000001</v>
      </c>
      <c r="H2834" t="s">
        <v>12</v>
      </c>
      <c r="I2834" s="4">
        <f t="shared" si="133"/>
        <v>0.50999999999999801</v>
      </c>
      <c r="J2834" s="4">
        <f t="shared" si="134"/>
        <v>-0.12890000000000157</v>
      </c>
      <c r="K2834" s="13">
        <f t="shared" si="135"/>
        <v>0</v>
      </c>
    </row>
    <row r="2835" spans="1:11" x14ac:dyDescent="0.3">
      <c r="A2835" s="1">
        <v>43528</v>
      </c>
      <c r="B2835">
        <v>4</v>
      </c>
      <c r="C2835" s="4">
        <v>42.549599999999998</v>
      </c>
      <c r="D2835" s="4">
        <v>42.79</v>
      </c>
      <c r="E2835" s="4">
        <v>43.233600000000003</v>
      </c>
      <c r="F2835" t="s">
        <v>8</v>
      </c>
      <c r="G2835" s="6">
        <v>1.0366500000000001</v>
      </c>
      <c r="H2835" t="s">
        <v>12</v>
      </c>
      <c r="I2835" s="4">
        <f t="shared" si="133"/>
        <v>-0.61999999999999744</v>
      </c>
      <c r="J2835" s="4">
        <f t="shared" si="134"/>
        <v>-0.1763999999999939</v>
      </c>
      <c r="K2835" s="13">
        <f t="shared" si="135"/>
        <v>1</v>
      </c>
    </row>
    <row r="2836" spans="1:11" x14ac:dyDescent="0.3">
      <c r="A2836" s="1">
        <v>43529</v>
      </c>
      <c r="B2836">
        <v>4</v>
      </c>
      <c r="C2836" s="4">
        <v>42.231400000000001</v>
      </c>
      <c r="D2836" s="4">
        <v>42.47</v>
      </c>
      <c r="E2836" s="4">
        <v>41.616599999999998</v>
      </c>
      <c r="F2836" t="s">
        <v>8</v>
      </c>
      <c r="G2836" s="6">
        <v>2.0094099999999999</v>
      </c>
      <c r="H2836" t="s">
        <v>12</v>
      </c>
      <c r="I2836" s="4">
        <f t="shared" si="133"/>
        <v>-0.32000000000000028</v>
      </c>
      <c r="J2836" s="4">
        <f t="shared" si="134"/>
        <v>-1.1734000000000009</v>
      </c>
      <c r="K2836" s="13">
        <f t="shared" si="135"/>
        <v>1</v>
      </c>
    </row>
    <row r="2837" spans="1:11" x14ac:dyDescent="0.3">
      <c r="A2837" s="1">
        <v>43530</v>
      </c>
      <c r="B2837">
        <v>4</v>
      </c>
      <c r="C2837" s="4">
        <v>40.829300000000003</v>
      </c>
      <c r="D2837" s="4">
        <v>41.06</v>
      </c>
      <c r="E2837" s="4">
        <v>42.409100000000002</v>
      </c>
      <c r="F2837" t="s">
        <v>8</v>
      </c>
      <c r="G2837" s="6">
        <v>3.28566</v>
      </c>
      <c r="H2837" t="s">
        <v>12</v>
      </c>
      <c r="I2837" s="4">
        <f t="shared" si="133"/>
        <v>-1.4099999999999966</v>
      </c>
      <c r="J2837" s="4">
        <f t="shared" si="134"/>
        <v>-6.0899999999996624E-2</v>
      </c>
      <c r="K2837" s="13">
        <f t="shared" si="135"/>
        <v>1</v>
      </c>
    </row>
    <row r="2838" spans="1:11" x14ac:dyDescent="0.3">
      <c r="A2838" s="1">
        <v>43531</v>
      </c>
      <c r="B2838">
        <v>4</v>
      </c>
      <c r="C2838" s="4">
        <v>40.7498</v>
      </c>
      <c r="D2838" s="4">
        <v>40.98</v>
      </c>
      <c r="E2838" s="4">
        <v>38.316699999999997</v>
      </c>
      <c r="F2838" t="s">
        <v>8</v>
      </c>
      <c r="G2838" s="6">
        <v>6.4991300000000001</v>
      </c>
      <c r="H2838" t="s">
        <v>12</v>
      </c>
      <c r="I2838" s="4">
        <f t="shared" si="133"/>
        <v>-8.00000000000054E-2</v>
      </c>
      <c r="J2838" s="4">
        <f t="shared" si="134"/>
        <v>-2.743300000000005</v>
      </c>
      <c r="K2838" s="13">
        <f t="shared" si="135"/>
        <v>1</v>
      </c>
    </row>
    <row r="2839" spans="1:11" x14ac:dyDescent="0.3">
      <c r="A2839" s="1">
        <v>43532</v>
      </c>
      <c r="B2839">
        <v>4</v>
      </c>
      <c r="C2839" s="4">
        <v>40.729900000000001</v>
      </c>
      <c r="D2839" s="4">
        <v>40.96</v>
      </c>
      <c r="E2839" s="4">
        <v>43.178899999999999</v>
      </c>
      <c r="F2839" t="s">
        <v>8</v>
      </c>
      <c r="G2839" s="6">
        <v>5.4173200000000001</v>
      </c>
      <c r="H2839" t="s">
        <v>12</v>
      </c>
      <c r="I2839" s="4">
        <f t="shared" si="133"/>
        <v>-1.9999999999996021E-2</v>
      </c>
      <c r="J2839" s="4">
        <f t="shared" si="134"/>
        <v>2.1989000000000019</v>
      </c>
      <c r="K2839" s="13">
        <f t="shared" si="135"/>
        <v>0</v>
      </c>
    </row>
    <row r="2840" spans="1:11" x14ac:dyDescent="0.3">
      <c r="A2840" s="1">
        <v>43535</v>
      </c>
      <c r="B2840">
        <v>4</v>
      </c>
      <c r="C2840" s="4">
        <v>40.968499999999999</v>
      </c>
      <c r="D2840" s="4">
        <v>41.2</v>
      </c>
      <c r="E2840" s="4">
        <v>40.730499999999999</v>
      </c>
      <c r="F2840" t="s">
        <v>8</v>
      </c>
      <c r="G2840" s="6">
        <v>1.1394899999999999</v>
      </c>
      <c r="H2840" t="s">
        <v>12</v>
      </c>
      <c r="I2840" s="4">
        <f t="shared" si="133"/>
        <v>0.24000000000000199</v>
      </c>
      <c r="J2840" s="4">
        <f t="shared" si="134"/>
        <v>-0.22950000000000159</v>
      </c>
      <c r="K2840" s="13">
        <f t="shared" si="135"/>
        <v>0</v>
      </c>
    </row>
    <row r="2841" spans="1:11" x14ac:dyDescent="0.3">
      <c r="A2841" s="1">
        <v>43536</v>
      </c>
      <c r="B2841">
        <v>4</v>
      </c>
      <c r="C2841" s="4">
        <v>41.276800000000001</v>
      </c>
      <c r="D2841" s="4">
        <v>41.51</v>
      </c>
      <c r="E2841" s="4">
        <v>40.9831</v>
      </c>
      <c r="F2841" t="s">
        <v>8</v>
      </c>
      <c r="G2841" s="6">
        <v>1.26938</v>
      </c>
      <c r="H2841" t="s">
        <v>12</v>
      </c>
      <c r="I2841" s="4">
        <f t="shared" si="133"/>
        <v>0.30999999999999517</v>
      </c>
      <c r="J2841" s="4">
        <f t="shared" si="134"/>
        <v>-0.21690000000000254</v>
      </c>
      <c r="K2841" s="13">
        <f t="shared" si="135"/>
        <v>0</v>
      </c>
    </row>
    <row r="2842" spans="1:11" x14ac:dyDescent="0.3">
      <c r="A2842" s="1">
        <v>43537</v>
      </c>
      <c r="B2842">
        <v>4</v>
      </c>
      <c r="C2842" s="4">
        <v>41.724299999999999</v>
      </c>
      <c r="D2842" s="4">
        <v>41.96</v>
      </c>
      <c r="E2842" s="4">
        <v>42.195399999999999</v>
      </c>
      <c r="F2842" t="s">
        <v>8</v>
      </c>
      <c r="G2842" s="6">
        <v>0.56106100000000003</v>
      </c>
      <c r="H2842" t="s">
        <v>12</v>
      </c>
      <c r="I2842" s="4">
        <f t="shared" si="133"/>
        <v>0.45000000000000284</v>
      </c>
      <c r="J2842" s="4">
        <f t="shared" si="134"/>
        <v>0.68540000000000134</v>
      </c>
      <c r="K2842" s="13">
        <f t="shared" si="135"/>
        <v>1</v>
      </c>
    </row>
    <row r="2843" spans="1:11" x14ac:dyDescent="0.3">
      <c r="A2843" s="1">
        <v>43538</v>
      </c>
      <c r="B2843">
        <v>4</v>
      </c>
      <c r="C2843" s="4">
        <v>41.495600000000003</v>
      </c>
      <c r="D2843" s="4">
        <v>41.73</v>
      </c>
      <c r="E2843" s="4">
        <v>42.742100000000001</v>
      </c>
      <c r="F2843" t="s">
        <v>8</v>
      </c>
      <c r="G2843" s="6">
        <v>2.42543</v>
      </c>
      <c r="H2843" t="s">
        <v>12</v>
      </c>
      <c r="I2843" s="4">
        <f t="shared" si="133"/>
        <v>-0.23000000000000398</v>
      </c>
      <c r="J2843" s="4">
        <f t="shared" si="134"/>
        <v>0.7820999999999998</v>
      </c>
      <c r="K2843" s="13">
        <f t="shared" si="135"/>
        <v>0</v>
      </c>
    </row>
    <row r="2844" spans="1:11" x14ac:dyDescent="0.3">
      <c r="A2844" s="1">
        <v>43539</v>
      </c>
      <c r="B2844">
        <v>4</v>
      </c>
      <c r="C2844" s="4">
        <v>41.5154</v>
      </c>
      <c r="D2844" s="4">
        <v>41.75</v>
      </c>
      <c r="E2844" s="4">
        <v>40.936900000000001</v>
      </c>
      <c r="F2844" t="s">
        <v>8</v>
      </c>
      <c r="G2844" s="6">
        <v>1.94757</v>
      </c>
      <c r="H2844" t="s">
        <v>12</v>
      </c>
      <c r="I2844" s="4">
        <f t="shared" si="133"/>
        <v>2.0000000000003126E-2</v>
      </c>
      <c r="J2844" s="4">
        <f t="shared" si="134"/>
        <v>-0.79309999999999548</v>
      </c>
      <c r="K2844" s="13">
        <f t="shared" si="135"/>
        <v>0</v>
      </c>
    </row>
    <row r="2845" spans="1:11" x14ac:dyDescent="0.3">
      <c r="A2845" s="1">
        <v>43542</v>
      </c>
      <c r="B2845">
        <v>4</v>
      </c>
      <c r="C2845" s="4">
        <v>41.822200000000002</v>
      </c>
      <c r="D2845" s="4">
        <v>41.99</v>
      </c>
      <c r="E2845" s="4">
        <v>41.673400000000001</v>
      </c>
      <c r="F2845" t="s">
        <v>8</v>
      </c>
      <c r="G2845" s="6">
        <v>0.75392400000000004</v>
      </c>
      <c r="H2845" t="s">
        <v>12</v>
      </c>
      <c r="I2845" s="4">
        <f t="shared" si="133"/>
        <v>0.24000000000000199</v>
      </c>
      <c r="J2845" s="4">
        <f t="shared" si="134"/>
        <v>-7.6599999999999113E-2</v>
      </c>
      <c r="K2845" s="13">
        <f t="shared" si="135"/>
        <v>0</v>
      </c>
    </row>
    <row r="2846" spans="1:11" x14ac:dyDescent="0.3">
      <c r="A2846" s="1">
        <v>43543</v>
      </c>
      <c r="B2846">
        <v>4</v>
      </c>
      <c r="C2846" s="4">
        <v>42.131</v>
      </c>
      <c r="D2846" s="4">
        <v>42.3</v>
      </c>
      <c r="E2846" s="4">
        <v>42.110300000000002</v>
      </c>
      <c r="F2846" t="s">
        <v>8</v>
      </c>
      <c r="G2846" s="6">
        <v>0.44839200000000001</v>
      </c>
      <c r="H2846" t="s">
        <v>12</v>
      </c>
      <c r="I2846" s="4">
        <f t="shared" si="133"/>
        <v>0.30999999999999517</v>
      </c>
      <c r="J2846" s="4">
        <f t="shared" si="134"/>
        <v>0.1203000000000003</v>
      </c>
      <c r="K2846" s="13">
        <f t="shared" si="135"/>
        <v>1</v>
      </c>
    </row>
    <row r="2847" spans="1:11" x14ac:dyDescent="0.3">
      <c r="A2847" s="1">
        <v>43544</v>
      </c>
      <c r="B2847">
        <v>4</v>
      </c>
      <c r="C2847" s="4">
        <v>41.872</v>
      </c>
      <c r="D2847" s="4">
        <v>42.04</v>
      </c>
      <c r="E2847" s="4">
        <v>42.418999999999997</v>
      </c>
      <c r="F2847" t="s">
        <v>8</v>
      </c>
      <c r="G2847" s="6">
        <v>0.90147999999999995</v>
      </c>
      <c r="H2847" t="s">
        <v>12</v>
      </c>
      <c r="I2847" s="4">
        <f t="shared" si="133"/>
        <v>-0.25999999999999801</v>
      </c>
      <c r="J2847" s="4">
        <f t="shared" si="134"/>
        <v>0.11899999999999977</v>
      </c>
      <c r="K2847" s="13">
        <f t="shared" si="135"/>
        <v>0</v>
      </c>
    </row>
    <row r="2848" spans="1:11" x14ac:dyDescent="0.3">
      <c r="A2848" s="1">
        <v>43545</v>
      </c>
      <c r="B2848">
        <v>4</v>
      </c>
      <c r="C2848" s="4">
        <v>42.220599999999997</v>
      </c>
      <c r="D2848" s="4">
        <v>42.39</v>
      </c>
      <c r="E2848" s="4">
        <v>41.830500000000001</v>
      </c>
      <c r="F2848" t="s">
        <v>8</v>
      </c>
      <c r="G2848" s="6">
        <v>1.3197700000000001</v>
      </c>
      <c r="H2848" t="s">
        <v>12</v>
      </c>
      <c r="I2848" s="4">
        <f t="shared" si="133"/>
        <v>0.35000000000000142</v>
      </c>
      <c r="J2848" s="4">
        <f t="shared" si="134"/>
        <v>-0.20949999999999847</v>
      </c>
      <c r="K2848" s="13">
        <f t="shared" si="135"/>
        <v>0</v>
      </c>
    </row>
    <row r="2849" spans="1:11" x14ac:dyDescent="0.3">
      <c r="A2849" s="1">
        <v>43546</v>
      </c>
      <c r="B2849">
        <v>4</v>
      </c>
      <c r="C2849" s="4">
        <v>41.035400000000003</v>
      </c>
      <c r="D2849" s="4">
        <v>41.2</v>
      </c>
      <c r="E2849" s="4">
        <v>42.792000000000002</v>
      </c>
      <c r="F2849" t="s">
        <v>8</v>
      </c>
      <c r="G2849" s="6">
        <v>3.8641399999999999</v>
      </c>
      <c r="H2849" t="s">
        <v>12</v>
      </c>
      <c r="I2849" s="4">
        <f t="shared" si="133"/>
        <v>-1.1899999999999977</v>
      </c>
      <c r="J2849" s="4">
        <f t="shared" si="134"/>
        <v>0.40200000000000102</v>
      </c>
      <c r="K2849" s="13">
        <f t="shared" si="135"/>
        <v>0</v>
      </c>
    </row>
    <row r="2850" spans="1:11" x14ac:dyDescent="0.3">
      <c r="A2850" s="1">
        <v>43549</v>
      </c>
      <c r="B2850">
        <v>4</v>
      </c>
      <c r="C2850" s="4">
        <v>40.736600000000003</v>
      </c>
      <c r="D2850" s="4">
        <v>40.9</v>
      </c>
      <c r="E2850" s="4">
        <v>37.977200000000003</v>
      </c>
      <c r="F2850" t="s">
        <v>8</v>
      </c>
      <c r="G2850" s="6">
        <v>7.1462300000000001</v>
      </c>
      <c r="H2850" t="s">
        <v>12</v>
      </c>
      <c r="I2850" s="4">
        <f t="shared" si="133"/>
        <v>-0.30000000000000426</v>
      </c>
      <c r="J2850" s="4">
        <f t="shared" si="134"/>
        <v>-3.2227999999999994</v>
      </c>
      <c r="K2850" s="13">
        <f t="shared" si="135"/>
        <v>1</v>
      </c>
    </row>
    <row r="2851" spans="1:11" x14ac:dyDescent="0.3">
      <c r="A2851" s="1">
        <v>43550</v>
      </c>
      <c r="B2851">
        <v>4</v>
      </c>
      <c r="C2851" s="4">
        <v>41.025399999999998</v>
      </c>
      <c r="D2851" s="4">
        <v>41.19</v>
      </c>
      <c r="E2851" s="4">
        <v>42.725499999999997</v>
      </c>
      <c r="F2851" t="s">
        <v>8</v>
      </c>
      <c r="G2851" s="6">
        <v>3.72784</v>
      </c>
      <c r="H2851" t="s">
        <v>12</v>
      </c>
      <c r="I2851" s="4">
        <f t="shared" si="133"/>
        <v>0.28999999999999915</v>
      </c>
      <c r="J2851" s="4">
        <f t="shared" si="134"/>
        <v>1.8254999999999981</v>
      </c>
      <c r="K2851" s="13">
        <f t="shared" si="135"/>
        <v>1</v>
      </c>
    </row>
    <row r="2852" spans="1:11" x14ac:dyDescent="0.3">
      <c r="A2852" s="1">
        <v>43551</v>
      </c>
      <c r="B2852">
        <v>4</v>
      </c>
      <c r="C2852" s="4">
        <v>40.736600000000003</v>
      </c>
      <c r="D2852" s="4">
        <v>40.9</v>
      </c>
      <c r="E2852" s="4">
        <v>42.214500000000001</v>
      </c>
      <c r="F2852" t="s">
        <v>8</v>
      </c>
      <c r="G2852" s="6">
        <v>3.2138900000000001</v>
      </c>
      <c r="H2852" t="s">
        <v>12</v>
      </c>
      <c r="I2852" s="4">
        <f t="shared" si="133"/>
        <v>-0.28999999999999915</v>
      </c>
      <c r="J2852" s="4">
        <f t="shared" si="134"/>
        <v>1.0245000000000033</v>
      </c>
      <c r="K2852" s="13">
        <f t="shared" si="135"/>
        <v>0</v>
      </c>
    </row>
    <row r="2853" spans="1:11" x14ac:dyDescent="0.3">
      <c r="A2853" s="1">
        <v>43552</v>
      </c>
      <c r="B2853">
        <v>4</v>
      </c>
      <c r="C2853" s="4">
        <v>41.1051</v>
      </c>
      <c r="D2853" s="4">
        <v>41.27</v>
      </c>
      <c r="E2853" s="4">
        <v>39.637599999999999</v>
      </c>
      <c r="F2853" t="s">
        <v>8</v>
      </c>
      <c r="G2853" s="6">
        <v>3.9553699999999998</v>
      </c>
      <c r="H2853" t="s">
        <v>12</v>
      </c>
      <c r="I2853" s="4">
        <f t="shared" si="133"/>
        <v>0.37000000000000455</v>
      </c>
      <c r="J2853" s="4">
        <f t="shared" si="134"/>
        <v>-1.2623999999999995</v>
      </c>
      <c r="K2853" s="13">
        <f t="shared" si="135"/>
        <v>0</v>
      </c>
    </row>
    <row r="2854" spans="1:11" x14ac:dyDescent="0.3">
      <c r="A2854" s="1">
        <v>43553</v>
      </c>
      <c r="B2854">
        <v>4</v>
      </c>
      <c r="C2854" s="4">
        <v>41.413899999999998</v>
      </c>
      <c r="D2854" s="4">
        <v>41.58</v>
      </c>
      <c r="E2854" s="4">
        <v>42.738100000000003</v>
      </c>
      <c r="F2854" t="s">
        <v>8</v>
      </c>
      <c r="G2854" s="6">
        <v>2.78518</v>
      </c>
      <c r="H2854" t="s">
        <v>12</v>
      </c>
      <c r="I2854" s="4">
        <f t="shared" si="133"/>
        <v>0.30999999999999517</v>
      </c>
      <c r="J2854" s="4">
        <f t="shared" si="134"/>
        <v>1.4680999999999997</v>
      </c>
      <c r="K2854" s="13">
        <f t="shared" si="135"/>
        <v>1</v>
      </c>
    </row>
    <row r="2855" spans="1:11" x14ac:dyDescent="0.3">
      <c r="A2855" s="1">
        <v>43556</v>
      </c>
      <c r="B2855">
        <v>4</v>
      </c>
      <c r="C2855" s="4">
        <v>41.483600000000003</v>
      </c>
      <c r="D2855" s="4">
        <v>41.65</v>
      </c>
      <c r="E2855" s="4">
        <v>41.165599999999998</v>
      </c>
      <c r="F2855" t="s">
        <v>8</v>
      </c>
      <c r="G2855" s="6">
        <v>1.1629100000000001</v>
      </c>
      <c r="H2855" t="s">
        <v>12</v>
      </c>
      <c r="I2855" s="4">
        <f t="shared" si="133"/>
        <v>7.0000000000000284E-2</v>
      </c>
      <c r="J2855" s="4">
        <f t="shared" si="134"/>
        <v>-0.41440000000000055</v>
      </c>
      <c r="K2855" s="13">
        <f t="shared" si="135"/>
        <v>0</v>
      </c>
    </row>
    <row r="2856" spans="1:11" x14ac:dyDescent="0.3">
      <c r="A2856" s="1">
        <v>43557</v>
      </c>
      <c r="B2856">
        <v>4</v>
      </c>
      <c r="C2856" s="4">
        <v>41.453699999999998</v>
      </c>
      <c r="D2856" s="4">
        <v>41.62</v>
      </c>
      <c r="E2856" s="4">
        <v>40.461599999999997</v>
      </c>
      <c r="F2856" t="s">
        <v>8</v>
      </c>
      <c r="G2856" s="6">
        <v>2.7833100000000002</v>
      </c>
      <c r="H2856" t="s">
        <v>12</v>
      </c>
      <c r="I2856" s="4">
        <f t="shared" si="133"/>
        <v>-3.0000000000001137E-2</v>
      </c>
      <c r="J2856" s="4">
        <f t="shared" si="134"/>
        <v>-1.1884000000000015</v>
      </c>
      <c r="K2856" s="13">
        <f t="shared" si="135"/>
        <v>1</v>
      </c>
    </row>
    <row r="2857" spans="1:11" x14ac:dyDescent="0.3">
      <c r="A2857" s="1">
        <v>43558</v>
      </c>
      <c r="B2857">
        <v>4</v>
      </c>
      <c r="C2857" s="4">
        <v>41.5334</v>
      </c>
      <c r="D2857" s="4">
        <v>41.7</v>
      </c>
      <c r="E2857" s="4">
        <v>41.464700000000001</v>
      </c>
      <c r="F2857" t="s">
        <v>8</v>
      </c>
      <c r="G2857" s="6">
        <v>0.56420099999999995</v>
      </c>
      <c r="H2857" t="s">
        <v>12</v>
      </c>
      <c r="I2857" s="4">
        <f t="shared" si="133"/>
        <v>8.00000000000054E-2</v>
      </c>
      <c r="J2857" s="4">
        <f t="shared" si="134"/>
        <v>-0.15529999999999688</v>
      </c>
      <c r="K2857" s="13">
        <f t="shared" si="135"/>
        <v>0</v>
      </c>
    </row>
    <row r="2858" spans="1:11" x14ac:dyDescent="0.3">
      <c r="A2858" s="1">
        <v>43559</v>
      </c>
      <c r="B2858">
        <v>4</v>
      </c>
      <c r="C2858" s="4">
        <v>41.772399999999998</v>
      </c>
      <c r="D2858" s="4">
        <v>41.94</v>
      </c>
      <c r="E2858" s="4">
        <v>42.121899999999997</v>
      </c>
      <c r="F2858" t="s">
        <v>8</v>
      </c>
      <c r="G2858" s="6">
        <v>0.433751</v>
      </c>
      <c r="H2858" t="s">
        <v>12</v>
      </c>
      <c r="I2858" s="4">
        <f t="shared" si="133"/>
        <v>0.23999999999999488</v>
      </c>
      <c r="J2858" s="4">
        <f t="shared" si="134"/>
        <v>0.42189999999999372</v>
      </c>
      <c r="K2858" s="13">
        <f t="shared" si="135"/>
        <v>1</v>
      </c>
    </row>
    <row r="2859" spans="1:11" x14ac:dyDescent="0.3">
      <c r="A2859" s="1">
        <v>43560</v>
      </c>
      <c r="B2859">
        <v>4</v>
      </c>
      <c r="C2859" s="4">
        <v>42.091099999999997</v>
      </c>
      <c r="D2859" s="4">
        <v>42.26</v>
      </c>
      <c r="E2859" s="4">
        <v>41.929000000000002</v>
      </c>
      <c r="F2859" t="s">
        <v>8</v>
      </c>
      <c r="G2859" s="6">
        <v>0.78321300000000005</v>
      </c>
      <c r="H2859" t="s">
        <v>12</v>
      </c>
      <c r="I2859" s="4">
        <f t="shared" si="133"/>
        <v>0.32000000000000028</v>
      </c>
      <c r="J2859" s="4">
        <f t="shared" si="134"/>
        <v>-1.099999999999568E-2</v>
      </c>
      <c r="K2859" s="13">
        <f t="shared" si="135"/>
        <v>0</v>
      </c>
    </row>
    <row r="2860" spans="1:11" x14ac:dyDescent="0.3">
      <c r="A2860" s="1">
        <v>43563</v>
      </c>
      <c r="B2860">
        <v>4</v>
      </c>
      <c r="C2860" s="4">
        <v>42.091099999999997</v>
      </c>
      <c r="D2860" s="4">
        <v>42.26</v>
      </c>
      <c r="E2860" s="4">
        <v>42.227200000000003</v>
      </c>
      <c r="F2860" t="s">
        <v>8</v>
      </c>
      <c r="G2860" s="6">
        <v>7.7524200000000001E-2</v>
      </c>
      <c r="H2860" t="s">
        <v>12</v>
      </c>
      <c r="I2860" s="4">
        <f t="shared" si="133"/>
        <v>0</v>
      </c>
      <c r="J2860" s="4">
        <f t="shared" si="134"/>
        <v>-3.2799999999994611E-2</v>
      </c>
      <c r="K2860" s="13">
        <f t="shared" si="135"/>
        <v>1</v>
      </c>
    </row>
    <row r="2861" spans="1:11" x14ac:dyDescent="0.3">
      <c r="A2861" s="1">
        <v>43564</v>
      </c>
      <c r="B2861">
        <v>4</v>
      </c>
      <c r="C2861" s="4">
        <v>41.2943</v>
      </c>
      <c r="D2861" s="4">
        <v>41.46</v>
      </c>
      <c r="E2861" s="4">
        <v>42.109200000000001</v>
      </c>
      <c r="F2861" t="s">
        <v>8</v>
      </c>
      <c r="G2861" s="6">
        <v>1.5659400000000001</v>
      </c>
      <c r="H2861" t="s">
        <v>12</v>
      </c>
      <c r="I2861" s="4">
        <f t="shared" si="133"/>
        <v>-0.79999999999999716</v>
      </c>
      <c r="J2861" s="4">
        <f t="shared" si="134"/>
        <v>-0.15079999999999671</v>
      </c>
      <c r="K2861" s="13">
        <f t="shared" si="135"/>
        <v>1</v>
      </c>
    </row>
    <row r="2862" spans="1:11" x14ac:dyDescent="0.3">
      <c r="A2862" s="1">
        <v>43565</v>
      </c>
      <c r="B2862">
        <v>4</v>
      </c>
      <c r="C2862" s="4">
        <v>41.304299999999998</v>
      </c>
      <c r="D2862" s="4">
        <v>41.47</v>
      </c>
      <c r="E2862" s="4">
        <v>40.892899999999997</v>
      </c>
      <c r="F2862" t="s">
        <v>8</v>
      </c>
      <c r="G2862" s="6">
        <v>1.3915500000000001</v>
      </c>
      <c r="H2862" t="s">
        <v>12</v>
      </c>
      <c r="I2862" s="4">
        <f t="shared" si="133"/>
        <v>9.9999999999980105E-3</v>
      </c>
      <c r="J2862" s="4">
        <f t="shared" si="134"/>
        <v>-0.56710000000000349</v>
      </c>
      <c r="K2862" s="13">
        <f t="shared" si="135"/>
        <v>0</v>
      </c>
    </row>
    <row r="2863" spans="1:11" x14ac:dyDescent="0.3">
      <c r="A2863" s="1">
        <v>43566</v>
      </c>
      <c r="B2863">
        <v>4</v>
      </c>
      <c r="C2863" s="4">
        <v>40.746499999999997</v>
      </c>
      <c r="D2863" s="4">
        <v>40.909999999999997</v>
      </c>
      <c r="E2863" s="4">
        <v>41.950200000000002</v>
      </c>
      <c r="F2863" t="s">
        <v>8</v>
      </c>
      <c r="G2863" s="6">
        <v>2.5426299999999999</v>
      </c>
      <c r="H2863" t="s">
        <v>12</v>
      </c>
      <c r="I2863" s="4">
        <f t="shared" si="133"/>
        <v>-0.56000000000000227</v>
      </c>
      <c r="J2863" s="4">
        <f t="shared" si="134"/>
        <v>0.48020000000000351</v>
      </c>
      <c r="K2863" s="13">
        <f t="shared" si="135"/>
        <v>0</v>
      </c>
    </row>
    <row r="2864" spans="1:11" x14ac:dyDescent="0.3">
      <c r="A2864" s="1">
        <v>43567</v>
      </c>
      <c r="B2864">
        <v>4</v>
      </c>
      <c r="C2864" s="4">
        <v>40.407899999999998</v>
      </c>
      <c r="D2864" s="4">
        <v>40.57</v>
      </c>
      <c r="E2864" s="4">
        <v>39.446300000000001</v>
      </c>
      <c r="F2864" t="s">
        <v>8</v>
      </c>
      <c r="G2864" s="6">
        <v>2.7698299999999998</v>
      </c>
      <c r="H2864" t="s">
        <v>12</v>
      </c>
      <c r="I2864" s="4">
        <f t="shared" si="133"/>
        <v>-0.33999999999999631</v>
      </c>
      <c r="J2864" s="4">
        <f t="shared" si="134"/>
        <v>-1.4636999999999958</v>
      </c>
      <c r="K2864" s="13">
        <f t="shared" si="135"/>
        <v>1</v>
      </c>
    </row>
    <row r="2865" spans="1:11" x14ac:dyDescent="0.3">
      <c r="A2865" s="1">
        <v>43570</v>
      </c>
      <c r="B2865">
        <v>4</v>
      </c>
      <c r="C2865" s="4">
        <v>40.407899999999998</v>
      </c>
      <c r="D2865" s="4">
        <v>40.57</v>
      </c>
      <c r="E2865" s="4">
        <v>40.840600000000002</v>
      </c>
      <c r="F2865" t="s">
        <v>8</v>
      </c>
      <c r="G2865" s="6">
        <v>0.66710000000000003</v>
      </c>
      <c r="H2865" t="s">
        <v>12</v>
      </c>
      <c r="I2865" s="4">
        <f t="shared" si="133"/>
        <v>0</v>
      </c>
      <c r="J2865" s="4">
        <f t="shared" si="134"/>
        <v>0.27060000000000173</v>
      </c>
      <c r="K2865" s="13">
        <f t="shared" si="135"/>
        <v>1</v>
      </c>
    </row>
    <row r="2866" spans="1:11" x14ac:dyDescent="0.3">
      <c r="A2866" s="1">
        <v>43571</v>
      </c>
      <c r="B2866">
        <v>4</v>
      </c>
      <c r="C2866" s="4">
        <v>40.089199999999998</v>
      </c>
      <c r="D2866" s="4">
        <v>40.25</v>
      </c>
      <c r="E2866" s="4">
        <v>41.7864</v>
      </c>
      <c r="F2866" t="s">
        <v>8</v>
      </c>
      <c r="G2866" s="6">
        <v>3.8172199999999998</v>
      </c>
      <c r="H2866" t="s">
        <v>12</v>
      </c>
      <c r="I2866" s="4">
        <f t="shared" si="133"/>
        <v>-0.32000000000000028</v>
      </c>
      <c r="J2866" s="4">
        <f t="shared" si="134"/>
        <v>1.2164000000000001</v>
      </c>
      <c r="K2866" s="13">
        <f t="shared" si="135"/>
        <v>0</v>
      </c>
    </row>
    <row r="2867" spans="1:11" x14ac:dyDescent="0.3">
      <c r="A2867" s="1">
        <v>43572</v>
      </c>
      <c r="B2867">
        <v>4</v>
      </c>
      <c r="C2867" s="4">
        <v>38.724600000000002</v>
      </c>
      <c r="D2867" s="4">
        <v>38.880000000000003</v>
      </c>
      <c r="E2867" s="4">
        <v>39.414700000000003</v>
      </c>
      <c r="F2867" t="s">
        <v>8</v>
      </c>
      <c r="G2867" s="6">
        <v>1.37534</v>
      </c>
      <c r="H2867" t="s">
        <v>12</v>
      </c>
      <c r="I2867" s="4">
        <f t="shared" si="133"/>
        <v>-1.3699999999999974</v>
      </c>
      <c r="J2867" s="4">
        <f t="shared" si="134"/>
        <v>-0.8352999999999966</v>
      </c>
      <c r="K2867" s="13">
        <f t="shared" si="135"/>
        <v>1</v>
      </c>
    </row>
    <row r="2868" spans="1:11" x14ac:dyDescent="0.3">
      <c r="A2868" s="1">
        <v>43573</v>
      </c>
      <c r="B2868">
        <v>4</v>
      </c>
      <c r="C2868" s="4">
        <v>38.7346</v>
      </c>
      <c r="D2868" s="4">
        <v>38.89</v>
      </c>
      <c r="E2868" s="4">
        <v>36.993699999999997</v>
      </c>
      <c r="F2868" t="s">
        <v>8</v>
      </c>
      <c r="G2868" s="6">
        <v>4.8761400000000004</v>
      </c>
      <c r="H2868" t="s">
        <v>12</v>
      </c>
      <c r="I2868" s="4">
        <f t="shared" si="133"/>
        <v>9.9999999999980105E-3</v>
      </c>
      <c r="J2868" s="4">
        <f t="shared" si="134"/>
        <v>-1.8863000000000056</v>
      </c>
      <c r="K2868" s="13">
        <f t="shared" si="135"/>
        <v>0</v>
      </c>
    </row>
    <row r="2869" spans="1:11" x14ac:dyDescent="0.3">
      <c r="A2869" s="1">
        <v>43577</v>
      </c>
      <c r="B2869">
        <v>4</v>
      </c>
      <c r="C2869" s="4">
        <v>38.784399999999998</v>
      </c>
      <c r="D2869" s="4">
        <v>38.94</v>
      </c>
      <c r="E2869" s="4">
        <v>40.657899999999998</v>
      </c>
      <c r="F2869" t="s">
        <v>8</v>
      </c>
      <c r="G2869" s="6">
        <v>4.4115599999999997</v>
      </c>
      <c r="H2869" t="s">
        <v>12</v>
      </c>
      <c r="I2869" s="4">
        <f t="shared" si="133"/>
        <v>4.9999999999997158E-2</v>
      </c>
      <c r="J2869" s="4">
        <f t="shared" si="134"/>
        <v>1.7678999999999974</v>
      </c>
      <c r="K2869" s="13">
        <f t="shared" si="135"/>
        <v>1</v>
      </c>
    </row>
    <row r="2870" spans="1:11" x14ac:dyDescent="0.3">
      <c r="A2870" s="1">
        <v>43578</v>
      </c>
      <c r="B2870">
        <v>4</v>
      </c>
      <c r="C2870" s="4">
        <v>39.441800000000001</v>
      </c>
      <c r="D2870" s="4">
        <v>39.6</v>
      </c>
      <c r="E2870" s="4">
        <v>37.638399999999997</v>
      </c>
      <c r="F2870" t="s">
        <v>8</v>
      </c>
      <c r="G2870" s="6">
        <v>4.9535799999999997</v>
      </c>
      <c r="H2870" t="s">
        <v>12</v>
      </c>
      <c r="I2870" s="4">
        <f t="shared" si="133"/>
        <v>0.66000000000000369</v>
      </c>
      <c r="J2870" s="4">
        <f t="shared" si="134"/>
        <v>-1.3016000000000005</v>
      </c>
      <c r="K2870" s="13">
        <f t="shared" si="135"/>
        <v>0</v>
      </c>
    </row>
    <row r="2871" spans="1:11" x14ac:dyDescent="0.3">
      <c r="A2871" s="1">
        <v>43579</v>
      </c>
      <c r="B2871">
        <v>4</v>
      </c>
      <c r="C2871" s="4">
        <v>39.262500000000003</v>
      </c>
      <c r="D2871" s="4">
        <v>39.42</v>
      </c>
      <c r="E2871" s="4">
        <v>40.530900000000003</v>
      </c>
      <c r="F2871" t="s">
        <v>8</v>
      </c>
      <c r="G2871" s="6">
        <v>2.8182200000000002</v>
      </c>
      <c r="H2871" t="s">
        <v>12</v>
      </c>
      <c r="I2871" s="4">
        <f t="shared" si="133"/>
        <v>-0.17999999999999972</v>
      </c>
      <c r="J2871" s="4">
        <f t="shared" si="134"/>
        <v>0.93090000000000117</v>
      </c>
      <c r="K2871" s="13">
        <f t="shared" si="135"/>
        <v>0</v>
      </c>
    </row>
    <row r="2872" spans="1:11" x14ac:dyDescent="0.3">
      <c r="A2872" s="1">
        <v>43580</v>
      </c>
      <c r="B2872">
        <v>4</v>
      </c>
      <c r="C2872" s="4">
        <v>39.541400000000003</v>
      </c>
      <c r="D2872" s="4">
        <v>39.700000000000003</v>
      </c>
      <c r="E2872" s="4">
        <v>38.797600000000003</v>
      </c>
      <c r="F2872" t="s">
        <v>8</v>
      </c>
      <c r="G2872" s="6">
        <v>2.2731599999999998</v>
      </c>
      <c r="H2872" t="s">
        <v>12</v>
      </c>
      <c r="I2872" s="4">
        <f t="shared" si="133"/>
        <v>0.28000000000000114</v>
      </c>
      <c r="J2872" s="4">
        <f t="shared" si="134"/>
        <v>-0.62239999999999895</v>
      </c>
      <c r="K2872" s="13">
        <f t="shared" si="135"/>
        <v>0</v>
      </c>
    </row>
    <row r="2873" spans="1:11" x14ac:dyDescent="0.3">
      <c r="A2873" s="1">
        <v>43581</v>
      </c>
      <c r="B2873">
        <v>4</v>
      </c>
      <c r="C2873" s="4">
        <v>40.019399999999997</v>
      </c>
      <c r="D2873" s="4">
        <v>40.18</v>
      </c>
      <c r="E2873" s="4">
        <v>40.320900000000002</v>
      </c>
      <c r="F2873" t="s">
        <v>8</v>
      </c>
      <c r="G2873" s="6">
        <v>0.35079500000000002</v>
      </c>
      <c r="H2873" t="s">
        <v>12</v>
      </c>
      <c r="I2873" s="4">
        <f t="shared" si="133"/>
        <v>0.47999999999999687</v>
      </c>
      <c r="J2873" s="4">
        <f t="shared" si="134"/>
        <v>0.6208999999999989</v>
      </c>
      <c r="K2873" s="13">
        <f t="shared" si="135"/>
        <v>1</v>
      </c>
    </row>
    <row r="2874" spans="1:11" x14ac:dyDescent="0.3">
      <c r="A2874" s="1">
        <v>43584</v>
      </c>
      <c r="B2874">
        <v>4</v>
      </c>
      <c r="C2874" s="4">
        <v>40.2286</v>
      </c>
      <c r="D2874" s="4">
        <v>40.39</v>
      </c>
      <c r="E2874" s="4">
        <v>41.131799999999998</v>
      </c>
      <c r="F2874" t="s">
        <v>8</v>
      </c>
      <c r="G2874" s="6">
        <v>1.8365</v>
      </c>
      <c r="H2874" t="s">
        <v>12</v>
      </c>
      <c r="I2874" s="4">
        <f t="shared" ref="I2874:I2937" si="136">D2874-D2873</f>
        <v>0.21000000000000085</v>
      </c>
      <c r="J2874" s="4">
        <f t="shared" ref="J2874:J2937" si="137">E2874-D2873</f>
        <v>0.95179999999999865</v>
      </c>
      <c r="K2874" s="13">
        <f t="shared" ref="K2874:K2937" si="138">IF(OR((AND(I2874&lt;0,J2874&gt;0)),(AND(I2874&gt;0,J2874&lt;0))),0,1)</f>
        <v>1</v>
      </c>
    </row>
    <row r="2875" spans="1:11" x14ac:dyDescent="0.3">
      <c r="A2875" s="1">
        <v>43585</v>
      </c>
      <c r="B2875">
        <v>4</v>
      </c>
      <c r="C2875" s="4">
        <v>39.660899999999998</v>
      </c>
      <c r="D2875" s="4">
        <v>39.82</v>
      </c>
      <c r="E2875" s="4">
        <v>40.037300000000002</v>
      </c>
      <c r="F2875" t="s">
        <v>8</v>
      </c>
      <c r="G2875" s="6">
        <v>0.54575799999999997</v>
      </c>
      <c r="H2875" t="s">
        <v>12</v>
      </c>
      <c r="I2875" s="4">
        <f t="shared" si="136"/>
        <v>-0.57000000000000028</v>
      </c>
      <c r="J2875" s="4">
        <f t="shared" si="137"/>
        <v>-0.35269999999999868</v>
      </c>
      <c r="K2875" s="13">
        <f t="shared" si="138"/>
        <v>1</v>
      </c>
    </row>
    <row r="2876" spans="1:11" x14ac:dyDescent="0.3">
      <c r="A2876" s="1">
        <v>43586</v>
      </c>
      <c r="B2876">
        <v>4</v>
      </c>
      <c r="C2876" s="4">
        <v>39.710700000000003</v>
      </c>
      <c r="D2876" s="4">
        <v>39.869999999999997</v>
      </c>
      <c r="E2876" s="4">
        <v>38.5578</v>
      </c>
      <c r="F2876" t="s">
        <v>8</v>
      </c>
      <c r="G2876" s="6">
        <v>3.29122</v>
      </c>
      <c r="H2876" t="s">
        <v>12</v>
      </c>
      <c r="I2876" s="4">
        <f t="shared" si="136"/>
        <v>4.9999999999997158E-2</v>
      </c>
      <c r="J2876" s="4">
        <f t="shared" si="137"/>
        <v>-1.2622</v>
      </c>
      <c r="K2876" s="13">
        <f t="shared" si="138"/>
        <v>0</v>
      </c>
    </row>
    <row r="2877" spans="1:11" x14ac:dyDescent="0.3">
      <c r="A2877" s="1">
        <v>43587</v>
      </c>
      <c r="B2877">
        <v>4</v>
      </c>
      <c r="C2877" s="4">
        <v>40.0991</v>
      </c>
      <c r="D2877" s="4">
        <v>40.26</v>
      </c>
      <c r="E2877" s="4">
        <v>40.431100000000001</v>
      </c>
      <c r="F2877" t="s">
        <v>8</v>
      </c>
      <c r="G2877" s="6">
        <v>0.42502499999999999</v>
      </c>
      <c r="H2877" t="s">
        <v>12</v>
      </c>
      <c r="I2877" s="4">
        <f t="shared" si="136"/>
        <v>0.39000000000000057</v>
      </c>
      <c r="J2877" s="4">
        <f t="shared" si="137"/>
        <v>0.56110000000000326</v>
      </c>
      <c r="K2877" s="13">
        <f t="shared" si="138"/>
        <v>1</v>
      </c>
    </row>
    <row r="2878" spans="1:11" x14ac:dyDescent="0.3">
      <c r="A2878" s="1">
        <v>43588</v>
      </c>
      <c r="B2878">
        <v>4</v>
      </c>
      <c r="C2878" s="4">
        <v>40.746499999999997</v>
      </c>
      <c r="D2878" s="4">
        <v>40.909999999999997</v>
      </c>
      <c r="E2878" s="4">
        <v>40.686399999999999</v>
      </c>
      <c r="F2878" t="s">
        <v>8</v>
      </c>
      <c r="G2878" s="6">
        <v>0.54660699999999995</v>
      </c>
      <c r="H2878" t="s">
        <v>12</v>
      </c>
      <c r="I2878" s="4">
        <f t="shared" si="136"/>
        <v>0.64999999999999858</v>
      </c>
      <c r="J2878" s="4">
        <f t="shared" si="137"/>
        <v>0.426400000000001</v>
      </c>
      <c r="K2878" s="13">
        <f t="shared" si="138"/>
        <v>1</v>
      </c>
    </row>
    <row r="2879" spans="1:11" x14ac:dyDescent="0.3">
      <c r="A2879" s="1">
        <v>43591</v>
      </c>
      <c r="B2879">
        <v>4</v>
      </c>
      <c r="C2879" s="4">
        <v>41.065300000000001</v>
      </c>
      <c r="D2879" s="4">
        <v>41.23</v>
      </c>
      <c r="E2879" s="4">
        <v>41.180500000000002</v>
      </c>
      <c r="F2879" t="s">
        <v>8</v>
      </c>
      <c r="G2879" s="6">
        <v>0.120033</v>
      </c>
      <c r="H2879" t="s">
        <v>12</v>
      </c>
      <c r="I2879" s="4">
        <f t="shared" si="136"/>
        <v>0.32000000000000028</v>
      </c>
      <c r="J2879" s="4">
        <f t="shared" si="137"/>
        <v>0.27050000000000551</v>
      </c>
      <c r="K2879" s="13">
        <f t="shared" si="138"/>
        <v>1</v>
      </c>
    </row>
    <row r="2880" spans="1:11" x14ac:dyDescent="0.3">
      <c r="A2880" s="1">
        <v>43592</v>
      </c>
      <c r="B2880">
        <v>4</v>
      </c>
      <c r="C2880" s="4">
        <v>39.441800000000001</v>
      </c>
      <c r="D2880" s="4">
        <v>39.6</v>
      </c>
      <c r="E2880" s="4">
        <v>41.103000000000002</v>
      </c>
      <c r="F2880" t="s">
        <v>8</v>
      </c>
      <c r="G2880" s="6">
        <v>3.7954699999999999</v>
      </c>
      <c r="H2880" t="s">
        <v>12</v>
      </c>
      <c r="I2880" s="4">
        <f t="shared" si="136"/>
        <v>-1.6299999999999955</v>
      </c>
      <c r="J2880" s="4">
        <f t="shared" si="137"/>
        <v>-0.12699999999999534</v>
      </c>
      <c r="K2880" s="13">
        <f t="shared" si="138"/>
        <v>1</v>
      </c>
    </row>
    <row r="2881" spans="1:11" x14ac:dyDescent="0.3">
      <c r="A2881" s="1">
        <v>43593</v>
      </c>
      <c r="B2881">
        <v>4</v>
      </c>
      <c r="C2881" s="4">
        <v>40.158900000000003</v>
      </c>
      <c r="D2881" s="4">
        <v>40.32</v>
      </c>
      <c r="E2881" s="4">
        <v>37.248600000000003</v>
      </c>
      <c r="F2881" t="s">
        <v>8</v>
      </c>
      <c r="G2881" s="6">
        <v>7.6174400000000002</v>
      </c>
      <c r="H2881" t="s">
        <v>12</v>
      </c>
      <c r="I2881" s="4">
        <f t="shared" si="136"/>
        <v>0.71999999999999886</v>
      </c>
      <c r="J2881" s="4">
        <f t="shared" si="137"/>
        <v>-2.3513999999999982</v>
      </c>
      <c r="K2881" s="13">
        <f t="shared" si="138"/>
        <v>0</v>
      </c>
    </row>
    <row r="2882" spans="1:11" x14ac:dyDescent="0.3">
      <c r="A2882" s="1">
        <v>43594</v>
      </c>
      <c r="B2882">
        <v>4</v>
      </c>
      <c r="C2882" s="4">
        <v>40.537399999999998</v>
      </c>
      <c r="D2882" s="4">
        <v>40.700000000000003</v>
      </c>
      <c r="E2882" s="4">
        <v>44.873699999999999</v>
      </c>
      <c r="F2882" t="s">
        <v>8</v>
      </c>
      <c r="G2882" s="6">
        <v>10.254899999999999</v>
      </c>
      <c r="H2882" t="s">
        <v>12</v>
      </c>
      <c r="I2882" s="4">
        <f t="shared" si="136"/>
        <v>0.38000000000000256</v>
      </c>
      <c r="J2882" s="4">
        <f t="shared" si="137"/>
        <v>4.5536999999999992</v>
      </c>
      <c r="K2882" s="13">
        <f t="shared" si="138"/>
        <v>1</v>
      </c>
    </row>
    <row r="2883" spans="1:11" x14ac:dyDescent="0.3">
      <c r="A2883" s="1">
        <v>43595</v>
      </c>
      <c r="B2883">
        <v>4</v>
      </c>
      <c r="C2883" s="4">
        <v>40.387999999999998</v>
      </c>
      <c r="D2883" s="4">
        <v>40.549999999999997</v>
      </c>
      <c r="E2883" s="4">
        <v>39.558799999999998</v>
      </c>
      <c r="F2883" t="s">
        <v>8</v>
      </c>
      <c r="G2883" s="6">
        <v>2.4443299999999999</v>
      </c>
      <c r="H2883" t="s">
        <v>12</v>
      </c>
      <c r="I2883" s="4">
        <f t="shared" si="136"/>
        <v>-0.15000000000000568</v>
      </c>
      <c r="J2883" s="4">
        <f t="shared" si="137"/>
        <v>-1.1412000000000049</v>
      </c>
      <c r="K2883" s="13">
        <f t="shared" si="138"/>
        <v>1</v>
      </c>
    </row>
    <row r="2884" spans="1:11" x14ac:dyDescent="0.3">
      <c r="A2884" s="1">
        <v>43598</v>
      </c>
      <c r="B2884">
        <v>4</v>
      </c>
      <c r="C2884" s="4">
        <v>38.704700000000003</v>
      </c>
      <c r="D2884" s="4">
        <v>38.86</v>
      </c>
      <c r="E2884" s="4">
        <v>39.091000000000001</v>
      </c>
      <c r="F2884" t="s">
        <v>8</v>
      </c>
      <c r="G2884" s="6">
        <v>0.59437700000000004</v>
      </c>
      <c r="H2884" t="s">
        <v>12</v>
      </c>
      <c r="I2884" s="4">
        <f t="shared" si="136"/>
        <v>-1.6899999999999977</v>
      </c>
      <c r="J2884" s="4">
        <f t="shared" si="137"/>
        <v>-1.4589999999999961</v>
      </c>
      <c r="K2884" s="13">
        <f t="shared" si="138"/>
        <v>1</v>
      </c>
    </row>
    <row r="2885" spans="1:11" x14ac:dyDescent="0.3">
      <c r="A2885" s="1">
        <v>43599</v>
      </c>
      <c r="B2885">
        <v>4</v>
      </c>
      <c r="C2885" s="4">
        <v>39.103099999999998</v>
      </c>
      <c r="D2885" s="4">
        <v>39.26</v>
      </c>
      <c r="E2885" s="4">
        <v>37.756</v>
      </c>
      <c r="F2885" t="s">
        <v>8</v>
      </c>
      <c r="G2885" s="6">
        <v>3.8309600000000001</v>
      </c>
      <c r="H2885" t="s">
        <v>12</v>
      </c>
      <c r="I2885" s="4">
        <f t="shared" si="136"/>
        <v>0.39999999999999858</v>
      </c>
      <c r="J2885" s="4">
        <f t="shared" si="137"/>
        <v>-1.1039999999999992</v>
      </c>
      <c r="K2885" s="13">
        <f t="shared" si="138"/>
        <v>0</v>
      </c>
    </row>
    <row r="2886" spans="1:11" x14ac:dyDescent="0.3">
      <c r="A2886" s="1">
        <v>43600</v>
      </c>
      <c r="B2886">
        <v>4</v>
      </c>
      <c r="C2886" s="4">
        <v>39.212699999999998</v>
      </c>
      <c r="D2886" s="4">
        <v>39.369999999999997</v>
      </c>
      <c r="E2886" s="4">
        <v>42.571199999999997</v>
      </c>
      <c r="F2886" t="s">
        <v>8</v>
      </c>
      <c r="G2886" s="6">
        <v>8.1311900000000001</v>
      </c>
      <c r="H2886" t="s">
        <v>12</v>
      </c>
      <c r="I2886" s="4">
        <f t="shared" si="136"/>
        <v>0.10999999999999943</v>
      </c>
      <c r="J2886" s="4">
        <f t="shared" si="137"/>
        <v>3.3111999999999995</v>
      </c>
      <c r="K2886" s="13">
        <f t="shared" si="138"/>
        <v>1</v>
      </c>
    </row>
    <row r="2887" spans="1:11" x14ac:dyDescent="0.3">
      <c r="A2887" s="1">
        <v>43601</v>
      </c>
      <c r="B2887">
        <v>4</v>
      </c>
      <c r="C2887" s="4">
        <v>39.381999999999998</v>
      </c>
      <c r="D2887" s="4">
        <v>39.54</v>
      </c>
      <c r="E2887" s="4">
        <v>37.495100000000001</v>
      </c>
      <c r="F2887" t="s">
        <v>8</v>
      </c>
      <c r="G2887" s="6">
        <v>5.1718200000000003</v>
      </c>
      <c r="H2887" t="s">
        <v>12</v>
      </c>
      <c r="I2887" s="4">
        <f t="shared" si="136"/>
        <v>0.17000000000000171</v>
      </c>
      <c r="J2887" s="4">
        <f t="shared" si="137"/>
        <v>-1.8748999999999967</v>
      </c>
      <c r="K2887" s="13">
        <f t="shared" si="138"/>
        <v>0</v>
      </c>
    </row>
    <row r="2888" spans="1:11" x14ac:dyDescent="0.3">
      <c r="A2888" s="1">
        <v>43602</v>
      </c>
      <c r="B2888">
        <v>4</v>
      </c>
      <c r="C2888" s="4">
        <v>39.083199999999998</v>
      </c>
      <c r="D2888" s="4">
        <v>39.24</v>
      </c>
      <c r="E2888" s="4">
        <v>39.700299999999999</v>
      </c>
      <c r="F2888" t="s">
        <v>8</v>
      </c>
      <c r="G2888" s="6">
        <v>1.1730799999999999</v>
      </c>
      <c r="H2888" t="s">
        <v>12</v>
      </c>
      <c r="I2888" s="4">
        <f t="shared" si="136"/>
        <v>-0.29999999999999716</v>
      </c>
      <c r="J2888" s="4">
        <f t="shared" si="137"/>
        <v>0.16029999999999944</v>
      </c>
      <c r="K2888" s="13">
        <f t="shared" si="138"/>
        <v>0</v>
      </c>
    </row>
    <row r="2889" spans="1:11" x14ac:dyDescent="0.3">
      <c r="A2889" s="1">
        <v>43605</v>
      </c>
      <c r="B2889">
        <v>4</v>
      </c>
      <c r="C2889" s="4">
        <v>38.704700000000003</v>
      </c>
      <c r="D2889" s="4">
        <v>38.86</v>
      </c>
      <c r="E2889" s="4">
        <v>39.364100000000001</v>
      </c>
      <c r="F2889" t="s">
        <v>8</v>
      </c>
      <c r="G2889" s="6">
        <v>1.29721</v>
      </c>
      <c r="H2889" t="s">
        <v>12</v>
      </c>
      <c r="I2889" s="4">
        <f t="shared" si="136"/>
        <v>-0.38000000000000256</v>
      </c>
      <c r="J2889" s="4">
        <f t="shared" si="137"/>
        <v>0.12409999999999854</v>
      </c>
      <c r="K2889" s="13">
        <f t="shared" si="138"/>
        <v>0</v>
      </c>
    </row>
    <row r="2890" spans="1:11" x14ac:dyDescent="0.3">
      <c r="A2890" s="1">
        <v>43606</v>
      </c>
      <c r="B2890">
        <v>4</v>
      </c>
      <c r="C2890" s="4">
        <v>38.9238</v>
      </c>
      <c r="D2890" s="4">
        <v>39.08</v>
      </c>
      <c r="E2890" s="4">
        <v>38.7727</v>
      </c>
      <c r="F2890" t="s">
        <v>8</v>
      </c>
      <c r="G2890" s="6">
        <v>0.78637199999999996</v>
      </c>
      <c r="H2890" t="s">
        <v>12</v>
      </c>
      <c r="I2890" s="4">
        <f t="shared" si="136"/>
        <v>0.21999999999999886</v>
      </c>
      <c r="J2890" s="4">
        <f t="shared" si="137"/>
        <v>-8.7299999999999045E-2</v>
      </c>
      <c r="K2890" s="13">
        <f t="shared" si="138"/>
        <v>0</v>
      </c>
    </row>
    <row r="2891" spans="1:11" x14ac:dyDescent="0.3">
      <c r="A2891" s="1">
        <v>43607</v>
      </c>
      <c r="B2891">
        <v>4</v>
      </c>
      <c r="C2891" s="4">
        <v>38.824199999999998</v>
      </c>
      <c r="D2891" s="4">
        <v>38.979999999999997</v>
      </c>
      <c r="E2891" s="4">
        <v>39.254100000000001</v>
      </c>
      <c r="F2891" t="s">
        <v>8</v>
      </c>
      <c r="G2891" s="6">
        <v>0.70305700000000004</v>
      </c>
      <c r="H2891" t="s">
        <v>12</v>
      </c>
      <c r="I2891" s="4">
        <f t="shared" si="136"/>
        <v>-0.10000000000000142</v>
      </c>
      <c r="J2891" s="4">
        <f t="shared" si="137"/>
        <v>0.17410000000000281</v>
      </c>
      <c r="K2891" s="13">
        <f t="shared" si="138"/>
        <v>0</v>
      </c>
    </row>
    <row r="2892" spans="1:11" x14ac:dyDescent="0.3">
      <c r="A2892" s="1">
        <v>43608</v>
      </c>
      <c r="B2892">
        <v>4</v>
      </c>
      <c r="C2892" s="4">
        <v>38.445799999999998</v>
      </c>
      <c r="D2892" s="4">
        <v>38.6</v>
      </c>
      <c r="E2892" s="4">
        <v>38.775500000000001</v>
      </c>
      <c r="F2892" t="s">
        <v>8</v>
      </c>
      <c r="G2892" s="6">
        <v>0.45470300000000002</v>
      </c>
      <c r="H2892" t="s">
        <v>12</v>
      </c>
      <c r="I2892" s="4">
        <f t="shared" si="136"/>
        <v>-0.37999999999999545</v>
      </c>
      <c r="J2892" s="4">
        <f t="shared" si="137"/>
        <v>-0.20449999999999591</v>
      </c>
      <c r="K2892" s="13">
        <f t="shared" si="138"/>
        <v>1</v>
      </c>
    </row>
    <row r="2893" spans="1:11" x14ac:dyDescent="0.3">
      <c r="A2893" s="1">
        <v>43609</v>
      </c>
      <c r="B2893">
        <v>4</v>
      </c>
      <c r="C2893" s="4">
        <v>38.4557</v>
      </c>
      <c r="D2893" s="4">
        <v>38.61</v>
      </c>
      <c r="E2893" s="4">
        <v>38.340600000000002</v>
      </c>
      <c r="F2893" t="s">
        <v>8</v>
      </c>
      <c r="G2893" s="6">
        <v>0.69771700000000003</v>
      </c>
      <c r="H2893" t="s">
        <v>12</v>
      </c>
      <c r="I2893" s="4">
        <f t="shared" si="136"/>
        <v>9.9999999999980105E-3</v>
      </c>
      <c r="J2893" s="4">
        <f t="shared" si="137"/>
        <v>-0.25939999999999941</v>
      </c>
      <c r="K2893" s="13">
        <f t="shared" si="138"/>
        <v>0</v>
      </c>
    </row>
    <row r="2894" spans="1:11" x14ac:dyDescent="0.3">
      <c r="A2894" s="1">
        <v>43613</v>
      </c>
      <c r="B2894">
        <v>4</v>
      </c>
      <c r="C2894" s="4">
        <v>37.619100000000003</v>
      </c>
      <c r="D2894" s="4">
        <v>37.770000000000003</v>
      </c>
      <c r="E2894" s="4">
        <v>38.578499999999998</v>
      </c>
      <c r="F2894" t="s">
        <v>8</v>
      </c>
      <c r="G2894" s="6">
        <v>2.1407099999999999</v>
      </c>
      <c r="H2894" t="s">
        <v>12</v>
      </c>
      <c r="I2894" s="4">
        <f t="shared" si="136"/>
        <v>-0.83999999999999631</v>
      </c>
      <c r="J2894" s="4">
        <f t="shared" si="137"/>
        <v>-3.1500000000001194E-2</v>
      </c>
      <c r="K2894" s="13">
        <f t="shared" si="138"/>
        <v>1</v>
      </c>
    </row>
    <row r="2895" spans="1:11" x14ac:dyDescent="0.3">
      <c r="A2895" s="1">
        <v>43614</v>
      </c>
      <c r="B2895">
        <v>4</v>
      </c>
      <c r="C2895" s="4">
        <v>37.469700000000003</v>
      </c>
      <c r="D2895" s="4">
        <v>37.619999999999997</v>
      </c>
      <c r="E2895" s="4">
        <v>36.602499999999999</v>
      </c>
      <c r="F2895" t="s">
        <v>8</v>
      </c>
      <c r="G2895" s="6">
        <v>2.7045599999999999</v>
      </c>
      <c r="H2895" t="s">
        <v>12</v>
      </c>
      <c r="I2895" s="4">
        <f t="shared" si="136"/>
        <v>-0.15000000000000568</v>
      </c>
      <c r="J2895" s="4">
        <f t="shared" si="137"/>
        <v>-1.167500000000004</v>
      </c>
      <c r="K2895" s="13">
        <f t="shared" si="138"/>
        <v>1</v>
      </c>
    </row>
    <row r="2896" spans="1:11" x14ac:dyDescent="0.3">
      <c r="A2896" s="1">
        <v>43615</v>
      </c>
      <c r="B2896">
        <v>4</v>
      </c>
      <c r="C2896" s="4">
        <v>37.051400000000001</v>
      </c>
      <c r="D2896" s="4">
        <v>37.200000000000003</v>
      </c>
      <c r="E2896" s="4">
        <v>38.825000000000003</v>
      </c>
      <c r="F2896" t="s">
        <v>8</v>
      </c>
      <c r="G2896" s="6">
        <v>4.3683699999999996</v>
      </c>
      <c r="H2896" t="s">
        <v>12</v>
      </c>
      <c r="I2896" s="4">
        <f t="shared" si="136"/>
        <v>-0.4199999999999946</v>
      </c>
      <c r="J2896" s="4">
        <f t="shared" si="137"/>
        <v>1.2050000000000054</v>
      </c>
      <c r="K2896" s="13">
        <f t="shared" si="138"/>
        <v>0</v>
      </c>
    </row>
    <row r="2897" spans="1:11" x14ac:dyDescent="0.3">
      <c r="A2897" s="1">
        <v>43616</v>
      </c>
      <c r="B2897">
        <v>4</v>
      </c>
      <c r="C2897" s="4">
        <v>36.603200000000001</v>
      </c>
      <c r="D2897" s="4">
        <v>36.75</v>
      </c>
      <c r="E2897" s="4">
        <v>36.384300000000003</v>
      </c>
      <c r="F2897" t="s">
        <v>8</v>
      </c>
      <c r="G2897" s="6">
        <v>0.99496700000000005</v>
      </c>
      <c r="H2897" t="s">
        <v>12</v>
      </c>
      <c r="I2897" s="4">
        <f t="shared" si="136"/>
        <v>-0.45000000000000284</v>
      </c>
      <c r="J2897" s="4">
        <f t="shared" si="137"/>
        <v>-0.81569999999999965</v>
      </c>
      <c r="K2897" s="13">
        <f t="shared" si="138"/>
        <v>1</v>
      </c>
    </row>
    <row r="2898" spans="1:11" x14ac:dyDescent="0.3">
      <c r="A2898" s="1">
        <v>43619</v>
      </c>
      <c r="B2898">
        <v>4</v>
      </c>
      <c r="C2898" s="4">
        <v>37.121099999999998</v>
      </c>
      <c r="D2898" s="4">
        <v>37.270000000000003</v>
      </c>
      <c r="E2898" s="4">
        <v>35.886200000000002</v>
      </c>
      <c r="F2898" t="s">
        <v>8</v>
      </c>
      <c r="G2898" s="6">
        <v>3.7129699999999999</v>
      </c>
      <c r="H2898" t="s">
        <v>12</v>
      </c>
      <c r="I2898" s="4">
        <f t="shared" si="136"/>
        <v>0.52000000000000313</v>
      </c>
      <c r="J2898" s="4">
        <f t="shared" si="137"/>
        <v>-0.86379999999999768</v>
      </c>
      <c r="K2898" s="13">
        <f t="shared" si="138"/>
        <v>0</v>
      </c>
    </row>
    <row r="2899" spans="1:11" x14ac:dyDescent="0.3">
      <c r="A2899" s="1">
        <v>43620</v>
      </c>
      <c r="B2899">
        <v>4</v>
      </c>
      <c r="C2899" s="4">
        <v>38.0274</v>
      </c>
      <c r="D2899" s="4">
        <v>38.18</v>
      </c>
      <c r="E2899" s="4">
        <v>38.964700000000001</v>
      </c>
      <c r="F2899" t="s">
        <v>8</v>
      </c>
      <c r="G2899" s="6">
        <v>2.0552800000000002</v>
      </c>
      <c r="H2899" t="s">
        <v>12</v>
      </c>
      <c r="I2899" s="4">
        <f t="shared" si="136"/>
        <v>0.90999999999999659</v>
      </c>
      <c r="J2899" s="4">
        <f t="shared" si="137"/>
        <v>1.6946999999999974</v>
      </c>
      <c r="K2899" s="13">
        <f t="shared" si="138"/>
        <v>1</v>
      </c>
    </row>
    <row r="2900" spans="1:11" x14ac:dyDescent="0.3">
      <c r="A2900" s="1">
        <v>43621</v>
      </c>
      <c r="B2900">
        <v>4</v>
      </c>
      <c r="C2900" s="4">
        <v>37.828200000000002</v>
      </c>
      <c r="D2900" s="4">
        <v>37.979999999999997</v>
      </c>
      <c r="E2900" s="4">
        <v>38.828800000000001</v>
      </c>
      <c r="F2900" t="s">
        <v>8</v>
      </c>
      <c r="G2900" s="6">
        <v>2.23489</v>
      </c>
      <c r="H2900" t="s">
        <v>12</v>
      </c>
      <c r="I2900" s="4">
        <f t="shared" si="136"/>
        <v>-0.20000000000000284</v>
      </c>
      <c r="J2900" s="4">
        <f t="shared" si="137"/>
        <v>0.64880000000000138</v>
      </c>
      <c r="K2900" s="13">
        <f t="shared" si="138"/>
        <v>0</v>
      </c>
    </row>
    <row r="2901" spans="1:11" x14ac:dyDescent="0.3">
      <c r="A2901" s="1">
        <v>43622</v>
      </c>
      <c r="B2901">
        <v>4</v>
      </c>
      <c r="C2901" s="4">
        <v>37.519500000000001</v>
      </c>
      <c r="D2901" s="4">
        <v>37.67</v>
      </c>
      <c r="E2901" s="4">
        <v>36.847099999999998</v>
      </c>
      <c r="F2901" t="s">
        <v>8</v>
      </c>
      <c r="G2901" s="6">
        <v>2.1844100000000002</v>
      </c>
      <c r="H2901" t="s">
        <v>12</v>
      </c>
      <c r="I2901" s="4">
        <f t="shared" si="136"/>
        <v>-0.30999999999999517</v>
      </c>
      <c r="J2901" s="4">
        <f t="shared" si="137"/>
        <v>-1.1328999999999994</v>
      </c>
      <c r="K2901" s="13">
        <f t="shared" si="138"/>
        <v>1</v>
      </c>
    </row>
    <row r="2902" spans="1:11" x14ac:dyDescent="0.3">
      <c r="A2902" s="1">
        <v>43623</v>
      </c>
      <c r="B2902">
        <v>4</v>
      </c>
      <c r="C2902" s="4">
        <v>37.907899999999998</v>
      </c>
      <c r="D2902" s="4">
        <v>38.06</v>
      </c>
      <c r="E2902" s="4">
        <v>37.466500000000003</v>
      </c>
      <c r="F2902" t="s">
        <v>8</v>
      </c>
      <c r="G2902" s="6">
        <v>1.55949</v>
      </c>
      <c r="H2902" t="s">
        <v>12</v>
      </c>
      <c r="I2902" s="4">
        <f t="shared" si="136"/>
        <v>0.39000000000000057</v>
      </c>
      <c r="J2902" s="4">
        <f t="shared" si="137"/>
        <v>-0.20349999999999824</v>
      </c>
      <c r="K2902" s="13">
        <f t="shared" si="138"/>
        <v>0</v>
      </c>
    </row>
    <row r="2903" spans="1:11" x14ac:dyDescent="0.3">
      <c r="A2903" s="1">
        <v>43626</v>
      </c>
      <c r="B2903">
        <v>4</v>
      </c>
      <c r="C2903" s="4">
        <v>37.619100000000003</v>
      </c>
      <c r="D2903" s="4">
        <v>37.770000000000003</v>
      </c>
      <c r="E2903" s="4">
        <v>38.793799999999997</v>
      </c>
      <c r="F2903" t="s">
        <v>8</v>
      </c>
      <c r="G2903" s="6">
        <v>2.7105700000000001</v>
      </c>
      <c r="H2903" t="s">
        <v>12</v>
      </c>
      <c r="I2903" s="4">
        <f t="shared" si="136"/>
        <v>-0.28999999999999915</v>
      </c>
      <c r="J2903" s="4">
        <f t="shared" si="137"/>
        <v>0.73379999999999512</v>
      </c>
      <c r="K2903" s="13">
        <f t="shared" si="138"/>
        <v>0</v>
      </c>
    </row>
    <row r="2904" spans="1:11" x14ac:dyDescent="0.3">
      <c r="A2904" s="1">
        <v>43627</v>
      </c>
      <c r="B2904">
        <v>4</v>
      </c>
      <c r="C2904" s="4">
        <v>37.350200000000001</v>
      </c>
      <c r="D2904" s="4">
        <v>37.5</v>
      </c>
      <c r="E2904" s="4">
        <v>36.749099999999999</v>
      </c>
      <c r="F2904" t="s">
        <v>8</v>
      </c>
      <c r="G2904" s="6">
        <v>2.0024799999999998</v>
      </c>
      <c r="H2904" t="s">
        <v>12</v>
      </c>
      <c r="I2904" s="4">
        <f t="shared" si="136"/>
        <v>-0.27000000000000313</v>
      </c>
      <c r="J2904" s="4">
        <f t="shared" si="137"/>
        <v>-1.0209000000000046</v>
      </c>
      <c r="K2904" s="13">
        <f t="shared" si="138"/>
        <v>1</v>
      </c>
    </row>
    <row r="2905" spans="1:11" x14ac:dyDescent="0.3">
      <c r="A2905" s="1">
        <v>43628</v>
      </c>
      <c r="B2905">
        <v>4</v>
      </c>
      <c r="C2905" s="4">
        <v>37.549399999999999</v>
      </c>
      <c r="D2905" s="4">
        <v>37.700000000000003</v>
      </c>
      <c r="E2905" s="4">
        <v>37.435600000000001</v>
      </c>
      <c r="F2905" t="s">
        <v>8</v>
      </c>
      <c r="G2905" s="6">
        <v>0.70139799999999997</v>
      </c>
      <c r="H2905" t="s">
        <v>12</v>
      </c>
      <c r="I2905" s="4">
        <f t="shared" si="136"/>
        <v>0.20000000000000284</v>
      </c>
      <c r="J2905" s="4">
        <f t="shared" si="137"/>
        <v>-6.4399999999999125E-2</v>
      </c>
      <c r="K2905" s="13">
        <f t="shared" si="138"/>
        <v>0</v>
      </c>
    </row>
    <row r="2906" spans="1:11" x14ac:dyDescent="0.3">
      <c r="A2906" s="1">
        <v>43629</v>
      </c>
      <c r="B2906">
        <v>4</v>
      </c>
      <c r="C2906" s="4">
        <v>37.639000000000003</v>
      </c>
      <c r="D2906" s="4">
        <v>37.79</v>
      </c>
      <c r="E2906" s="4">
        <v>38.731499999999997</v>
      </c>
      <c r="F2906" t="s">
        <v>8</v>
      </c>
      <c r="G2906" s="6">
        <v>2.4914200000000002</v>
      </c>
      <c r="H2906" t="s">
        <v>12</v>
      </c>
      <c r="I2906" s="4">
        <f t="shared" si="136"/>
        <v>8.9999999999996305E-2</v>
      </c>
      <c r="J2906" s="4">
        <f t="shared" si="137"/>
        <v>1.0314999999999941</v>
      </c>
      <c r="K2906" s="13">
        <f t="shared" si="138"/>
        <v>1</v>
      </c>
    </row>
    <row r="2907" spans="1:11" x14ac:dyDescent="0.3">
      <c r="A2907" s="1">
        <v>43630</v>
      </c>
      <c r="B2907">
        <v>4</v>
      </c>
      <c r="C2907" s="4">
        <v>37.101199999999999</v>
      </c>
      <c r="D2907" s="4">
        <v>37.25</v>
      </c>
      <c r="E2907" s="4">
        <v>37.8489</v>
      </c>
      <c r="F2907" t="s">
        <v>8</v>
      </c>
      <c r="G2907" s="6">
        <v>1.6078600000000001</v>
      </c>
      <c r="H2907" t="s">
        <v>12</v>
      </c>
      <c r="I2907" s="4">
        <f t="shared" si="136"/>
        <v>-0.53999999999999915</v>
      </c>
      <c r="J2907" s="4">
        <f t="shared" si="137"/>
        <v>5.8900000000001285E-2</v>
      </c>
      <c r="K2907" s="13">
        <f t="shared" si="138"/>
        <v>0</v>
      </c>
    </row>
    <row r="2908" spans="1:11" x14ac:dyDescent="0.3">
      <c r="A2908" s="1">
        <v>43633</v>
      </c>
      <c r="B2908">
        <v>4</v>
      </c>
      <c r="C2908" s="4">
        <v>37.449800000000003</v>
      </c>
      <c r="D2908" s="4">
        <v>37.6</v>
      </c>
      <c r="E2908" s="4">
        <v>36.585500000000003</v>
      </c>
      <c r="F2908" t="s">
        <v>8</v>
      </c>
      <c r="G2908" s="6">
        <v>2.6982499999999998</v>
      </c>
      <c r="H2908" t="s">
        <v>12</v>
      </c>
      <c r="I2908" s="4">
        <f t="shared" si="136"/>
        <v>0.35000000000000142</v>
      </c>
      <c r="J2908" s="4">
        <f t="shared" si="137"/>
        <v>-0.66449999999999676</v>
      </c>
      <c r="K2908" s="13">
        <f t="shared" si="138"/>
        <v>0</v>
      </c>
    </row>
    <row r="2909" spans="1:11" x14ac:dyDescent="0.3">
      <c r="A2909" s="1">
        <v>43634</v>
      </c>
      <c r="B2909">
        <v>4</v>
      </c>
      <c r="C2909" s="4">
        <v>37.977600000000002</v>
      </c>
      <c r="D2909" s="4">
        <v>38.130000000000003</v>
      </c>
      <c r="E2909" s="4">
        <v>38.64</v>
      </c>
      <c r="F2909" t="s">
        <v>8</v>
      </c>
      <c r="G2909" s="6">
        <v>1.3374200000000001</v>
      </c>
      <c r="H2909" t="s">
        <v>12</v>
      </c>
      <c r="I2909" s="4">
        <f t="shared" si="136"/>
        <v>0.53000000000000114</v>
      </c>
      <c r="J2909" s="4">
        <f t="shared" si="137"/>
        <v>1.0399999999999991</v>
      </c>
      <c r="K2909" s="13">
        <f t="shared" si="138"/>
        <v>1</v>
      </c>
    </row>
    <row r="2910" spans="1:11" x14ac:dyDescent="0.3">
      <c r="A2910" s="1">
        <v>43635</v>
      </c>
      <c r="B2910">
        <v>4</v>
      </c>
      <c r="C2910" s="4">
        <v>38.3063</v>
      </c>
      <c r="D2910" s="4">
        <v>38.46</v>
      </c>
      <c r="E2910" s="4">
        <v>38.788600000000002</v>
      </c>
      <c r="F2910" t="s">
        <v>8</v>
      </c>
      <c r="G2910" s="6">
        <v>0.85448800000000003</v>
      </c>
      <c r="H2910" t="s">
        <v>12</v>
      </c>
      <c r="I2910" s="4">
        <f t="shared" si="136"/>
        <v>0.32999999999999829</v>
      </c>
      <c r="J2910" s="4">
        <f t="shared" si="137"/>
        <v>0.65859999999999985</v>
      </c>
      <c r="K2910" s="13">
        <f t="shared" si="138"/>
        <v>1</v>
      </c>
    </row>
    <row r="2911" spans="1:11" x14ac:dyDescent="0.3">
      <c r="A2911" s="1">
        <v>43636</v>
      </c>
      <c r="B2911">
        <v>4</v>
      </c>
      <c r="C2911" s="4">
        <v>38.375999999999998</v>
      </c>
      <c r="D2911" s="4">
        <v>38.53</v>
      </c>
      <c r="E2911" s="4">
        <v>38.223199999999999</v>
      </c>
      <c r="F2911" t="s">
        <v>8</v>
      </c>
      <c r="G2911" s="6">
        <v>0.79638500000000001</v>
      </c>
      <c r="H2911" t="s">
        <v>12</v>
      </c>
      <c r="I2911" s="4">
        <f t="shared" si="136"/>
        <v>7.0000000000000284E-2</v>
      </c>
      <c r="J2911" s="4">
        <f t="shared" si="137"/>
        <v>-0.23680000000000234</v>
      </c>
      <c r="K2911" s="13">
        <f t="shared" si="138"/>
        <v>0</v>
      </c>
    </row>
    <row r="2912" spans="1:11" x14ac:dyDescent="0.3">
      <c r="A2912" s="1">
        <v>43637</v>
      </c>
      <c r="B2912">
        <v>4</v>
      </c>
      <c r="C2912" s="4">
        <v>38.356099999999998</v>
      </c>
      <c r="D2912" s="4">
        <v>38.51</v>
      </c>
      <c r="E2912" s="4">
        <v>38.157400000000003</v>
      </c>
      <c r="F2912" t="s">
        <v>8</v>
      </c>
      <c r="G2912" s="6">
        <v>0.915713</v>
      </c>
      <c r="H2912" t="s">
        <v>12</v>
      </c>
      <c r="I2912" s="4">
        <f t="shared" si="136"/>
        <v>-2.0000000000003126E-2</v>
      </c>
      <c r="J2912" s="4">
        <f t="shared" si="137"/>
        <v>-0.37259999999999849</v>
      </c>
      <c r="K2912" s="13">
        <f t="shared" si="138"/>
        <v>1</v>
      </c>
    </row>
    <row r="2913" spans="1:11" x14ac:dyDescent="0.3">
      <c r="A2913" s="1">
        <v>43640</v>
      </c>
      <c r="B2913">
        <v>4</v>
      </c>
      <c r="C2913" s="4">
        <v>37.685600000000001</v>
      </c>
      <c r="D2913" s="4">
        <v>37.770000000000003</v>
      </c>
      <c r="E2913" s="4">
        <v>38.4026</v>
      </c>
      <c r="F2913" t="s">
        <v>8</v>
      </c>
      <c r="G2913" s="6">
        <v>1.67475</v>
      </c>
      <c r="H2913" t="s">
        <v>12</v>
      </c>
      <c r="I2913" s="4">
        <f t="shared" si="136"/>
        <v>-0.73999999999999488</v>
      </c>
      <c r="J2913" s="4">
        <f t="shared" si="137"/>
        <v>-0.10739999999999839</v>
      </c>
      <c r="K2913" s="13">
        <f t="shared" si="138"/>
        <v>1</v>
      </c>
    </row>
    <row r="2914" spans="1:11" x14ac:dyDescent="0.3">
      <c r="A2914" s="1">
        <v>43641</v>
      </c>
      <c r="B2914">
        <v>4</v>
      </c>
      <c r="C2914" s="4">
        <v>38.573599999999999</v>
      </c>
      <c r="D2914" s="4">
        <v>38.659999999999997</v>
      </c>
      <c r="E2914" s="4">
        <v>37.131500000000003</v>
      </c>
      <c r="F2914" t="s">
        <v>8</v>
      </c>
      <c r="G2914" s="6">
        <v>3.9536199999999999</v>
      </c>
      <c r="H2914" t="s">
        <v>12</v>
      </c>
      <c r="I2914" s="4">
        <f t="shared" si="136"/>
        <v>0.88999999999999346</v>
      </c>
      <c r="J2914" s="4">
        <f t="shared" si="137"/>
        <v>-0.63850000000000051</v>
      </c>
      <c r="K2914" s="13">
        <f t="shared" si="138"/>
        <v>0</v>
      </c>
    </row>
    <row r="2915" spans="1:11" x14ac:dyDescent="0.3">
      <c r="A2915" s="1">
        <v>43642</v>
      </c>
      <c r="B2915">
        <v>4</v>
      </c>
      <c r="C2915" s="4">
        <v>38.324199999999998</v>
      </c>
      <c r="D2915" s="4">
        <v>38.409999999999997</v>
      </c>
      <c r="E2915" s="4">
        <v>41.198700000000002</v>
      </c>
      <c r="F2915" t="s">
        <v>8</v>
      </c>
      <c r="G2915" s="6">
        <v>7.2603299999999997</v>
      </c>
      <c r="H2915" t="s">
        <v>12</v>
      </c>
      <c r="I2915" s="4">
        <f t="shared" si="136"/>
        <v>-0.25</v>
      </c>
      <c r="J2915" s="4">
        <f t="shared" si="137"/>
        <v>2.5387000000000057</v>
      </c>
      <c r="K2915" s="13">
        <f t="shared" si="138"/>
        <v>0</v>
      </c>
    </row>
    <row r="2916" spans="1:11" x14ac:dyDescent="0.3">
      <c r="A2916" s="1">
        <v>43643</v>
      </c>
      <c r="B2916">
        <v>4</v>
      </c>
      <c r="C2916" s="4">
        <v>39.272100000000002</v>
      </c>
      <c r="D2916" s="4">
        <v>39.36</v>
      </c>
      <c r="E2916" s="4">
        <v>35.877800000000001</v>
      </c>
      <c r="F2916" t="s">
        <v>8</v>
      </c>
      <c r="G2916" s="6">
        <v>8.8470899999999997</v>
      </c>
      <c r="H2916" t="s">
        <v>12</v>
      </c>
      <c r="I2916" s="4">
        <f t="shared" si="136"/>
        <v>0.95000000000000284</v>
      </c>
      <c r="J2916" s="4">
        <f t="shared" si="137"/>
        <v>-2.532199999999996</v>
      </c>
      <c r="K2916" s="13">
        <f t="shared" si="138"/>
        <v>0</v>
      </c>
    </row>
    <row r="2917" spans="1:11" x14ac:dyDescent="0.3">
      <c r="A2917" s="1">
        <v>43644</v>
      </c>
      <c r="B2917">
        <v>4</v>
      </c>
      <c r="C2917" s="4">
        <v>39.741</v>
      </c>
      <c r="D2917" s="4">
        <v>39.83</v>
      </c>
      <c r="E2917" s="4">
        <v>41.996200000000002</v>
      </c>
      <c r="F2917" t="s">
        <v>8</v>
      </c>
      <c r="G2917" s="6">
        <v>5.4385500000000002</v>
      </c>
      <c r="H2917" t="s">
        <v>12</v>
      </c>
      <c r="I2917" s="4">
        <f t="shared" si="136"/>
        <v>0.46999999999999886</v>
      </c>
      <c r="J2917" s="4">
        <f t="shared" si="137"/>
        <v>2.6362000000000023</v>
      </c>
      <c r="K2917" s="13">
        <f t="shared" si="138"/>
        <v>1</v>
      </c>
    </row>
    <row r="2918" spans="1:11" x14ac:dyDescent="0.3">
      <c r="A2918" s="1">
        <v>43647</v>
      </c>
      <c r="B2918">
        <v>4</v>
      </c>
      <c r="C2918" s="4">
        <v>40.110199999999999</v>
      </c>
      <c r="D2918" s="4">
        <v>40.200000000000003</v>
      </c>
      <c r="E2918" s="4">
        <v>39.776800000000001</v>
      </c>
      <c r="F2918" t="s">
        <v>8</v>
      </c>
      <c r="G2918" s="6">
        <v>1.0527599999999999</v>
      </c>
      <c r="H2918" t="s">
        <v>12</v>
      </c>
      <c r="I2918" s="4">
        <f t="shared" si="136"/>
        <v>0.37000000000000455</v>
      </c>
      <c r="J2918" s="4">
        <f t="shared" si="137"/>
        <v>-5.3199999999996805E-2</v>
      </c>
      <c r="K2918" s="13">
        <f t="shared" si="138"/>
        <v>0</v>
      </c>
    </row>
    <row r="2919" spans="1:11" x14ac:dyDescent="0.3">
      <c r="A2919" s="1">
        <v>43648</v>
      </c>
      <c r="B2919">
        <v>4</v>
      </c>
      <c r="C2919" s="4">
        <v>40.130099999999999</v>
      </c>
      <c r="D2919" s="4">
        <v>40.22</v>
      </c>
      <c r="E2919" s="4">
        <v>39.710099999999997</v>
      </c>
      <c r="F2919" t="s">
        <v>8</v>
      </c>
      <c r="G2919" s="6">
        <v>1.2677499999999999</v>
      </c>
      <c r="H2919" t="s">
        <v>12</v>
      </c>
      <c r="I2919" s="4">
        <f t="shared" si="136"/>
        <v>1.9999999999996021E-2</v>
      </c>
      <c r="J2919" s="4">
        <f t="shared" si="137"/>
        <v>-0.48990000000000578</v>
      </c>
      <c r="K2919" s="13">
        <f t="shared" si="138"/>
        <v>0</v>
      </c>
    </row>
    <row r="2920" spans="1:11" x14ac:dyDescent="0.3">
      <c r="A2920" s="1">
        <v>43649</v>
      </c>
      <c r="B2920">
        <v>4</v>
      </c>
      <c r="C2920" s="4">
        <v>40.419499999999999</v>
      </c>
      <c r="D2920" s="4">
        <v>40.51</v>
      </c>
      <c r="E2920" s="4">
        <v>40.157400000000003</v>
      </c>
      <c r="F2920" t="s">
        <v>8</v>
      </c>
      <c r="G2920" s="6">
        <v>0.87038300000000002</v>
      </c>
      <c r="H2920" t="s">
        <v>12</v>
      </c>
      <c r="I2920" s="4">
        <f t="shared" si="136"/>
        <v>0.28999999999999915</v>
      </c>
      <c r="J2920" s="4">
        <f t="shared" si="137"/>
        <v>-6.2599999999996214E-2</v>
      </c>
      <c r="K2920" s="13">
        <f t="shared" si="138"/>
        <v>0</v>
      </c>
    </row>
    <row r="2921" spans="1:11" x14ac:dyDescent="0.3">
      <c r="A2921" s="1">
        <v>43651</v>
      </c>
      <c r="B2921">
        <v>4</v>
      </c>
      <c r="C2921" s="4">
        <v>39.771000000000001</v>
      </c>
      <c r="D2921" s="4">
        <v>39.86</v>
      </c>
      <c r="E2921" s="4">
        <v>41.533099999999997</v>
      </c>
      <c r="F2921" t="s">
        <v>8</v>
      </c>
      <c r="G2921" s="6">
        <v>4.1975699999999998</v>
      </c>
      <c r="H2921" t="s">
        <v>12</v>
      </c>
      <c r="I2921" s="4">
        <f t="shared" si="136"/>
        <v>-0.64999999999999858</v>
      </c>
      <c r="J2921" s="4">
        <f t="shared" si="137"/>
        <v>1.0230999999999995</v>
      </c>
      <c r="K2921" s="13">
        <f t="shared" si="138"/>
        <v>0</v>
      </c>
    </row>
    <row r="2922" spans="1:11" x14ac:dyDescent="0.3">
      <c r="A2922" s="1">
        <v>43654</v>
      </c>
      <c r="B2922">
        <v>4</v>
      </c>
      <c r="C2922" s="4">
        <v>39.082500000000003</v>
      </c>
      <c r="D2922" s="4">
        <v>39.17</v>
      </c>
      <c r="E2922" s="4">
        <v>38.620800000000003</v>
      </c>
      <c r="F2922" t="s">
        <v>8</v>
      </c>
      <c r="G2922" s="6">
        <v>1.4020600000000001</v>
      </c>
      <c r="H2922" t="s">
        <v>12</v>
      </c>
      <c r="I2922" s="4">
        <f t="shared" si="136"/>
        <v>-0.68999999999999773</v>
      </c>
      <c r="J2922" s="4">
        <f t="shared" si="137"/>
        <v>-1.2391999999999967</v>
      </c>
      <c r="K2922" s="13">
        <f t="shared" si="138"/>
        <v>1</v>
      </c>
    </row>
    <row r="2923" spans="1:11" x14ac:dyDescent="0.3">
      <c r="A2923" s="1">
        <v>43655</v>
      </c>
      <c r="B2923">
        <v>4</v>
      </c>
      <c r="C2923" s="4">
        <v>39.521500000000003</v>
      </c>
      <c r="D2923" s="4">
        <v>39.61</v>
      </c>
      <c r="E2923" s="4">
        <v>38.4467</v>
      </c>
      <c r="F2923" t="s">
        <v>8</v>
      </c>
      <c r="G2923" s="6">
        <v>2.9367899999999998</v>
      </c>
      <c r="H2923" t="s">
        <v>12</v>
      </c>
      <c r="I2923" s="4">
        <f t="shared" si="136"/>
        <v>0.43999999999999773</v>
      </c>
      <c r="J2923" s="4">
        <f t="shared" si="137"/>
        <v>-0.72330000000000183</v>
      </c>
      <c r="K2923" s="13">
        <f t="shared" si="138"/>
        <v>0</v>
      </c>
    </row>
    <row r="2924" spans="1:11" x14ac:dyDescent="0.3">
      <c r="A2924" s="1">
        <v>43656</v>
      </c>
      <c r="B2924">
        <v>4</v>
      </c>
      <c r="C2924" s="4">
        <v>39.222200000000001</v>
      </c>
      <c r="D2924" s="4">
        <v>39.31</v>
      </c>
      <c r="E2924" s="4">
        <v>40.691200000000002</v>
      </c>
      <c r="F2924" t="s">
        <v>8</v>
      </c>
      <c r="G2924" s="6">
        <v>3.51355</v>
      </c>
      <c r="H2924" t="s">
        <v>12</v>
      </c>
      <c r="I2924" s="4">
        <f t="shared" si="136"/>
        <v>-0.29999999999999716</v>
      </c>
      <c r="J2924" s="4">
        <f t="shared" si="137"/>
        <v>1.0812000000000026</v>
      </c>
      <c r="K2924" s="13">
        <f t="shared" si="138"/>
        <v>0</v>
      </c>
    </row>
    <row r="2925" spans="1:11" x14ac:dyDescent="0.3">
      <c r="A2925" s="1">
        <v>43657</v>
      </c>
      <c r="B2925">
        <v>4</v>
      </c>
      <c r="C2925" s="4">
        <v>38.583599999999997</v>
      </c>
      <c r="D2925" s="4">
        <v>38.67</v>
      </c>
      <c r="E2925" s="4">
        <v>37.698300000000003</v>
      </c>
      <c r="F2925" t="s">
        <v>8</v>
      </c>
      <c r="G2925" s="6">
        <v>2.5128200000000001</v>
      </c>
      <c r="H2925" t="s">
        <v>12</v>
      </c>
      <c r="I2925" s="4">
        <f t="shared" si="136"/>
        <v>-0.64000000000000057</v>
      </c>
      <c r="J2925" s="4">
        <f t="shared" si="137"/>
        <v>-1.611699999999999</v>
      </c>
      <c r="K2925" s="13">
        <f t="shared" si="138"/>
        <v>1</v>
      </c>
    </row>
    <row r="2926" spans="1:11" x14ac:dyDescent="0.3">
      <c r="A2926" s="1">
        <v>43658</v>
      </c>
      <c r="B2926">
        <v>4</v>
      </c>
      <c r="C2926" s="4">
        <v>38.433900000000001</v>
      </c>
      <c r="D2926" s="4">
        <v>38.520000000000003</v>
      </c>
      <c r="E2926" s="4">
        <v>38.349800000000002</v>
      </c>
      <c r="F2926" t="s">
        <v>8</v>
      </c>
      <c r="G2926" s="6">
        <v>0.44191399999999997</v>
      </c>
      <c r="H2926" t="s">
        <v>12</v>
      </c>
      <c r="I2926" s="4">
        <f t="shared" si="136"/>
        <v>-0.14999999999999858</v>
      </c>
      <c r="J2926" s="4">
        <f t="shared" si="137"/>
        <v>-0.32019999999999982</v>
      </c>
      <c r="K2926" s="13">
        <f t="shared" si="138"/>
        <v>1</v>
      </c>
    </row>
    <row r="2927" spans="1:11" x14ac:dyDescent="0.3">
      <c r="A2927" s="1">
        <v>43661</v>
      </c>
      <c r="B2927">
        <v>4</v>
      </c>
      <c r="C2927" s="4">
        <v>38.364100000000001</v>
      </c>
      <c r="D2927" s="4">
        <v>38.450000000000003</v>
      </c>
      <c r="E2927" s="4">
        <v>39.682099999999998</v>
      </c>
      <c r="F2927" t="s">
        <v>8</v>
      </c>
      <c r="G2927" s="6">
        <v>3.2044600000000001</v>
      </c>
      <c r="H2927" t="s">
        <v>12</v>
      </c>
      <c r="I2927" s="4">
        <f t="shared" si="136"/>
        <v>-7.0000000000000284E-2</v>
      </c>
      <c r="J2927" s="4">
        <f t="shared" si="137"/>
        <v>1.1620999999999952</v>
      </c>
      <c r="K2927" s="13">
        <f t="shared" si="138"/>
        <v>0</v>
      </c>
    </row>
    <row r="2928" spans="1:11" x14ac:dyDescent="0.3">
      <c r="A2928" s="1">
        <v>43662</v>
      </c>
      <c r="B2928">
        <v>4</v>
      </c>
      <c r="C2928" s="4">
        <v>38.0747</v>
      </c>
      <c r="D2928" s="4">
        <v>38.159999999999997</v>
      </c>
      <c r="E2928" s="4">
        <v>38.451900000000002</v>
      </c>
      <c r="F2928" t="s">
        <v>8</v>
      </c>
      <c r="G2928" s="6">
        <v>0.76501699999999995</v>
      </c>
      <c r="H2928" t="s">
        <v>12</v>
      </c>
      <c r="I2928" s="4">
        <f t="shared" si="136"/>
        <v>-0.29000000000000625</v>
      </c>
      <c r="J2928" s="4">
        <f t="shared" si="137"/>
        <v>1.8999999999991246E-3</v>
      </c>
      <c r="K2928" s="13">
        <f t="shared" si="138"/>
        <v>0</v>
      </c>
    </row>
    <row r="2929" spans="1:11" x14ac:dyDescent="0.3">
      <c r="A2929" s="1">
        <v>43663</v>
      </c>
      <c r="B2929">
        <v>4</v>
      </c>
      <c r="C2929" s="4">
        <v>37.675600000000003</v>
      </c>
      <c r="D2929" s="4">
        <v>37.76</v>
      </c>
      <c r="E2929" s="4">
        <v>37.486199999999997</v>
      </c>
      <c r="F2929" t="s">
        <v>8</v>
      </c>
      <c r="G2929" s="6">
        <v>0.72515600000000002</v>
      </c>
      <c r="H2929" t="s">
        <v>12</v>
      </c>
      <c r="I2929" s="4">
        <f t="shared" si="136"/>
        <v>-0.39999999999999858</v>
      </c>
      <c r="J2929" s="4">
        <f t="shared" si="137"/>
        <v>-0.67379999999999995</v>
      </c>
      <c r="K2929" s="13">
        <f t="shared" si="138"/>
        <v>1</v>
      </c>
    </row>
    <row r="2930" spans="1:11" x14ac:dyDescent="0.3">
      <c r="A2930" s="1">
        <v>43664</v>
      </c>
      <c r="B2930">
        <v>4</v>
      </c>
      <c r="C2930" s="4">
        <v>37.845300000000002</v>
      </c>
      <c r="D2930" s="4">
        <v>37.93</v>
      </c>
      <c r="E2930" s="4">
        <v>37.680399999999999</v>
      </c>
      <c r="F2930" t="s">
        <v>8</v>
      </c>
      <c r="G2930" s="6">
        <v>0.658026</v>
      </c>
      <c r="H2930" t="s">
        <v>12</v>
      </c>
      <c r="I2930" s="4">
        <f t="shared" si="136"/>
        <v>0.17000000000000171</v>
      </c>
      <c r="J2930" s="4">
        <f t="shared" si="137"/>
        <v>-7.9599999999999227E-2</v>
      </c>
      <c r="K2930" s="13">
        <f t="shared" si="138"/>
        <v>0</v>
      </c>
    </row>
    <row r="2931" spans="1:11" x14ac:dyDescent="0.3">
      <c r="A2931" s="1">
        <v>43665</v>
      </c>
      <c r="B2931">
        <v>4</v>
      </c>
      <c r="C2931" s="4">
        <v>37.526000000000003</v>
      </c>
      <c r="D2931" s="4">
        <v>37.61</v>
      </c>
      <c r="E2931" s="4">
        <v>38.0745</v>
      </c>
      <c r="F2931" t="s">
        <v>8</v>
      </c>
      <c r="G2931" s="6">
        <v>1.23516</v>
      </c>
      <c r="H2931" t="s">
        <v>12</v>
      </c>
      <c r="I2931" s="4">
        <f t="shared" si="136"/>
        <v>-0.32000000000000028</v>
      </c>
      <c r="J2931" s="4">
        <f t="shared" si="137"/>
        <v>0.14450000000000074</v>
      </c>
      <c r="K2931" s="13">
        <f t="shared" si="138"/>
        <v>0</v>
      </c>
    </row>
    <row r="2932" spans="1:11" x14ac:dyDescent="0.3">
      <c r="A2932" s="1">
        <v>43668</v>
      </c>
      <c r="B2932">
        <v>4</v>
      </c>
      <c r="C2932" s="4">
        <v>37.506</v>
      </c>
      <c r="D2932" s="4">
        <v>37.590000000000003</v>
      </c>
      <c r="E2932" s="4">
        <v>37.370699999999999</v>
      </c>
      <c r="F2932" t="s">
        <v>8</v>
      </c>
      <c r="G2932" s="6">
        <v>0.58338299999999998</v>
      </c>
      <c r="H2932" t="s">
        <v>12</v>
      </c>
      <c r="I2932" s="4">
        <f t="shared" si="136"/>
        <v>-1.9999999999996021E-2</v>
      </c>
      <c r="J2932" s="4">
        <f t="shared" si="137"/>
        <v>-0.23930000000000007</v>
      </c>
      <c r="K2932" s="13">
        <f t="shared" si="138"/>
        <v>1</v>
      </c>
    </row>
    <row r="2933" spans="1:11" x14ac:dyDescent="0.3">
      <c r="A2933" s="1">
        <v>43669</v>
      </c>
      <c r="B2933">
        <v>4</v>
      </c>
      <c r="C2933" s="4">
        <v>37.565899999999999</v>
      </c>
      <c r="D2933" s="4">
        <v>37.65</v>
      </c>
      <c r="E2933" s="4">
        <v>37.495100000000001</v>
      </c>
      <c r="F2933" t="s">
        <v>8</v>
      </c>
      <c r="G2933" s="6">
        <v>0.41131400000000001</v>
      </c>
      <c r="H2933" t="s">
        <v>12</v>
      </c>
      <c r="I2933" s="4">
        <f t="shared" si="136"/>
        <v>5.9999999999995168E-2</v>
      </c>
      <c r="J2933" s="4">
        <f t="shared" si="137"/>
        <v>-9.4900000000002649E-2</v>
      </c>
      <c r="K2933" s="13">
        <f t="shared" si="138"/>
        <v>0</v>
      </c>
    </row>
    <row r="2934" spans="1:11" x14ac:dyDescent="0.3">
      <c r="A2934" s="1">
        <v>43670</v>
      </c>
      <c r="B2934">
        <v>4</v>
      </c>
      <c r="C2934" s="4">
        <v>37.935099999999998</v>
      </c>
      <c r="D2934" s="4">
        <v>38.020000000000003</v>
      </c>
      <c r="E2934" s="4">
        <v>37.910899999999998</v>
      </c>
      <c r="F2934" t="s">
        <v>8</v>
      </c>
      <c r="G2934" s="6">
        <v>0.28697800000000001</v>
      </c>
      <c r="H2934" t="s">
        <v>12</v>
      </c>
      <c r="I2934" s="4">
        <f t="shared" si="136"/>
        <v>0.37000000000000455</v>
      </c>
      <c r="J2934" s="4">
        <f t="shared" si="137"/>
        <v>0.26089999999999947</v>
      </c>
      <c r="K2934" s="13">
        <f t="shared" si="138"/>
        <v>1</v>
      </c>
    </row>
    <row r="2935" spans="1:11" x14ac:dyDescent="0.3">
      <c r="A2935" s="1">
        <v>43671</v>
      </c>
      <c r="B2935">
        <v>4</v>
      </c>
      <c r="C2935" s="4">
        <v>37.336399999999998</v>
      </c>
      <c r="D2935" s="4">
        <v>37.42</v>
      </c>
      <c r="E2935" s="4">
        <v>38.347000000000001</v>
      </c>
      <c r="F2935" t="s">
        <v>8</v>
      </c>
      <c r="G2935" s="6">
        <v>2.4773200000000002</v>
      </c>
      <c r="H2935" t="s">
        <v>12</v>
      </c>
      <c r="I2935" s="4">
        <f t="shared" si="136"/>
        <v>-0.60000000000000142</v>
      </c>
      <c r="J2935" s="4">
        <f t="shared" si="137"/>
        <v>0.32699999999999818</v>
      </c>
      <c r="K2935" s="13">
        <f t="shared" si="138"/>
        <v>0</v>
      </c>
    </row>
    <row r="2936" spans="1:11" x14ac:dyDescent="0.3">
      <c r="A2936" s="1">
        <v>43672</v>
      </c>
      <c r="B2936">
        <v>4</v>
      </c>
      <c r="C2936" s="4">
        <v>37.895099999999999</v>
      </c>
      <c r="D2936" s="4">
        <v>37.979999999999997</v>
      </c>
      <c r="E2936" s="4">
        <v>36.619199999999999</v>
      </c>
      <c r="F2936" t="s">
        <v>8</v>
      </c>
      <c r="G2936" s="6">
        <v>3.5829300000000002</v>
      </c>
      <c r="H2936" t="s">
        <v>12</v>
      </c>
      <c r="I2936" s="4">
        <f t="shared" si="136"/>
        <v>0.55999999999999517</v>
      </c>
      <c r="J2936" s="4">
        <f t="shared" si="137"/>
        <v>-0.8008000000000024</v>
      </c>
      <c r="K2936" s="13">
        <f t="shared" si="138"/>
        <v>0</v>
      </c>
    </row>
    <row r="2937" spans="1:11" x14ac:dyDescent="0.3">
      <c r="A2937" s="1">
        <v>43675</v>
      </c>
      <c r="B2937">
        <v>4</v>
      </c>
      <c r="C2937" s="4">
        <v>37.935099999999998</v>
      </c>
      <c r="D2937" s="4">
        <v>38.020000000000003</v>
      </c>
      <c r="E2937" s="4">
        <v>40.250900000000001</v>
      </c>
      <c r="F2937" t="s">
        <v>8</v>
      </c>
      <c r="G2937" s="6">
        <v>5.8678100000000004</v>
      </c>
      <c r="H2937" t="s">
        <v>12</v>
      </c>
      <c r="I2937" s="4">
        <f t="shared" si="136"/>
        <v>4.0000000000006253E-2</v>
      </c>
      <c r="J2937" s="4">
        <f t="shared" si="137"/>
        <v>2.2709000000000046</v>
      </c>
      <c r="K2937" s="13">
        <f t="shared" si="138"/>
        <v>1</v>
      </c>
    </row>
    <row r="2938" spans="1:11" x14ac:dyDescent="0.3">
      <c r="A2938" s="1">
        <v>43676</v>
      </c>
      <c r="B2938">
        <v>4</v>
      </c>
      <c r="C2938" s="4">
        <v>38.264299999999999</v>
      </c>
      <c r="D2938" s="4">
        <v>38.35</v>
      </c>
      <c r="E2938" s="4">
        <v>36.534500000000001</v>
      </c>
      <c r="F2938" t="s">
        <v>8</v>
      </c>
      <c r="G2938" s="6">
        <v>4.7340099999999996</v>
      </c>
      <c r="H2938" t="s">
        <v>12</v>
      </c>
      <c r="I2938" s="4">
        <f t="shared" ref="I2938:I3001" si="139">D2938-D2937</f>
        <v>0.32999999999999829</v>
      </c>
      <c r="J2938" s="4">
        <f t="shared" ref="J2938:J3001" si="140">E2938-D2937</f>
        <v>-1.4855000000000018</v>
      </c>
      <c r="K2938" s="13">
        <f t="shared" ref="K2938:K3001" si="141">IF(OR((AND(I2938&lt;0,J2938&gt;0)),(AND(I2938&gt;0,J2938&lt;0))),0,1)</f>
        <v>0</v>
      </c>
    </row>
    <row r="2939" spans="1:11" x14ac:dyDescent="0.3">
      <c r="A2939" s="1">
        <v>43677</v>
      </c>
      <c r="B2939">
        <v>4</v>
      </c>
      <c r="C2939" s="4">
        <v>37.885199999999998</v>
      </c>
      <c r="D2939" s="4">
        <v>37.97</v>
      </c>
      <c r="E2939" s="4">
        <v>38.634700000000002</v>
      </c>
      <c r="F2939" t="s">
        <v>8</v>
      </c>
      <c r="G2939" s="6">
        <v>1.7505299999999999</v>
      </c>
      <c r="H2939" t="s">
        <v>12</v>
      </c>
      <c r="I2939" s="4">
        <f t="shared" si="139"/>
        <v>-0.38000000000000256</v>
      </c>
      <c r="J2939" s="4">
        <f t="shared" si="140"/>
        <v>0.28470000000000084</v>
      </c>
      <c r="K2939" s="13">
        <f t="shared" si="141"/>
        <v>0</v>
      </c>
    </row>
    <row r="2940" spans="1:11" x14ac:dyDescent="0.3">
      <c r="A2940" s="1">
        <v>43678</v>
      </c>
      <c r="B2940">
        <v>4</v>
      </c>
      <c r="C2940" s="4">
        <v>37.865200000000002</v>
      </c>
      <c r="D2940" s="4">
        <v>37.950000000000003</v>
      </c>
      <c r="E2940" s="4">
        <v>37.523000000000003</v>
      </c>
      <c r="F2940" t="s">
        <v>8</v>
      </c>
      <c r="G2940" s="6">
        <v>1.12524</v>
      </c>
      <c r="H2940" t="s">
        <v>12</v>
      </c>
      <c r="I2940" s="4">
        <f t="shared" si="139"/>
        <v>-1.9999999999996021E-2</v>
      </c>
      <c r="J2940" s="4">
        <f t="shared" si="140"/>
        <v>-0.44699999999999562</v>
      </c>
      <c r="K2940" s="13">
        <f t="shared" si="141"/>
        <v>1</v>
      </c>
    </row>
    <row r="2941" spans="1:11" x14ac:dyDescent="0.3">
      <c r="A2941" s="1">
        <v>43679</v>
      </c>
      <c r="B2941">
        <v>4</v>
      </c>
      <c r="C2941" s="4">
        <v>37.605800000000002</v>
      </c>
      <c r="D2941" s="4">
        <v>37.69</v>
      </c>
      <c r="E2941" s="4">
        <v>37.969900000000003</v>
      </c>
      <c r="F2941" t="s">
        <v>8</v>
      </c>
      <c r="G2941" s="6">
        <v>0.74261699999999997</v>
      </c>
      <c r="H2941" t="s">
        <v>12</v>
      </c>
      <c r="I2941" s="4">
        <f t="shared" si="139"/>
        <v>-0.26000000000000512</v>
      </c>
      <c r="J2941" s="4">
        <f t="shared" si="140"/>
        <v>1.9899999999999807E-2</v>
      </c>
      <c r="K2941" s="13">
        <f t="shared" si="141"/>
        <v>0</v>
      </c>
    </row>
    <row r="2942" spans="1:11" x14ac:dyDescent="0.3">
      <c r="A2942" s="1">
        <v>43682</v>
      </c>
      <c r="B2942">
        <v>4</v>
      </c>
      <c r="C2942" s="4">
        <v>36.528199999999998</v>
      </c>
      <c r="D2942" s="4">
        <v>36.61</v>
      </c>
      <c r="E2942" s="4">
        <v>37.843699999999998</v>
      </c>
      <c r="F2942" t="s">
        <v>8</v>
      </c>
      <c r="G2942" s="6">
        <v>3.3699499999999998</v>
      </c>
      <c r="H2942" t="s">
        <v>12</v>
      </c>
      <c r="I2942" s="4">
        <f t="shared" si="139"/>
        <v>-1.0799999999999983</v>
      </c>
      <c r="J2942" s="4">
        <f t="shared" si="140"/>
        <v>0.15370000000000061</v>
      </c>
      <c r="K2942" s="13">
        <f t="shared" si="141"/>
        <v>0</v>
      </c>
    </row>
    <row r="2943" spans="1:11" x14ac:dyDescent="0.3">
      <c r="A2943" s="1">
        <v>43683</v>
      </c>
      <c r="B2943">
        <v>4</v>
      </c>
      <c r="C2943" s="4">
        <v>36.637999999999998</v>
      </c>
      <c r="D2943" s="4">
        <v>36.72</v>
      </c>
      <c r="E2943" s="4">
        <v>35.111699999999999</v>
      </c>
      <c r="F2943" t="s">
        <v>8</v>
      </c>
      <c r="G2943" s="6">
        <v>4.3798700000000004</v>
      </c>
      <c r="H2943" t="s">
        <v>12</v>
      </c>
      <c r="I2943" s="4">
        <f t="shared" si="139"/>
        <v>0.10999999999999943</v>
      </c>
      <c r="J2943" s="4">
        <f t="shared" si="140"/>
        <v>-1.4983000000000004</v>
      </c>
      <c r="K2943" s="13">
        <f t="shared" si="141"/>
        <v>0</v>
      </c>
    </row>
    <row r="2944" spans="1:11" x14ac:dyDescent="0.3">
      <c r="A2944" s="1">
        <v>43684</v>
      </c>
      <c r="B2944">
        <v>4</v>
      </c>
      <c r="C2944" s="4">
        <v>36.687899999999999</v>
      </c>
      <c r="D2944" s="4">
        <v>36.770000000000003</v>
      </c>
      <c r="E2944" s="4">
        <v>38.662799999999997</v>
      </c>
      <c r="F2944" t="s">
        <v>8</v>
      </c>
      <c r="G2944" s="6">
        <v>5.1477399999999998</v>
      </c>
      <c r="H2944" t="s">
        <v>12</v>
      </c>
      <c r="I2944" s="4">
        <f t="shared" si="139"/>
        <v>5.0000000000004263E-2</v>
      </c>
      <c r="J2944" s="4">
        <f t="shared" si="140"/>
        <v>1.9427999999999983</v>
      </c>
      <c r="K2944" s="13">
        <f t="shared" si="141"/>
        <v>1</v>
      </c>
    </row>
    <row r="2945" spans="1:11" x14ac:dyDescent="0.3">
      <c r="A2945" s="1">
        <v>43685</v>
      </c>
      <c r="B2945">
        <v>4</v>
      </c>
      <c r="C2945" s="4">
        <v>37.436199999999999</v>
      </c>
      <c r="D2945" s="4">
        <v>37.520000000000003</v>
      </c>
      <c r="E2945" s="4">
        <v>35.585599999999999</v>
      </c>
      <c r="F2945" t="s">
        <v>8</v>
      </c>
      <c r="G2945" s="6">
        <v>5.1555200000000001</v>
      </c>
      <c r="H2945" t="s">
        <v>12</v>
      </c>
      <c r="I2945" s="4">
        <f t="shared" si="139"/>
        <v>0.75</v>
      </c>
      <c r="J2945" s="4">
        <f t="shared" si="140"/>
        <v>-1.1844000000000037</v>
      </c>
      <c r="K2945" s="13">
        <f t="shared" si="141"/>
        <v>0</v>
      </c>
    </row>
    <row r="2946" spans="1:11" x14ac:dyDescent="0.3">
      <c r="A2946" s="1">
        <v>43686</v>
      </c>
      <c r="B2946">
        <v>4</v>
      </c>
      <c r="C2946" s="4">
        <v>36.987200000000001</v>
      </c>
      <c r="D2946" s="4">
        <v>37.07</v>
      </c>
      <c r="E2946" s="4">
        <v>38.728000000000002</v>
      </c>
      <c r="F2946" t="s">
        <v>8</v>
      </c>
      <c r="G2946" s="6">
        <v>4.4726400000000002</v>
      </c>
      <c r="H2946" t="s">
        <v>12</v>
      </c>
      <c r="I2946" s="4">
        <f t="shared" si="139"/>
        <v>-0.45000000000000284</v>
      </c>
      <c r="J2946" s="4">
        <f t="shared" si="140"/>
        <v>1.2079999999999984</v>
      </c>
      <c r="K2946" s="13">
        <f t="shared" si="141"/>
        <v>0</v>
      </c>
    </row>
    <row r="2947" spans="1:11" x14ac:dyDescent="0.3">
      <c r="A2947" s="1">
        <v>43689</v>
      </c>
      <c r="B2947">
        <v>4</v>
      </c>
      <c r="C2947" s="4">
        <v>36.398499999999999</v>
      </c>
      <c r="D2947" s="4">
        <v>36.479999999999997</v>
      </c>
      <c r="E2947" s="4">
        <v>35.780299999999997</v>
      </c>
      <c r="F2947" t="s">
        <v>8</v>
      </c>
      <c r="G2947" s="6">
        <v>1.9181699999999999</v>
      </c>
      <c r="H2947" t="s">
        <v>12</v>
      </c>
      <c r="I2947" s="4">
        <f t="shared" si="139"/>
        <v>-0.59000000000000341</v>
      </c>
      <c r="J2947" s="4">
        <f t="shared" si="140"/>
        <v>-1.2897000000000034</v>
      </c>
      <c r="K2947" s="13">
        <f t="shared" si="141"/>
        <v>1</v>
      </c>
    </row>
    <row r="2948" spans="1:11" x14ac:dyDescent="0.3">
      <c r="A2948" s="1">
        <v>43690</v>
      </c>
      <c r="B2948">
        <v>4</v>
      </c>
      <c r="C2948" s="4">
        <v>36.807600000000001</v>
      </c>
      <c r="D2948" s="4">
        <v>36.89</v>
      </c>
      <c r="E2948" s="4">
        <v>36.1387</v>
      </c>
      <c r="F2948" t="s">
        <v>8</v>
      </c>
      <c r="G2948" s="6">
        <v>2.03654</v>
      </c>
      <c r="H2948" t="s">
        <v>12</v>
      </c>
      <c r="I2948" s="4">
        <f t="shared" si="139"/>
        <v>0.41000000000000369</v>
      </c>
      <c r="J2948" s="4">
        <f t="shared" si="140"/>
        <v>-0.34129999999999683</v>
      </c>
      <c r="K2948" s="13">
        <f t="shared" si="141"/>
        <v>0</v>
      </c>
    </row>
    <row r="2949" spans="1:11" x14ac:dyDescent="0.3">
      <c r="A2949" s="1">
        <v>43691</v>
      </c>
      <c r="B2949">
        <v>4</v>
      </c>
      <c r="C2949" s="4">
        <v>35.620199999999997</v>
      </c>
      <c r="D2949" s="4">
        <v>35.700000000000003</v>
      </c>
      <c r="E2949" s="4">
        <v>38.507800000000003</v>
      </c>
      <c r="F2949" t="s">
        <v>8</v>
      </c>
      <c r="G2949" s="6">
        <v>7.8649399999999998</v>
      </c>
      <c r="H2949" t="s">
        <v>12</v>
      </c>
      <c r="I2949" s="4">
        <f t="shared" si="139"/>
        <v>-1.1899999999999977</v>
      </c>
      <c r="J2949" s="4">
        <f t="shared" si="140"/>
        <v>1.6178000000000026</v>
      </c>
      <c r="K2949" s="13">
        <f t="shared" si="141"/>
        <v>0</v>
      </c>
    </row>
    <row r="2950" spans="1:11" x14ac:dyDescent="0.3">
      <c r="A2950" s="1">
        <v>43692</v>
      </c>
      <c r="B2950">
        <v>4</v>
      </c>
      <c r="C2950" s="4">
        <v>35.370800000000003</v>
      </c>
      <c r="D2950" s="4">
        <v>35.450000000000003</v>
      </c>
      <c r="E2950" s="4">
        <v>32.233899999999998</v>
      </c>
      <c r="F2950" t="s">
        <v>8</v>
      </c>
      <c r="G2950" s="6">
        <v>9.0722900000000006</v>
      </c>
      <c r="H2950" t="s">
        <v>12</v>
      </c>
      <c r="I2950" s="4">
        <f t="shared" si="139"/>
        <v>-0.25</v>
      </c>
      <c r="J2950" s="4">
        <f t="shared" si="140"/>
        <v>-3.4661000000000044</v>
      </c>
      <c r="K2950" s="13">
        <f t="shared" si="141"/>
        <v>1</v>
      </c>
    </row>
    <row r="2951" spans="1:11" x14ac:dyDescent="0.3">
      <c r="A2951" s="1">
        <v>43693</v>
      </c>
      <c r="B2951">
        <v>4</v>
      </c>
      <c r="C2951" s="4">
        <v>35.839799999999997</v>
      </c>
      <c r="D2951" s="4">
        <v>35.92</v>
      </c>
      <c r="E2951" s="4">
        <v>37.178600000000003</v>
      </c>
      <c r="F2951" t="s">
        <v>8</v>
      </c>
      <c r="G2951" s="6">
        <v>3.5040300000000002</v>
      </c>
      <c r="H2951" t="s">
        <v>12</v>
      </c>
      <c r="I2951" s="4">
        <f t="shared" si="139"/>
        <v>0.46999999999999886</v>
      </c>
      <c r="J2951" s="4">
        <f t="shared" si="140"/>
        <v>1.7286000000000001</v>
      </c>
      <c r="K2951" s="13">
        <f t="shared" si="141"/>
        <v>1</v>
      </c>
    </row>
    <row r="2952" spans="1:11" x14ac:dyDescent="0.3">
      <c r="A2952" s="1">
        <v>43696</v>
      </c>
      <c r="B2952">
        <v>4</v>
      </c>
      <c r="C2952" s="4">
        <v>36.4983</v>
      </c>
      <c r="D2952" s="4">
        <v>36.58</v>
      </c>
      <c r="E2952" s="4">
        <v>36.897199999999998</v>
      </c>
      <c r="F2952" t="s">
        <v>8</v>
      </c>
      <c r="G2952" s="6">
        <v>0.86725699999999994</v>
      </c>
      <c r="H2952" t="s">
        <v>12</v>
      </c>
      <c r="I2952" s="4">
        <f t="shared" si="139"/>
        <v>0.65999999999999659</v>
      </c>
      <c r="J2952" s="4">
        <f t="shared" si="140"/>
        <v>0.97719999999999629</v>
      </c>
      <c r="K2952" s="13">
        <f t="shared" si="141"/>
        <v>1</v>
      </c>
    </row>
    <row r="2953" spans="1:11" x14ac:dyDescent="0.3">
      <c r="A2953" s="1">
        <v>43697</v>
      </c>
      <c r="B2953">
        <v>4</v>
      </c>
      <c r="C2953" s="4">
        <v>36.218899999999998</v>
      </c>
      <c r="D2953" s="4">
        <v>36.299999999999997</v>
      </c>
      <c r="E2953" s="4">
        <v>36.042299999999997</v>
      </c>
      <c r="F2953" t="s">
        <v>8</v>
      </c>
      <c r="G2953" s="6">
        <v>0.710009</v>
      </c>
      <c r="H2953" t="s">
        <v>12</v>
      </c>
      <c r="I2953" s="4">
        <f t="shared" si="139"/>
        <v>-0.28000000000000114</v>
      </c>
      <c r="J2953" s="4">
        <f t="shared" si="140"/>
        <v>-0.53770000000000095</v>
      </c>
      <c r="K2953" s="13">
        <f t="shared" si="141"/>
        <v>1</v>
      </c>
    </row>
    <row r="2954" spans="1:11" x14ac:dyDescent="0.3">
      <c r="A2954" s="1">
        <v>43698</v>
      </c>
      <c r="B2954">
        <v>4</v>
      </c>
      <c r="C2954" s="4">
        <v>36.478299999999997</v>
      </c>
      <c r="D2954" s="4">
        <v>36.56</v>
      </c>
      <c r="E2954" s="4">
        <v>35.124899999999997</v>
      </c>
      <c r="F2954" t="s">
        <v>8</v>
      </c>
      <c r="G2954" s="6">
        <v>3.9253300000000002</v>
      </c>
      <c r="H2954" t="s">
        <v>12</v>
      </c>
      <c r="I2954" s="4">
        <f t="shared" si="139"/>
        <v>0.26000000000000512</v>
      </c>
      <c r="J2954" s="4">
        <f t="shared" si="140"/>
        <v>-1.1751000000000005</v>
      </c>
      <c r="K2954" s="13">
        <f t="shared" si="141"/>
        <v>0</v>
      </c>
    </row>
    <row r="2955" spans="1:11" x14ac:dyDescent="0.3">
      <c r="A2955" s="1">
        <v>43699</v>
      </c>
      <c r="B2955">
        <v>4</v>
      </c>
      <c r="C2955" s="4">
        <v>36.258800000000001</v>
      </c>
      <c r="D2955" s="4">
        <v>36.340000000000003</v>
      </c>
      <c r="E2955" s="4">
        <v>37.548099999999998</v>
      </c>
      <c r="F2955" t="s">
        <v>8</v>
      </c>
      <c r="G2955" s="6">
        <v>3.3243999999999998</v>
      </c>
      <c r="H2955" t="s">
        <v>12</v>
      </c>
      <c r="I2955" s="4">
        <f t="shared" si="139"/>
        <v>-0.21999999999999886</v>
      </c>
      <c r="J2955" s="4">
        <f t="shared" si="140"/>
        <v>0.98809999999999576</v>
      </c>
      <c r="K2955" s="13">
        <f t="shared" si="141"/>
        <v>0</v>
      </c>
    </row>
    <row r="2956" spans="1:11" x14ac:dyDescent="0.3">
      <c r="A2956" s="1">
        <v>43700</v>
      </c>
      <c r="B2956">
        <v>4</v>
      </c>
      <c r="C2956" s="4">
        <v>35.310899999999997</v>
      </c>
      <c r="D2956" s="4">
        <v>35.39</v>
      </c>
      <c r="E2956" s="4">
        <v>35.466000000000001</v>
      </c>
      <c r="F2956" t="s">
        <v>8</v>
      </c>
      <c r="G2956" s="6">
        <v>0.214811</v>
      </c>
      <c r="H2956" t="s">
        <v>12</v>
      </c>
      <c r="I2956" s="4">
        <f t="shared" si="139"/>
        <v>-0.95000000000000284</v>
      </c>
      <c r="J2956" s="4">
        <f t="shared" si="140"/>
        <v>-0.87400000000000233</v>
      </c>
      <c r="K2956" s="13">
        <f t="shared" si="141"/>
        <v>1</v>
      </c>
    </row>
    <row r="2957" spans="1:11" x14ac:dyDescent="0.3">
      <c r="A2957" s="1">
        <v>43703</v>
      </c>
      <c r="B2957">
        <v>4</v>
      </c>
      <c r="C2957" s="4">
        <v>35.590299999999999</v>
      </c>
      <c r="D2957" s="4">
        <v>35.67</v>
      </c>
      <c r="E2957" s="4">
        <v>33.8185</v>
      </c>
      <c r="F2957" t="s">
        <v>8</v>
      </c>
      <c r="G2957" s="6">
        <v>5.1906400000000001</v>
      </c>
      <c r="H2957" t="s">
        <v>12</v>
      </c>
      <c r="I2957" s="4">
        <f t="shared" si="139"/>
        <v>0.28000000000000114</v>
      </c>
      <c r="J2957" s="4">
        <f t="shared" si="140"/>
        <v>-1.5715000000000003</v>
      </c>
      <c r="K2957" s="13">
        <f t="shared" si="141"/>
        <v>0</v>
      </c>
    </row>
    <row r="2958" spans="1:11" x14ac:dyDescent="0.3">
      <c r="A2958" s="1">
        <v>43704</v>
      </c>
      <c r="B2958">
        <v>4</v>
      </c>
      <c r="C2958" s="4">
        <v>34.832000000000001</v>
      </c>
      <c r="D2958" s="4">
        <v>34.909999999999997</v>
      </c>
      <c r="E2958" s="4">
        <v>37.663200000000003</v>
      </c>
      <c r="F2958" t="s">
        <v>8</v>
      </c>
      <c r="G2958" s="6">
        <v>7.8864700000000001</v>
      </c>
      <c r="H2958" t="s">
        <v>12</v>
      </c>
      <c r="I2958" s="4">
        <f t="shared" si="139"/>
        <v>-0.76000000000000512</v>
      </c>
      <c r="J2958" s="4">
        <f t="shared" si="140"/>
        <v>1.9932000000000016</v>
      </c>
      <c r="K2958" s="13">
        <f t="shared" si="141"/>
        <v>0</v>
      </c>
    </row>
    <row r="2959" spans="1:11" x14ac:dyDescent="0.3">
      <c r="A2959" s="1">
        <v>43705</v>
      </c>
      <c r="B2959">
        <v>4</v>
      </c>
      <c r="C2959" s="4">
        <v>35.111400000000003</v>
      </c>
      <c r="D2959" s="4">
        <v>35.19</v>
      </c>
      <c r="E2959" s="4">
        <v>32.094000000000001</v>
      </c>
      <c r="F2959" t="s">
        <v>8</v>
      </c>
      <c r="G2959" s="6">
        <v>8.7980900000000002</v>
      </c>
      <c r="H2959" t="s">
        <v>12</v>
      </c>
      <c r="I2959" s="4">
        <f t="shared" si="139"/>
        <v>0.28000000000000114</v>
      </c>
      <c r="J2959" s="4">
        <f t="shared" si="140"/>
        <v>-2.8159999999999954</v>
      </c>
      <c r="K2959" s="13">
        <f t="shared" si="141"/>
        <v>0</v>
      </c>
    </row>
    <row r="2960" spans="1:11" x14ac:dyDescent="0.3">
      <c r="A2960" s="1">
        <v>43706</v>
      </c>
      <c r="B2960">
        <v>4</v>
      </c>
      <c r="C2960" s="4">
        <v>35.450600000000001</v>
      </c>
      <c r="D2960" s="4">
        <v>35.53</v>
      </c>
      <c r="E2960" s="4">
        <v>37.202300000000001</v>
      </c>
      <c r="F2960" t="s">
        <v>8</v>
      </c>
      <c r="G2960" s="6">
        <v>4.7068000000000003</v>
      </c>
      <c r="H2960" t="s">
        <v>12</v>
      </c>
      <c r="I2960" s="4">
        <f t="shared" si="139"/>
        <v>0.34000000000000341</v>
      </c>
      <c r="J2960" s="4">
        <f t="shared" si="140"/>
        <v>2.0123000000000033</v>
      </c>
      <c r="K2960" s="13">
        <f t="shared" si="141"/>
        <v>1</v>
      </c>
    </row>
    <row r="2961" spans="1:11" x14ac:dyDescent="0.3">
      <c r="A2961" s="1">
        <v>43707</v>
      </c>
      <c r="B2961">
        <v>4</v>
      </c>
      <c r="C2961" s="4">
        <v>35.380800000000001</v>
      </c>
      <c r="D2961" s="4">
        <v>35.46</v>
      </c>
      <c r="E2961" s="4">
        <v>36.166200000000003</v>
      </c>
      <c r="F2961" t="s">
        <v>8</v>
      </c>
      <c r="G2961" s="6">
        <v>1.9916400000000001</v>
      </c>
      <c r="H2961" t="s">
        <v>12</v>
      </c>
      <c r="I2961" s="4">
        <f t="shared" si="139"/>
        <v>-7.0000000000000284E-2</v>
      </c>
      <c r="J2961" s="4">
        <f t="shared" si="140"/>
        <v>0.63620000000000232</v>
      </c>
      <c r="K2961" s="13">
        <f t="shared" si="141"/>
        <v>0</v>
      </c>
    </row>
    <row r="2962" spans="1:11" x14ac:dyDescent="0.3">
      <c r="A2962" s="1">
        <v>43711</v>
      </c>
      <c r="B2962">
        <v>4</v>
      </c>
      <c r="C2962" s="4">
        <v>34.951700000000002</v>
      </c>
      <c r="D2962" s="4">
        <v>35.03</v>
      </c>
      <c r="E2962" s="4">
        <v>34.276600000000002</v>
      </c>
      <c r="F2962" t="s">
        <v>8</v>
      </c>
      <c r="G2962" s="6">
        <v>2.1506400000000001</v>
      </c>
      <c r="H2962" t="s">
        <v>12</v>
      </c>
      <c r="I2962" s="4">
        <f t="shared" si="139"/>
        <v>-0.42999999999999972</v>
      </c>
      <c r="J2962" s="4">
        <f t="shared" si="140"/>
        <v>-1.1833999999999989</v>
      </c>
      <c r="K2962" s="13">
        <f t="shared" si="141"/>
        <v>1</v>
      </c>
    </row>
    <row r="2963" spans="1:11" x14ac:dyDescent="0.3">
      <c r="A2963" s="1">
        <v>43712</v>
      </c>
      <c r="B2963">
        <v>4</v>
      </c>
      <c r="C2963" s="4">
        <v>35.051499999999997</v>
      </c>
      <c r="D2963" s="4">
        <v>35.130000000000003</v>
      </c>
      <c r="E2963" s="4">
        <v>34.417999999999999</v>
      </c>
      <c r="F2963" t="s">
        <v>8</v>
      </c>
      <c r="G2963" s="6">
        <v>2.0268700000000002</v>
      </c>
      <c r="H2963" t="s">
        <v>12</v>
      </c>
      <c r="I2963" s="4">
        <f t="shared" si="139"/>
        <v>0.10000000000000142</v>
      </c>
      <c r="J2963" s="4">
        <f t="shared" si="140"/>
        <v>-0.61200000000000188</v>
      </c>
      <c r="K2963" s="13">
        <f t="shared" si="141"/>
        <v>0</v>
      </c>
    </row>
    <row r="2964" spans="1:11" x14ac:dyDescent="0.3">
      <c r="A2964" s="1">
        <v>43713</v>
      </c>
      <c r="B2964">
        <v>4</v>
      </c>
      <c r="C2964" s="4">
        <v>35.280999999999999</v>
      </c>
      <c r="D2964" s="4">
        <v>35.36</v>
      </c>
      <c r="E2964" s="4">
        <v>36.504100000000001</v>
      </c>
      <c r="F2964" t="s">
        <v>8</v>
      </c>
      <c r="G2964" s="6">
        <v>3.2355399999999999</v>
      </c>
      <c r="H2964" t="s">
        <v>12</v>
      </c>
      <c r="I2964" s="4">
        <f t="shared" si="139"/>
        <v>0.22999999999999687</v>
      </c>
      <c r="J2964" s="4">
        <f t="shared" si="140"/>
        <v>1.3740999999999985</v>
      </c>
      <c r="K2964" s="13">
        <f t="shared" si="141"/>
        <v>1</v>
      </c>
    </row>
    <row r="2965" spans="1:11" x14ac:dyDescent="0.3">
      <c r="A2965" s="1">
        <v>43714</v>
      </c>
      <c r="B2965">
        <v>4</v>
      </c>
      <c r="C2965" s="4">
        <v>35.789900000000003</v>
      </c>
      <c r="D2965" s="4">
        <v>35.869999999999997</v>
      </c>
      <c r="E2965" s="4">
        <v>35.770099999999999</v>
      </c>
      <c r="F2965" t="s">
        <v>8</v>
      </c>
      <c r="G2965" s="6">
        <v>0.27852700000000002</v>
      </c>
      <c r="H2965" t="s">
        <v>12</v>
      </c>
      <c r="I2965" s="4">
        <f t="shared" si="139"/>
        <v>0.50999999999999801</v>
      </c>
      <c r="J2965" s="4">
        <f t="shared" si="140"/>
        <v>0.41009999999999991</v>
      </c>
      <c r="K2965" s="13">
        <f t="shared" si="141"/>
        <v>1</v>
      </c>
    </row>
    <row r="2966" spans="1:11" x14ac:dyDescent="0.3">
      <c r="A2966" s="1">
        <v>43717</v>
      </c>
      <c r="B2966">
        <v>4</v>
      </c>
      <c r="C2966" s="4">
        <v>35.71</v>
      </c>
      <c r="D2966" s="4">
        <v>35.79</v>
      </c>
      <c r="E2966" s="4">
        <v>36.045200000000001</v>
      </c>
      <c r="F2966" t="s">
        <v>8</v>
      </c>
      <c r="G2966" s="6">
        <v>0.71291800000000005</v>
      </c>
      <c r="H2966" t="s">
        <v>12</v>
      </c>
      <c r="I2966" s="4">
        <f t="shared" si="139"/>
        <v>-7.9999999999998295E-2</v>
      </c>
      <c r="J2966" s="4">
        <f t="shared" si="140"/>
        <v>0.1752000000000038</v>
      </c>
      <c r="K2966" s="13">
        <f t="shared" si="141"/>
        <v>0</v>
      </c>
    </row>
    <row r="2967" spans="1:11" x14ac:dyDescent="0.3">
      <c r="A2967" s="1">
        <v>43718</v>
      </c>
      <c r="B2967">
        <v>4</v>
      </c>
      <c r="C2967" s="4">
        <v>36.8675</v>
      </c>
      <c r="D2967" s="4">
        <v>36.950000000000003</v>
      </c>
      <c r="E2967" s="4">
        <v>35.742600000000003</v>
      </c>
      <c r="F2967" t="s">
        <v>8</v>
      </c>
      <c r="G2967" s="6">
        <v>3.2675700000000001</v>
      </c>
      <c r="H2967" t="s">
        <v>12</v>
      </c>
      <c r="I2967" s="4">
        <f t="shared" si="139"/>
        <v>1.1600000000000037</v>
      </c>
      <c r="J2967" s="4">
        <f t="shared" si="140"/>
        <v>-4.7399999999996112E-2</v>
      </c>
      <c r="K2967" s="13">
        <f t="shared" si="141"/>
        <v>0</v>
      </c>
    </row>
    <row r="2968" spans="1:11" x14ac:dyDescent="0.3">
      <c r="A2968" s="1">
        <v>43719</v>
      </c>
      <c r="B2968">
        <v>4</v>
      </c>
      <c r="C2968" s="4">
        <v>37.515999999999998</v>
      </c>
      <c r="D2968" s="4">
        <v>37.6</v>
      </c>
      <c r="E2968" s="4">
        <v>38.966999999999999</v>
      </c>
      <c r="F2968" t="s">
        <v>8</v>
      </c>
      <c r="G2968" s="6">
        <v>3.6355300000000002</v>
      </c>
      <c r="H2968" t="s">
        <v>12</v>
      </c>
      <c r="I2968" s="4">
        <f t="shared" si="139"/>
        <v>0.64999999999999858</v>
      </c>
      <c r="J2968" s="4">
        <f t="shared" si="140"/>
        <v>2.0169999999999959</v>
      </c>
      <c r="K2968" s="13">
        <f t="shared" si="141"/>
        <v>1</v>
      </c>
    </row>
    <row r="2969" spans="1:11" x14ac:dyDescent="0.3">
      <c r="A2969" s="1">
        <v>43720</v>
      </c>
      <c r="B2969">
        <v>4</v>
      </c>
      <c r="C2969" s="4">
        <v>37.286499999999997</v>
      </c>
      <c r="D2969" s="4">
        <v>37.369999999999997</v>
      </c>
      <c r="E2969" s="4">
        <v>36.4998</v>
      </c>
      <c r="F2969" t="s">
        <v>8</v>
      </c>
      <c r="G2969" s="6">
        <v>2.3285999999999998</v>
      </c>
      <c r="H2969" t="s">
        <v>12</v>
      </c>
      <c r="I2969" s="4">
        <f t="shared" si="139"/>
        <v>-0.23000000000000398</v>
      </c>
      <c r="J2969" s="4">
        <f t="shared" si="140"/>
        <v>-1.100200000000001</v>
      </c>
      <c r="K2969" s="13">
        <f t="shared" si="141"/>
        <v>1</v>
      </c>
    </row>
    <row r="2970" spans="1:11" x14ac:dyDescent="0.3">
      <c r="A2970" s="1">
        <v>43721</v>
      </c>
      <c r="B2970">
        <v>4</v>
      </c>
      <c r="C2970" s="4">
        <v>37.226700000000001</v>
      </c>
      <c r="D2970" s="4">
        <v>37.31</v>
      </c>
      <c r="E2970" s="4">
        <v>35.970700000000001</v>
      </c>
      <c r="F2970" t="s">
        <v>8</v>
      </c>
      <c r="G2970" s="6">
        <v>3.5895999999999999</v>
      </c>
      <c r="H2970" t="s">
        <v>12</v>
      </c>
      <c r="I2970" s="4">
        <f t="shared" si="139"/>
        <v>-5.9999999999995168E-2</v>
      </c>
      <c r="J2970" s="4">
        <f t="shared" si="140"/>
        <v>-1.3992999999999967</v>
      </c>
      <c r="K2970" s="13">
        <f t="shared" si="141"/>
        <v>1</v>
      </c>
    </row>
    <row r="2971" spans="1:11" x14ac:dyDescent="0.3">
      <c r="A2971" s="1">
        <v>43724</v>
      </c>
      <c r="B2971">
        <v>4</v>
      </c>
      <c r="C2971" s="4">
        <v>37.555900000000001</v>
      </c>
      <c r="D2971" s="4">
        <v>37.64</v>
      </c>
      <c r="E2971" s="4">
        <v>38.201000000000001</v>
      </c>
      <c r="F2971" t="s">
        <v>8</v>
      </c>
      <c r="G2971" s="6">
        <v>1.49055</v>
      </c>
      <c r="H2971" t="s">
        <v>12</v>
      </c>
      <c r="I2971" s="4">
        <f t="shared" si="139"/>
        <v>0.32999999999999829</v>
      </c>
      <c r="J2971" s="4">
        <f t="shared" si="140"/>
        <v>0.89099999999999824</v>
      </c>
      <c r="K2971" s="13">
        <f t="shared" si="141"/>
        <v>1</v>
      </c>
    </row>
    <row r="2972" spans="1:11" x14ac:dyDescent="0.3">
      <c r="A2972" s="1">
        <v>43725</v>
      </c>
      <c r="B2972">
        <v>4</v>
      </c>
      <c r="C2972" s="4">
        <v>37.446199999999997</v>
      </c>
      <c r="D2972" s="4">
        <v>37.53</v>
      </c>
      <c r="E2972" s="4">
        <v>38.119399999999999</v>
      </c>
      <c r="F2972" t="s">
        <v>8</v>
      </c>
      <c r="G2972" s="6">
        <v>1.57047</v>
      </c>
      <c r="H2972" t="s">
        <v>12</v>
      </c>
      <c r="I2972" s="4">
        <f t="shared" si="139"/>
        <v>-0.10999999999999943</v>
      </c>
      <c r="J2972" s="4">
        <f t="shared" si="140"/>
        <v>0.47939999999999827</v>
      </c>
      <c r="K2972" s="13">
        <f t="shared" si="141"/>
        <v>0</v>
      </c>
    </row>
    <row r="2973" spans="1:11" x14ac:dyDescent="0.3">
      <c r="A2973" s="1">
        <v>43726</v>
      </c>
      <c r="B2973">
        <v>4</v>
      </c>
      <c r="C2973" s="4">
        <v>37.216700000000003</v>
      </c>
      <c r="D2973" s="4">
        <v>37.299999999999997</v>
      </c>
      <c r="E2973" s="4">
        <v>36.763599999999997</v>
      </c>
      <c r="F2973" t="s">
        <v>8</v>
      </c>
      <c r="G2973" s="6">
        <v>1.43811</v>
      </c>
      <c r="H2973" t="s">
        <v>12</v>
      </c>
      <c r="I2973" s="4">
        <f t="shared" si="139"/>
        <v>-0.23000000000000398</v>
      </c>
      <c r="J2973" s="4">
        <f t="shared" si="140"/>
        <v>-0.76640000000000441</v>
      </c>
      <c r="K2973" s="13">
        <f t="shared" si="141"/>
        <v>1</v>
      </c>
    </row>
    <row r="2974" spans="1:11" x14ac:dyDescent="0.3">
      <c r="A2974" s="1">
        <v>43727</v>
      </c>
      <c r="B2974">
        <v>4</v>
      </c>
      <c r="C2974" s="4">
        <v>36.977200000000003</v>
      </c>
      <c r="D2974" s="4">
        <v>37.06</v>
      </c>
      <c r="E2974" s="4">
        <v>36.952300000000001</v>
      </c>
      <c r="F2974" t="s">
        <v>8</v>
      </c>
      <c r="G2974" s="6">
        <v>0.29067599999999999</v>
      </c>
      <c r="H2974" t="s">
        <v>12</v>
      </c>
      <c r="I2974" s="4">
        <f t="shared" si="139"/>
        <v>-0.23999999999999488</v>
      </c>
      <c r="J2974" s="4">
        <f t="shared" si="140"/>
        <v>-0.34769999999999612</v>
      </c>
      <c r="K2974" s="13">
        <f t="shared" si="141"/>
        <v>1</v>
      </c>
    </row>
    <row r="2975" spans="1:11" x14ac:dyDescent="0.3">
      <c r="A2975" s="1">
        <v>43728</v>
      </c>
      <c r="B2975">
        <v>4</v>
      </c>
      <c r="C2975" s="4">
        <v>37.515999999999998</v>
      </c>
      <c r="D2975" s="4">
        <v>37.6</v>
      </c>
      <c r="E2975" s="4">
        <v>36.597900000000003</v>
      </c>
      <c r="F2975" t="s">
        <v>8</v>
      </c>
      <c r="G2975" s="6">
        <v>2.6652499999999999</v>
      </c>
      <c r="H2975" t="s">
        <v>12</v>
      </c>
      <c r="I2975" s="4">
        <f t="shared" si="139"/>
        <v>0.53999999999999915</v>
      </c>
      <c r="J2975" s="4">
        <f t="shared" si="140"/>
        <v>-0.46209999999999951</v>
      </c>
      <c r="K2975" s="13">
        <f t="shared" si="141"/>
        <v>0</v>
      </c>
    </row>
    <row r="2976" spans="1:11" x14ac:dyDescent="0.3">
      <c r="A2976" s="1">
        <v>43731</v>
      </c>
      <c r="B2976">
        <v>4</v>
      </c>
      <c r="C2976" s="4">
        <v>37.25</v>
      </c>
      <c r="D2976" s="4">
        <v>37.25</v>
      </c>
      <c r="E2976" s="4">
        <v>38.072499999999998</v>
      </c>
      <c r="F2976" t="s">
        <v>8</v>
      </c>
      <c r="G2976" s="6">
        <v>2.20818</v>
      </c>
      <c r="H2976" t="s">
        <v>12</v>
      </c>
      <c r="I2976" s="4">
        <f t="shared" si="139"/>
        <v>-0.35000000000000142</v>
      </c>
      <c r="J2976" s="4">
        <f t="shared" si="140"/>
        <v>0.47249999999999659</v>
      </c>
      <c r="K2976" s="13">
        <f t="shared" si="141"/>
        <v>0</v>
      </c>
    </row>
    <row r="2977" spans="1:11" x14ac:dyDescent="0.3">
      <c r="A2977" s="1">
        <v>43732</v>
      </c>
      <c r="B2977">
        <v>4</v>
      </c>
      <c r="C2977" s="4">
        <v>36.67</v>
      </c>
      <c r="D2977" s="4">
        <v>36.67</v>
      </c>
      <c r="E2977" s="4">
        <v>36.331800000000001</v>
      </c>
      <c r="F2977" t="s">
        <v>8</v>
      </c>
      <c r="G2977" s="6">
        <v>0.92225400000000002</v>
      </c>
      <c r="H2977" t="s">
        <v>12</v>
      </c>
      <c r="I2977" s="4">
        <f t="shared" si="139"/>
        <v>-0.57999999999999829</v>
      </c>
      <c r="J2977" s="4">
        <f t="shared" si="140"/>
        <v>-0.91819999999999879</v>
      </c>
      <c r="K2977" s="13">
        <f t="shared" si="141"/>
        <v>1</v>
      </c>
    </row>
    <row r="2978" spans="1:11" x14ac:dyDescent="0.3">
      <c r="A2978" s="1">
        <v>43733</v>
      </c>
      <c r="B2978">
        <v>4</v>
      </c>
      <c r="C2978" s="4">
        <v>36.75</v>
      </c>
      <c r="D2978" s="4">
        <v>36.75</v>
      </c>
      <c r="E2978" s="4">
        <v>36.074599999999997</v>
      </c>
      <c r="F2978" t="s">
        <v>8</v>
      </c>
      <c r="G2978" s="6">
        <v>1.83768</v>
      </c>
      <c r="H2978" t="s">
        <v>12</v>
      </c>
      <c r="I2978" s="4">
        <f t="shared" si="139"/>
        <v>7.9999999999998295E-2</v>
      </c>
      <c r="J2978" s="4">
        <f t="shared" si="140"/>
        <v>-0.59540000000000504</v>
      </c>
      <c r="K2978" s="13">
        <f t="shared" si="141"/>
        <v>0</v>
      </c>
    </row>
    <row r="2979" spans="1:11" x14ac:dyDescent="0.3">
      <c r="A2979" s="1">
        <v>43734</v>
      </c>
      <c r="B2979">
        <v>4</v>
      </c>
      <c r="C2979" s="4">
        <v>36.01</v>
      </c>
      <c r="D2979" s="4">
        <v>36.01</v>
      </c>
      <c r="E2979" s="4">
        <v>37.568100000000001</v>
      </c>
      <c r="F2979" t="s">
        <v>8</v>
      </c>
      <c r="G2979" s="6">
        <v>4.3267499999999997</v>
      </c>
      <c r="H2979" t="s">
        <v>12</v>
      </c>
      <c r="I2979" s="4">
        <f t="shared" si="139"/>
        <v>-0.74000000000000199</v>
      </c>
      <c r="J2979" s="4">
        <f t="shared" si="140"/>
        <v>0.81810000000000116</v>
      </c>
      <c r="K2979" s="13">
        <f t="shared" si="141"/>
        <v>0</v>
      </c>
    </row>
    <row r="2980" spans="1:11" x14ac:dyDescent="0.3">
      <c r="A2980" s="1">
        <v>43735</v>
      </c>
      <c r="B2980">
        <v>4</v>
      </c>
      <c r="C2980" s="4">
        <v>35.75</v>
      </c>
      <c r="D2980" s="4">
        <v>35.75</v>
      </c>
      <c r="E2980" s="4">
        <v>34.127699999999997</v>
      </c>
      <c r="F2980" t="s">
        <v>8</v>
      </c>
      <c r="G2980" s="6">
        <v>4.5379800000000001</v>
      </c>
      <c r="H2980" t="s">
        <v>12</v>
      </c>
      <c r="I2980" s="4">
        <f t="shared" si="139"/>
        <v>-0.25999999999999801</v>
      </c>
      <c r="J2980" s="4">
        <f t="shared" si="140"/>
        <v>-1.8823000000000008</v>
      </c>
      <c r="K2980" s="13">
        <f t="shared" si="141"/>
        <v>1</v>
      </c>
    </row>
    <row r="2981" spans="1:11" x14ac:dyDescent="0.3">
      <c r="A2981" s="1">
        <v>43738</v>
      </c>
      <c r="B2981">
        <v>4</v>
      </c>
      <c r="C2981" s="4">
        <v>35.590000000000003</v>
      </c>
      <c r="D2981" s="4">
        <v>35.590000000000003</v>
      </c>
      <c r="E2981" s="4">
        <v>36.994500000000002</v>
      </c>
      <c r="F2981" t="s">
        <v>8</v>
      </c>
      <c r="G2981" s="6">
        <v>3.9464000000000001</v>
      </c>
      <c r="H2981" t="s">
        <v>12</v>
      </c>
      <c r="I2981" s="4">
        <f t="shared" si="139"/>
        <v>-0.15999999999999659</v>
      </c>
      <c r="J2981" s="4">
        <f t="shared" si="140"/>
        <v>1.2445000000000022</v>
      </c>
      <c r="K2981" s="13">
        <f t="shared" si="141"/>
        <v>0</v>
      </c>
    </row>
    <row r="2982" spans="1:11" x14ac:dyDescent="0.3">
      <c r="A2982" s="1">
        <v>43739</v>
      </c>
      <c r="B2982">
        <v>4</v>
      </c>
      <c r="C2982" s="4">
        <v>34.99</v>
      </c>
      <c r="D2982" s="4">
        <v>34.99</v>
      </c>
      <c r="E2982" s="4">
        <v>35.533099999999997</v>
      </c>
      <c r="F2982" t="s">
        <v>8</v>
      </c>
      <c r="G2982" s="6">
        <v>1.5521799999999999</v>
      </c>
      <c r="H2982" t="s">
        <v>12</v>
      </c>
      <c r="I2982" s="4">
        <f t="shared" si="139"/>
        <v>-0.60000000000000142</v>
      </c>
      <c r="J2982" s="4">
        <f t="shared" si="140"/>
        <v>-5.6900000000005946E-2</v>
      </c>
      <c r="K2982" s="13">
        <f t="shared" si="141"/>
        <v>1</v>
      </c>
    </row>
    <row r="2983" spans="1:11" x14ac:dyDescent="0.3">
      <c r="A2983" s="1">
        <v>43740</v>
      </c>
      <c r="B2983">
        <v>4</v>
      </c>
      <c r="C2983" s="4">
        <v>34.65</v>
      </c>
      <c r="D2983" s="4">
        <v>34.65</v>
      </c>
      <c r="E2983" s="4">
        <v>33.321300000000001</v>
      </c>
      <c r="F2983" t="s">
        <v>8</v>
      </c>
      <c r="G2983" s="6">
        <v>3.8346200000000001</v>
      </c>
      <c r="H2983" t="s">
        <v>12</v>
      </c>
      <c r="I2983" s="4">
        <f t="shared" si="139"/>
        <v>-0.34000000000000341</v>
      </c>
      <c r="J2983" s="4">
        <f t="shared" si="140"/>
        <v>-1.6687000000000012</v>
      </c>
      <c r="K2983" s="13">
        <f t="shared" si="141"/>
        <v>1</v>
      </c>
    </row>
    <row r="2984" spans="1:11" x14ac:dyDescent="0.3">
      <c r="A2984" s="1">
        <v>43741</v>
      </c>
      <c r="B2984">
        <v>4</v>
      </c>
      <c r="C2984" s="4">
        <v>35.31</v>
      </c>
      <c r="D2984" s="4">
        <v>35.31</v>
      </c>
      <c r="E2984" s="4">
        <v>34.725700000000003</v>
      </c>
      <c r="F2984" t="s">
        <v>8</v>
      </c>
      <c r="G2984" s="6">
        <v>1.6548099999999999</v>
      </c>
      <c r="H2984" t="s">
        <v>12</v>
      </c>
      <c r="I2984" s="4">
        <f t="shared" si="139"/>
        <v>0.66000000000000369</v>
      </c>
      <c r="J2984" s="4">
        <f t="shared" si="140"/>
        <v>7.5700000000004763E-2</v>
      </c>
      <c r="K2984" s="13">
        <f t="shared" si="141"/>
        <v>1</v>
      </c>
    </row>
    <row r="2985" spans="1:11" x14ac:dyDescent="0.3">
      <c r="A2985" s="1">
        <v>43742</v>
      </c>
      <c r="B2985">
        <v>4</v>
      </c>
      <c r="C2985" s="4">
        <v>35.799999999999997</v>
      </c>
      <c r="D2985" s="4">
        <v>35.799999999999997</v>
      </c>
      <c r="E2985" s="4">
        <v>36.740499999999997</v>
      </c>
      <c r="F2985" t="s">
        <v>8</v>
      </c>
      <c r="G2985" s="6">
        <v>2.6269999999999998</v>
      </c>
      <c r="H2985" t="s">
        <v>12</v>
      </c>
      <c r="I2985" s="4">
        <f t="shared" si="139"/>
        <v>0.48999999999999488</v>
      </c>
      <c r="J2985" s="4">
        <f t="shared" si="140"/>
        <v>1.430499999999995</v>
      </c>
      <c r="K2985" s="13">
        <f t="shared" si="141"/>
        <v>1</v>
      </c>
    </row>
    <row r="2986" spans="1:11" x14ac:dyDescent="0.3">
      <c r="A2986" s="1">
        <v>43745</v>
      </c>
      <c r="B2986">
        <v>4</v>
      </c>
      <c r="C2986" s="4">
        <v>35.68</v>
      </c>
      <c r="D2986" s="4">
        <v>35.68</v>
      </c>
      <c r="E2986" s="4">
        <v>36.058900000000001</v>
      </c>
      <c r="F2986" t="s">
        <v>8</v>
      </c>
      <c r="G2986" s="6">
        <v>1.0618799999999999</v>
      </c>
      <c r="H2986" t="s">
        <v>12</v>
      </c>
      <c r="I2986" s="4">
        <f t="shared" si="139"/>
        <v>-0.11999999999999744</v>
      </c>
      <c r="J2986" s="4">
        <f t="shared" si="140"/>
        <v>0.25890000000000413</v>
      </c>
      <c r="K2986" s="13">
        <f t="shared" si="141"/>
        <v>0</v>
      </c>
    </row>
    <row r="2987" spans="1:11" x14ac:dyDescent="0.3">
      <c r="A2987" s="1">
        <v>43746</v>
      </c>
      <c r="B2987">
        <v>4</v>
      </c>
      <c r="C2987" s="4">
        <v>34.82</v>
      </c>
      <c r="D2987" s="4">
        <v>34.82</v>
      </c>
      <c r="E2987" s="4">
        <v>35.348300000000002</v>
      </c>
      <c r="F2987" t="s">
        <v>8</v>
      </c>
      <c r="G2987" s="6">
        <v>1.5171300000000001</v>
      </c>
      <c r="H2987" t="s">
        <v>12</v>
      </c>
      <c r="I2987" s="4">
        <f t="shared" si="139"/>
        <v>-0.85999999999999943</v>
      </c>
      <c r="J2987" s="4">
        <f t="shared" si="140"/>
        <v>-0.33169999999999789</v>
      </c>
      <c r="K2987" s="13">
        <f t="shared" si="141"/>
        <v>1</v>
      </c>
    </row>
    <row r="2988" spans="1:11" x14ac:dyDescent="0.3">
      <c r="A2988" s="1">
        <v>43747</v>
      </c>
      <c r="B2988">
        <v>4</v>
      </c>
      <c r="C2988" s="4">
        <v>34.770000000000003</v>
      </c>
      <c r="D2988" s="4">
        <v>34.770000000000003</v>
      </c>
      <c r="E2988" s="4">
        <v>34.268700000000003</v>
      </c>
      <c r="F2988" t="s">
        <v>8</v>
      </c>
      <c r="G2988" s="6">
        <v>1.4416599999999999</v>
      </c>
      <c r="H2988" t="s">
        <v>12</v>
      </c>
      <c r="I2988" s="4">
        <f t="shared" si="139"/>
        <v>-4.9999999999997158E-2</v>
      </c>
      <c r="J2988" s="4">
        <f t="shared" si="140"/>
        <v>-0.55129999999999768</v>
      </c>
      <c r="K2988" s="13">
        <f t="shared" si="141"/>
        <v>1</v>
      </c>
    </row>
    <row r="2989" spans="1:11" x14ac:dyDescent="0.3">
      <c r="A2989" s="1">
        <v>43748</v>
      </c>
      <c r="B2989">
        <v>4</v>
      </c>
      <c r="C2989" s="4">
        <v>34.83</v>
      </c>
      <c r="D2989" s="4">
        <v>34.83</v>
      </c>
      <c r="E2989" s="4">
        <v>35.125799999999998</v>
      </c>
      <c r="F2989" t="s">
        <v>8</v>
      </c>
      <c r="G2989" s="6">
        <v>0.84931900000000005</v>
      </c>
      <c r="H2989" t="s">
        <v>12</v>
      </c>
      <c r="I2989" s="4">
        <f t="shared" si="139"/>
        <v>5.9999999999995168E-2</v>
      </c>
      <c r="J2989" s="4">
        <f t="shared" si="140"/>
        <v>0.35579999999999501</v>
      </c>
      <c r="K2989" s="13">
        <f t="shared" si="141"/>
        <v>1</v>
      </c>
    </row>
    <row r="2990" spans="1:11" x14ac:dyDescent="0.3">
      <c r="A2990" s="1">
        <v>43749</v>
      </c>
      <c r="B2990">
        <v>4</v>
      </c>
      <c r="C2990" s="4">
        <v>35.590000000000003</v>
      </c>
      <c r="D2990" s="4">
        <v>35.590000000000003</v>
      </c>
      <c r="E2990" s="4">
        <v>35.202100000000002</v>
      </c>
      <c r="F2990" t="s">
        <v>8</v>
      </c>
      <c r="G2990" s="6">
        <v>1.0900000000000001</v>
      </c>
      <c r="H2990" t="s">
        <v>12</v>
      </c>
      <c r="I2990" s="4">
        <f t="shared" si="139"/>
        <v>0.76000000000000512</v>
      </c>
      <c r="J2990" s="4">
        <f t="shared" si="140"/>
        <v>0.37210000000000321</v>
      </c>
      <c r="K2990" s="13">
        <f t="shared" si="141"/>
        <v>1</v>
      </c>
    </row>
    <row r="2991" spans="1:11" x14ac:dyDescent="0.3">
      <c r="A2991" s="1">
        <v>43752</v>
      </c>
      <c r="B2991">
        <v>4</v>
      </c>
      <c r="C2991" s="4">
        <v>35.369999999999997</v>
      </c>
      <c r="D2991" s="4">
        <v>35.369999999999997</v>
      </c>
      <c r="E2991" s="4">
        <v>36.214100000000002</v>
      </c>
      <c r="F2991" t="s">
        <v>8</v>
      </c>
      <c r="G2991" s="6">
        <v>2.38652</v>
      </c>
      <c r="H2991" t="s">
        <v>12</v>
      </c>
      <c r="I2991" s="4">
        <f t="shared" si="139"/>
        <v>-0.22000000000000597</v>
      </c>
      <c r="J2991" s="4">
        <f t="shared" si="140"/>
        <v>0.62409999999999854</v>
      </c>
      <c r="K2991" s="13">
        <f t="shared" si="141"/>
        <v>0</v>
      </c>
    </row>
    <row r="2992" spans="1:11" x14ac:dyDescent="0.3">
      <c r="A2992" s="1">
        <v>43753</v>
      </c>
      <c r="B2992">
        <v>4</v>
      </c>
      <c r="C2992" s="4">
        <v>36.76</v>
      </c>
      <c r="D2992" s="4">
        <v>36.76</v>
      </c>
      <c r="E2992" s="4">
        <v>34.063600000000001</v>
      </c>
      <c r="F2992" t="s">
        <v>8</v>
      </c>
      <c r="G2992" s="6">
        <v>7.3352000000000004</v>
      </c>
      <c r="H2992" t="s">
        <v>12</v>
      </c>
      <c r="I2992" s="4">
        <f t="shared" si="139"/>
        <v>1.3900000000000006</v>
      </c>
      <c r="J2992" s="4">
        <f t="shared" si="140"/>
        <v>-1.3063999999999965</v>
      </c>
      <c r="K2992" s="13">
        <f t="shared" si="141"/>
        <v>0</v>
      </c>
    </row>
    <row r="2993" spans="1:11" x14ac:dyDescent="0.3">
      <c r="A2993" s="1">
        <v>43754</v>
      </c>
      <c r="B2993">
        <v>4</v>
      </c>
      <c r="C2993" s="4">
        <v>37.21</v>
      </c>
      <c r="D2993" s="4">
        <v>37.21</v>
      </c>
      <c r="E2993" s="4">
        <v>40.183199999999999</v>
      </c>
      <c r="F2993" t="s">
        <v>8</v>
      </c>
      <c r="G2993" s="6">
        <v>7.9903199999999996</v>
      </c>
      <c r="H2993" t="s">
        <v>12</v>
      </c>
      <c r="I2993" s="4">
        <f t="shared" si="139"/>
        <v>0.45000000000000284</v>
      </c>
      <c r="J2993" s="4">
        <f t="shared" si="140"/>
        <v>3.4232000000000014</v>
      </c>
      <c r="K2993" s="13">
        <f t="shared" si="141"/>
        <v>1</v>
      </c>
    </row>
    <row r="2994" spans="1:11" x14ac:dyDescent="0.3">
      <c r="A2994" s="1">
        <v>43755</v>
      </c>
      <c r="B2994">
        <v>4</v>
      </c>
      <c r="C2994" s="4">
        <v>37.71</v>
      </c>
      <c r="D2994" s="4">
        <v>37.71</v>
      </c>
      <c r="E2994" s="4">
        <v>35.496400000000001</v>
      </c>
      <c r="F2994" t="s">
        <v>8</v>
      </c>
      <c r="G2994" s="6">
        <v>5.8700799999999997</v>
      </c>
      <c r="H2994" t="s">
        <v>12</v>
      </c>
      <c r="I2994" s="4">
        <f t="shared" si="139"/>
        <v>0.5</v>
      </c>
      <c r="J2994" s="4">
        <f t="shared" si="140"/>
        <v>-1.7135999999999996</v>
      </c>
      <c r="K2994" s="13">
        <f t="shared" si="141"/>
        <v>0</v>
      </c>
    </row>
    <row r="2995" spans="1:11" x14ac:dyDescent="0.3">
      <c r="A2995" s="1">
        <v>43756</v>
      </c>
      <c r="B2995">
        <v>4</v>
      </c>
      <c r="C2995" s="4">
        <v>37.340000000000003</v>
      </c>
      <c r="D2995" s="4">
        <v>37.340000000000003</v>
      </c>
      <c r="E2995" s="4">
        <v>38.022799999999997</v>
      </c>
      <c r="F2995" t="s">
        <v>8</v>
      </c>
      <c r="G2995" s="6">
        <v>1.8284899999999999</v>
      </c>
      <c r="H2995" t="s">
        <v>12</v>
      </c>
      <c r="I2995" s="4">
        <f t="shared" si="139"/>
        <v>-0.36999999999999744</v>
      </c>
      <c r="J2995" s="4">
        <f t="shared" si="140"/>
        <v>0.31279999999999575</v>
      </c>
      <c r="K2995" s="13">
        <f t="shared" si="141"/>
        <v>0</v>
      </c>
    </row>
    <row r="2996" spans="1:11" x14ac:dyDescent="0.3">
      <c r="A2996" s="1">
        <v>43759</v>
      </c>
      <c r="B2996">
        <v>4</v>
      </c>
      <c r="C2996" s="4">
        <v>37.46</v>
      </c>
      <c r="D2996" s="4">
        <v>37.46</v>
      </c>
      <c r="E2996" s="4">
        <v>36.904499999999999</v>
      </c>
      <c r="F2996" t="s">
        <v>8</v>
      </c>
      <c r="G2996" s="6">
        <v>1.4829300000000001</v>
      </c>
      <c r="H2996" t="s">
        <v>12</v>
      </c>
      <c r="I2996" s="4">
        <f t="shared" si="139"/>
        <v>0.11999999999999744</v>
      </c>
      <c r="J2996" s="4">
        <f t="shared" si="140"/>
        <v>-0.43550000000000466</v>
      </c>
      <c r="K2996" s="13">
        <f t="shared" si="141"/>
        <v>0</v>
      </c>
    </row>
    <row r="2997" spans="1:11" x14ac:dyDescent="0.3">
      <c r="A2997" s="1">
        <v>43760</v>
      </c>
      <c r="B2997">
        <v>4</v>
      </c>
      <c r="C2997" s="4">
        <v>37.43</v>
      </c>
      <c r="D2997" s="4">
        <v>37.43</v>
      </c>
      <c r="E2997" s="4">
        <v>37.804000000000002</v>
      </c>
      <c r="F2997" t="s">
        <v>8</v>
      </c>
      <c r="G2997" s="6">
        <v>0.99921000000000004</v>
      </c>
      <c r="H2997" t="s">
        <v>12</v>
      </c>
      <c r="I2997" s="4">
        <f t="shared" si="139"/>
        <v>-3.0000000000001137E-2</v>
      </c>
      <c r="J2997" s="4">
        <f t="shared" si="140"/>
        <v>0.34400000000000119</v>
      </c>
      <c r="K2997" s="13">
        <f t="shared" si="141"/>
        <v>0</v>
      </c>
    </row>
    <row r="2998" spans="1:11" x14ac:dyDescent="0.3">
      <c r="A2998" s="1">
        <v>43761</v>
      </c>
      <c r="B2998">
        <v>4</v>
      </c>
      <c r="C2998" s="4">
        <v>37.700000000000003</v>
      </c>
      <c r="D2998" s="4">
        <v>37.700000000000003</v>
      </c>
      <c r="E2998" s="4">
        <v>37.309199999999997</v>
      </c>
      <c r="F2998" t="s">
        <v>8</v>
      </c>
      <c r="G2998" s="6">
        <v>1.0365200000000001</v>
      </c>
      <c r="H2998" t="s">
        <v>12</v>
      </c>
      <c r="I2998" s="4">
        <f t="shared" si="139"/>
        <v>0.27000000000000313</v>
      </c>
      <c r="J2998" s="4">
        <f t="shared" si="140"/>
        <v>-0.12080000000000268</v>
      </c>
      <c r="K2998" s="13">
        <f t="shared" si="141"/>
        <v>0</v>
      </c>
    </row>
    <row r="2999" spans="1:11" x14ac:dyDescent="0.3">
      <c r="A2999" s="1">
        <v>43762</v>
      </c>
      <c r="B2999">
        <v>4</v>
      </c>
      <c r="C2999" s="4">
        <v>37.409999999999997</v>
      </c>
      <c r="D2999" s="4">
        <v>37.409999999999997</v>
      </c>
      <c r="E2999" s="4">
        <v>37.634399999999999</v>
      </c>
      <c r="F2999" t="s">
        <v>8</v>
      </c>
      <c r="G2999" s="6">
        <v>0.599827</v>
      </c>
      <c r="H2999" t="s">
        <v>12</v>
      </c>
      <c r="I2999" s="4">
        <f t="shared" si="139"/>
        <v>-0.29000000000000625</v>
      </c>
      <c r="J2999" s="4">
        <f t="shared" si="140"/>
        <v>-6.5600000000003433E-2</v>
      </c>
      <c r="K2999" s="13">
        <f t="shared" si="141"/>
        <v>1</v>
      </c>
    </row>
    <row r="3000" spans="1:11" x14ac:dyDescent="0.3">
      <c r="A3000" s="1">
        <v>43763</v>
      </c>
      <c r="B3000">
        <v>4</v>
      </c>
      <c r="C3000" s="4">
        <v>37.880000000000003</v>
      </c>
      <c r="D3000" s="4">
        <v>37.880000000000003</v>
      </c>
      <c r="E3000" s="4">
        <v>37.278300000000002</v>
      </c>
      <c r="F3000" t="s">
        <v>8</v>
      </c>
      <c r="G3000" s="6">
        <v>1.58843</v>
      </c>
      <c r="H3000" t="s">
        <v>12</v>
      </c>
      <c r="I3000" s="4">
        <f t="shared" si="139"/>
        <v>0.47000000000000597</v>
      </c>
      <c r="J3000" s="4">
        <f t="shared" si="140"/>
        <v>-0.13169999999999504</v>
      </c>
      <c r="K3000" s="13">
        <f t="shared" si="141"/>
        <v>0</v>
      </c>
    </row>
    <row r="3001" spans="1:11" x14ac:dyDescent="0.3">
      <c r="A3001" s="1">
        <v>43766</v>
      </c>
      <c r="B3001">
        <v>4</v>
      </c>
      <c r="C3001" s="4">
        <v>38.39</v>
      </c>
      <c r="D3001" s="4">
        <v>38.39</v>
      </c>
      <c r="E3001" s="4">
        <v>38.735399999999998</v>
      </c>
      <c r="F3001" t="s">
        <v>8</v>
      </c>
      <c r="G3001" s="6">
        <v>0.89976599999999995</v>
      </c>
      <c r="H3001" t="s">
        <v>12</v>
      </c>
      <c r="I3001" s="4">
        <f t="shared" si="139"/>
        <v>0.50999999999999801</v>
      </c>
      <c r="J3001" s="4">
        <f t="shared" si="140"/>
        <v>0.85539999999999594</v>
      </c>
      <c r="K3001" s="13">
        <f t="shared" si="141"/>
        <v>1</v>
      </c>
    </row>
    <row r="3002" spans="1:11" x14ac:dyDescent="0.3">
      <c r="A3002" s="1">
        <v>43767</v>
      </c>
      <c r="B3002">
        <v>4</v>
      </c>
      <c r="C3002" s="4">
        <v>38.729999999999997</v>
      </c>
      <c r="D3002" s="4">
        <v>38.729999999999997</v>
      </c>
      <c r="E3002" s="4">
        <v>38.858499999999999</v>
      </c>
      <c r="F3002" t="s">
        <v>8</v>
      </c>
      <c r="G3002" s="6">
        <v>0.33181899999999998</v>
      </c>
      <c r="H3002" t="s">
        <v>12</v>
      </c>
      <c r="I3002" s="4">
        <f t="shared" ref="I3002:I3065" si="142">D3002-D3001</f>
        <v>0.33999999999999631</v>
      </c>
      <c r="J3002" s="4">
        <f t="shared" ref="J3002:J3065" si="143">E3002-D3001</f>
        <v>0.46849999999999881</v>
      </c>
      <c r="K3002" s="13">
        <f t="shared" ref="K3002:K3065" si="144">IF(OR((AND(I3002&lt;0,J3002&gt;0)),(AND(I3002&gt;0,J3002&lt;0))),0,1)</f>
        <v>1</v>
      </c>
    </row>
    <row r="3003" spans="1:11" x14ac:dyDescent="0.3">
      <c r="A3003" s="1">
        <v>43768</v>
      </c>
      <c r="B3003">
        <v>4</v>
      </c>
      <c r="C3003" s="4">
        <v>38.69</v>
      </c>
      <c r="D3003" s="4">
        <v>38.69</v>
      </c>
      <c r="E3003" s="4">
        <v>38.401499999999999</v>
      </c>
      <c r="F3003" t="s">
        <v>8</v>
      </c>
      <c r="G3003" s="6">
        <v>0.74560499999999996</v>
      </c>
      <c r="H3003" t="s">
        <v>12</v>
      </c>
      <c r="I3003" s="4">
        <f t="shared" si="142"/>
        <v>-3.9999999999999147E-2</v>
      </c>
      <c r="J3003" s="4">
        <f t="shared" si="143"/>
        <v>-0.32849999999999824</v>
      </c>
      <c r="K3003" s="13">
        <f t="shared" si="144"/>
        <v>1</v>
      </c>
    </row>
    <row r="3004" spans="1:11" x14ac:dyDescent="0.3">
      <c r="A3004" s="1">
        <v>43769</v>
      </c>
      <c r="B3004">
        <v>4</v>
      </c>
      <c r="C3004" s="4">
        <v>38.67</v>
      </c>
      <c r="D3004" s="4">
        <v>38.67</v>
      </c>
      <c r="E3004" s="4">
        <v>38.1785</v>
      </c>
      <c r="F3004" t="s">
        <v>8</v>
      </c>
      <c r="G3004" s="6">
        <v>1.2708900000000001</v>
      </c>
      <c r="H3004" t="s">
        <v>12</v>
      </c>
      <c r="I3004" s="4">
        <f t="shared" si="142"/>
        <v>-1.9999999999996021E-2</v>
      </c>
      <c r="J3004" s="4">
        <f t="shared" si="143"/>
        <v>-0.51149999999999807</v>
      </c>
      <c r="K3004" s="13">
        <f t="shared" si="144"/>
        <v>1</v>
      </c>
    </row>
    <row r="3005" spans="1:11" x14ac:dyDescent="0.3">
      <c r="A3005" s="1">
        <v>43770</v>
      </c>
      <c r="B3005">
        <v>4</v>
      </c>
      <c r="C3005" s="4">
        <v>39.47</v>
      </c>
      <c r="D3005" s="4">
        <v>39.47</v>
      </c>
      <c r="E3005" s="4">
        <v>38.587899999999998</v>
      </c>
      <c r="F3005" t="s">
        <v>8</v>
      </c>
      <c r="G3005" s="6">
        <v>2.2347899999999998</v>
      </c>
      <c r="H3005" t="s">
        <v>12</v>
      </c>
      <c r="I3005" s="4">
        <f t="shared" si="142"/>
        <v>0.79999999999999716</v>
      </c>
      <c r="J3005" s="4">
        <f t="shared" si="143"/>
        <v>-8.2100000000004059E-2</v>
      </c>
      <c r="K3005" s="13">
        <f t="shared" si="144"/>
        <v>0</v>
      </c>
    </row>
    <row r="3006" spans="1:11" x14ac:dyDescent="0.3">
      <c r="A3006" s="1">
        <v>43773</v>
      </c>
      <c r="B3006">
        <v>4</v>
      </c>
      <c r="C3006" s="4">
        <v>39.450000000000003</v>
      </c>
      <c r="D3006" s="4">
        <v>39.450000000000003</v>
      </c>
      <c r="E3006" s="4">
        <v>39.996099999999998</v>
      </c>
      <c r="F3006" t="s">
        <v>8</v>
      </c>
      <c r="G3006" s="6">
        <v>1.38435</v>
      </c>
      <c r="H3006" t="s">
        <v>12</v>
      </c>
      <c r="I3006" s="4">
        <f t="shared" si="142"/>
        <v>-1.9999999999996021E-2</v>
      </c>
      <c r="J3006" s="4">
        <f t="shared" si="143"/>
        <v>0.52609999999999957</v>
      </c>
      <c r="K3006" s="13">
        <f t="shared" si="144"/>
        <v>0</v>
      </c>
    </row>
    <row r="3007" spans="1:11" x14ac:dyDescent="0.3">
      <c r="A3007" s="1">
        <v>43774</v>
      </c>
      <c r="B3007">
        <v>4</v>
      </c>
      <c r="C3007" s="4">
        <v>39.08</v>
      </c>
      <c r="D3007" s="4">
        <v>39.08</v>
      </c>
      <c r="E3007" s="4">
        <v>38.7742</v>
      </c>
      <c r="F3007" t="s">
        <v>8</v>
      </c>
      <c r="G3007" s="6">
        <v>0.78243399999999996</v>
      </c>
      <c r="H3007" t="s">
        <v>12</v>
      </c>
      <c r="I3007" s="4">
        <f t="shared" si="142"/>
        <v>-0.37000000000000455</v>
      </c>
      <c r="J3007" s="4">
        <f t="shared" si="143"/>
        <v>-0.6758000000000024</v>
      </c>
      <c r="K3007" s="13">
        <f t="shared" si="144"/>
        <v>1</v>
      </c>
    </row>
    <row r="3008" spans="1:11" x14ac:dyDescent="0.3">
      <c r="A3008" s="1">
        <v>43775</v>
      </c>
      <c r="B3008">
        <v>4</v>
      </c>
      <c r="C3008" s="4">
        <v>38.14</v>
      </c>
      <c r="D3008" s="4">
        <v>38.14</v>
      </c>
      <c r="E3008" s="4">
        <v>38.345399999999998</v>
      </c>
      <c r="F3008" t="s">
        <v>8</v>
      </c>
      <c r="G3008" s="6">
        <v>0.53854100000000005</v>
      </c>
      <c r="H3008" t="s">
        <v>12</v>
      </c>
      <c r="I3008" s="4">
        <f t="shared" si="142"/>
        <v>-0.93999999999999773</v>
      </c>
      <c r="J3008" s="4">
        <f t="shared" si="143"/>
        <v>-0.73460000000000036</v>
      </c>
      <c r="K3008" s="13">
        <f t="shared" si="144"/>
        <v>1</v>
      </c>
    </row>
    <row r="3009" spans="1:11" x14ac:dyDescent="0.3">
      <c r="A3009" s="1">
        <v>43776</v>
      </c>
      <c r="B3009">
        <v>4</v>
      </c>
      <c r="C3009" s="4">
        <v>38.18</v>
      </c>
      <c r="D3009" s="4">
        <v>38.18</v>
      </c>
      <c r="E3009" s="4">
        <v>37.836100000000002</v>
      </c>
      <c r="F3009" t="s">
        <v>8</v>
      </c>
      <c r="G3009" s="6">
        <v>0.90064</v>
      </c>
      <c r="H3009" t="s">
        <v>12</v>
      </c>
      <c r="I3009" s="4">
        <f t="shared" si="142"/>
        <v>3.9999999999999147E-2</v>
      </c>
      <c r="J3009" s="4">
        <f t="shared" si="143"/>
        <v>-0.30389999999999873</v>
      </c>
      <c r="K3009" s="13">
        <f t="shared" si="144"/>
        <v>0</v>
      </c>
    </row>
    <row r="3010" spans="1:11" x14ac:dyDescent="0.3">
      <c r="A3010" s="1">
        <v>43777</v>
      </c>
      <c r="B3010">
        <v>4</v>
      </c>
      <c r="E3010" s="4">
        <v>35.586199999999998</v>
      </c>
      <c r="F3010" t="s">
        <v>8</v>
      </c>
      <c r="G3010" s="6">
        <v>0</v>
      </c>
      <c r="H3010" t="s">
        <v>12</v>
      </c>
      <c r="I3010" s="4">
        <f t="shared" si="142"/>
        <v>-38.18</v>
      </c>
      <c r="J3010" s="4">
        <f t="shared" si="143"/>
        <v>-2.5938000000000017</v>
      </c>
      <c r="K3010" s="13">
        <f t="shared" si="144"/>
        <v>1</v>
      </c>
    </row>
    <row r="3011" spans="1:11" x14ac:dyDescent="0.3">
      <c r="A3011" s="1">
        <v>43780</v>
      </c>
      <c r="B3011">
        <v>4</v>
      </c>
      <c r="E3011" s="4">
        <v>35.560200000000002</v>
      </c>
      <c r="F3011" t="s">
        <v>8</v>
      </c>
      <c r="G3011" s="6">
        <v>0</v>
      </c>
      <c r="H3011" t="s">
        <v>12</v>
      </c>
      <c r="I3011" s="4">
        <f t="shared" si="142"/>
        <v>0</v>
      </c>
      <c r="J3011" s="4">
        <f t="shared" si="143"/>
        <v>35.560200000000002</v>
      </c>
      <c r="K3011" s="13">
        <f t="shared" si="144"/>
        <v>1</v>
      </c>
    </row>
    <row r="3012" spans="1:11" x14ac:dyDescent="0.3">
      <c r="A3012" s="1">
        <v>43781</v>
      </c>
      <c r="B3012">
        <v>4</v>
      </c>
      <c r="E3012" s="4">
        <v>35.101199999999999</v>
      </c>
      <c r="F3012" t="s">
        <v>8</v>
      </c>
      <c r="G3012" s="6">
        <v>0</v>
      </c>
      <c r="H3012" t="s">
        <v>12</v>
      </c>
      <c r="I3012" s="4">
        <f t="shared" si="142"/>
        <v>0</v>
      </c>
      <c r="J3012" s="4">
        <f t="shared" si="143"/>
        <v>35.101199999999999</v>
      </c>
      <c r="K3012" s="13">
        <f t="shared" si="144"/>
        <v>1</v>
      </c>
    </row>
    <row r="3013" spans="1:11" x14ac:dyDescent="0.3">
      <c r="A3013" s="1">
        <v>43782</v>
      </c>
      <c r="B3013">
        <v>4</v>
      </c>
      <c r="E3013" s="4">
        <v>35.03</v>
      </c>
      <c r="F3013" t="s">
        <v>8</v>
      </c>
      <c r="G3013" s="6">
        <v>0</v>
      </c>
      <c r="H3013" t="s">
        <v>12</v>
      </c>
      <c r="I3013" s="4">
        <f t="shared" si="142"/>
        <v>0</v>
      </c>
      <c r="J3013" s="4">
        <f t="shared" si="143"/>
        <v>35.03</v>
      </c>
      <c r="K3013" s="13">
        <f t="shared" si="144"/>
        <v>1</v>
      </c>
    </row>
    <row r="3014" spans="1:11" x14ac:dyDescent="0.3">
      <c r="A3014" s="1">
        <v>43783</v>
      </c>
      <c r="B3014">
        <v>4</v>
      </c>
      <c r="E3014" s="4">
        <v>35.459800000000001</v>
      </c>
      <c r="F3014" t="s">
        <v>8</v>
      </c>
      <c r="G3014" s="6">
        <v>0</v>
      </c>
      <c r="H3014" t="s">
        <v>12</v>
      </c>
      <c r="I3014" s="4">
        <f t="shared" si="142"/>
        <v>0</v>
      </c>
      <c r="J3014" s="4">
        <f t="shared" si="143"/>
        <v>35.459800000000001</v>
      </c>
      <c r="K3014" s="13">
        <f t="shared" si="144"/>
        <v>1</v>
      </c>
    </row>
    <row r="3015" spans="1:11" x14ac:dyDescent="0.3">
      <c r="A3015" s="1">
        <v>43784</v>
      </c>
      <c r="B3015">
        <v>4</v>
      </c>
      <c r="E3015" s="4">
        <v>35.656399999999998</v>
      </c>
      <c r="F3015" t="s">
        <v>8</v>
      </c>
      <c r="G3015" s="6">
        <v>0</v>
      </c>
      <c r="H3015" t="s">
        <v>12</v>
      </c>
      <c r="I3015" s="4">
        <f t="shared" si="142"/>
        <v>0</v>
      </c>
      <c r="J3015" s="4">
        <f t="shared" si="143"/>
        <v>35.656399999999998</v>
      </c>
      <c r="K3015" s="13">
        <f t="shared" si="144"/>
        <v>1</v>
      </c>
    </row>
    <row r="3016" spans="1:11" x14ac:dyDescent="0.3">
      <c r="A3016" s="1">
        <v>43787</v>
      </c>
      <c r="B3016">
        <v>4</v>
      </c>
      <c r="E3016" s="4">
        <v>35.890099999999997</v>
      </c>
      <c r="F3016" t="s">
        <v>8</v>
      </c>
      <c r="G3016" s="6">
        <v>0</v>
      </c>
      <c r="H3016" t="s">
        <v>12</v>
      </c>
      <c r="I3016" s="4">
        <f t="shared" si="142"/>
        <v>0</v>
      </c>
      <c r="J3016" s="4">
        <f t="shared" si="143"/>
        <v>35.890099999999997</v>
      </c>
      <c r="K3016" s="13">
        <f t="shared" si="144"/>
        <v>1</v>
      </c>
    </row>
    <row r="3017" spans="1:11" x14ac:dyDescent="0.3">
      <c r="A3017" s="1">
        <v>43788</v>
      </c>
      <c r="B3017">
        <v>4</v>
      </c>
      <c r="E3017" s="4">
        <v>36.849899999999998</v>
      </c>
      <c r="F3017" t="s">
        <v>8</v>
      </c>
      <c r="G3017" s="6">
        <v>0</v>
      </c>
      <c r="H3017" t="s">
        <v>12</v>
      </c>
      <c r="I3017" s="4">
        <f t="shared" si="142"/>
        <v>0</v>
      </c>
      <c r="J3017" s="4">
        <f t="shared" si="143"/>
        <v>36.849899999999998</v>
      </c>
      <c r="K3017" s="13">
        <f t="shared" si="144"/>
        <v>1</v>
      </c>
    </row>
    <row r="3018" spans="1:11" x14ac:dyDescent="0.3">
      <c r="A3018" s="1">
        <v>43789</v>
      </c>
      <c r="B3018">
        <v>4</v>
      </c>
      <c r="E3018" s="4">
        <v>37.669199999999996</v>
      </c>
      <c r="F3018" t="s">
        <v>8</v>
      </c>
      <c r="G3018" s="6">
        <v>0</v>
      </c>
      <c r="H3018" t="s">
        <v>12</v>
      </c>
      <c r="I3018" s="4">
        <f t="shared" si="142"/>
        <v>0</v>
      </c>
      <c r="J3018" s="4">
        <f t="shared" si="143"/>
        <v>37.669199999999996</v>
      </c>
      <c r="K3018" s="13">
        <f t="shared" si="144"/>
        <v>1</v>
      </c>
    </row>
    <row r="3019" spans="1:11" x14ac:dyDescent="0.3">
      <c r="A3019" s="1">
        <v>43790</v>
      </c>
      <c r="B3019">
        <v>4</v>
      </c>
      <c r="E3019" s="4">
        <v>37.470199999999998</v>
      </c>
      <c r="F3019" t="s">
        <v>8</v>
      </c>
      <c r="G3019" s="6">
        <v>0</v>
      </c>
      <c r="H3019" t="s">
        <v>12</v>
      </c>
      <c r="I3019" s="4">
        <f t="shared" si="142"/>
        <v>0</v>
      </c>
      <c r="J3019" s="4">
        <f t="shared" si="143"/>
        <v>37.470199999999998</v>
      </c>
      <c r="K3019" s="13">
        <f t="shared" si="144"/>
        <v>1</v>
      </c>
    </row>
    <row r="3020" spans="1:11" x14ac:dyDescent="0.3">
      <c r="A3020" s="8">
        <v>42692</v>
      </c>
      <c r="B3020" s="9">
        <v>5</v>
      </c>
      <c r="C3020" s="10">
        <v>30.427399999999999</v>
      </c>
      <c r="D3020" s="10">
        <v>32.93</v>
      </c>
      <c r="E3020" s="10">
        <v>32.970799999999997</v>
      </c>
      <c r="F3020" s="9" t="s">
        <v>8</v>
      </c>
      <c r="G3020" s="11">
        <v>0.123803</v>
      </c>
      <c r="H3020" s="9" t="s">
        <v>13</v>
      </c>
      <c r="I3020" s="10"/>
      <c r="J3020" s="10"/>
      <c r="K3020" s="14">
        <v>1</v>
      </c>
    </row>
    <row r="3021" spans="1:11" x14ac:dyDescent="0.3">
      <c r="A3021" s="1">
        <v>42695</v>
      </c>
      <c r="B3021">
        <v>5</v>
      </c>
      <c r="C3021" s="4">
        <v>30.556699999999999</v>
      </c>
      <c r="D3021" s="4">
        <v>33.07</v>
      </c>
      <c r="E3021" s="4">
        <v>33.097499999999997</v>
      </c>
      <c r="F3021" t="s">
        <v>8</v>
      </c>
      <c r="G3021" s="6">
        <v>8.3311399999999994E-2</v>
      </c>
      <c r="H3021" t="s">
        <v>13</v>
      </c>
      <c r="I3021" s="4">
        <f t="shared" si="142"/>
        <v>0.14000000000000057</v>
      </c>
      <c r="J3021" s="4">
        <f t="shared" si="143"/>
        <v>0.16749999999999687</v>
      </c>
      <c r="K3021" s="13">
        <f t="shared" si="144"/>
        <v>1</v>
      </c>
    </row>
    <row r="3022" spans="1:11" x14ac:dyDescent="0.3">
      <c r="A3022" s="1">
        <v>42696</v>
      </c>
      <c r="B3022">
        <v>5</v>
      </c>
      <c r="C3022" s="4">
        <v>30.584399999999999</v>
      </c>
      <c r="D3022" s="4">
        <v>33.1</v>
      </c>
      <c r="E3022" s="4">
        <v>33.008499999999998</v>
      </c>
      <c r="F3022" t="s">
        <v>8</v>
      </c>
      <c r="G3022" s="6">
        <v>0.276368</v>
      </c>
      <c r="H3022" t="s">
        <v>13</v>
      </c>
      <c r="I3022" s="4">
        <f t="shared" si="142"/>
        <v>3.0000000000001137E-2</v>
      </c>
      <c r="J3022" s="4">
        <f t="shared" si="143"/>
        <v>-6.1500000000002331E-2</v>
      </c>
      <c r="K3022" s="13">
        <f t="shared" si="144"/>
        <v>0</v>
      </c>
    </row>
    <row r="3023" spans="1:11" x14ac:dyDescent="0.3">
      <c r="A3023" s="1">
        <v>42697</v>
      </c>
      <c r="B3023">
        <v>5</v>
      </c>
      <c r="C3023" s="4">
        <v>30.408899999999999</v>
      </c>
      <c r="D3023" s="4">
        <v>32.909999999999997</v>
      </c>
      <c r="E3023" s="4">
        <v>32.998399999999997</v>
      </c>
      <c r="F3023" t="s">
        <v>8</v>
      </c>
      <c r="G3023" s="6">
        <v>0.26860800000000001</v>
      </c>
      <c r="H3023" t="s">
        <v>13</v>
      </c>
      <c r="I3023" s="4">
        <f t="shared" si="142"/>
        <v>-0.19000000000000483</v>
      </c>
      <c r="J3023" s="4">
        <f t="shared" si="143"/>
        <v>-0.1016000000000048</v>
      </c>
      <c r="K3023" s="13">
        <f t="shared" si="144"/>
        <v>1</v>
      </c>
    </row>
    <row r="3024" spans="1:11" x14ac:dyDescent="0.3">
      <c r="A3024" s="1">
        <v>42699</v>
      </c>
      <c r="B3024">
        <v>5</v>
      </c>
      <c r="C3024" s="4">
        <v>31.009499999999999</v>
      </c>
      <c r="D3024" s="4">
        <v>33.56</v>
      </c>
      <c r="E3024" s="4">
        <v>32.9893</v>
      </c>
      <c r="F3024" t="s">
        <v>8</v>
      </c>
      <c r="G3024" s="6">
        <v>1.7004999999999999</v>
      </c>
      <c r="H3024" t="s">
        <v>13</v>
      </c>
      <c r="I3024" s="4">
        <f t="shared" si="142"/>
        <v>0.65000000000000568</v>
      </c>
      <c r="J3024" s="4">
        <f t="shared" si="143"/>
        <v>7.9300000000003479E-2</v>
      </c>
      <c r="K3024" s="13">
        <f t="shared" si="144"/>
        <v>1</v>
      </c>
    </row>
    <row r="3025" spans="1:11" x14ac:dyDescent="0.3">
      <c r="A3025" s="1">
        <v>42702</v>
      </c>
      <c r="B3025">
        <v>5</v>
      </c>
      <c r="C3025" s="4">
        <v>30.944800000000001</v>
      </c>
      <c r="D3025" s="4">
        <v>33.49</v>
      </c>
      <c r="E3025" s="4">
        <v>34.163400000000003</v>
      </c>
      <c r="F3025" t="s">
        <v>8</v>
      </c>
      <c r="G3025" s="6">
        <v>2.0108799999999998</v>
      </c>
      <c r="H3025" t="s">
        <v>13</v>
      </c>
      <c r="I3025" s="4">
        <f t="shared" si="142"/>
        <v>-7.0000000000000284E-2</v>
      </c>
      <c r="J3025" s="4">
        <f t="shared" si="143"/>
        <v>0.6034000000000006</v>
      </c>
      <c r="K3025" s="13">
        <f t="shared" si="144"/>
        <v>0</v>
      </c>
    </row>
    <row r="3026" spans="1:11" x14ac:dyDescent="0.3">
      <c r="A3026" s="1">
        <v>42703</v>
      </c>
      <c r="B3026">
        <v>5</v>
      </c>
      <c r="C3026" s="4">
        <v>30.9633</v>
      </c>
      <c r="D3026" s="4">
        <v>33.51</v>
      </c>
      <c r="E3026" s="4">
        <v>32.742100000000001</v>
      </c>
      <c r="F3026" t="s">
        <v>8</v>
      </c>
      <c r="G3026" s="6">
        <v>2.29156</v>
      </c>
      <c r="H3026" t="s">
        <v>13</v>
      </c>
      <c r="I3026" s="4">
        <f t="shared" si="142"/>
        <v>1.9999999999996021E-2</v>
      </c>
      <c r="J3026" s="4">
        <f t="shared" si="143"/>
        <v>-0.74790000000000134</v>
      </c>
      <c r="K3026" s="13">
        <f t="shared" si="144"/>
        <v>0</v>
      </c>
    </row>
    <row r="3027" spans="1:11" x14ac:dyDescent="0.3">
      <c r="A3027" s="1">
        <v>42704</v>
      </c>
      <c r="B3027">
        <v>5</v>
      </c>
      <c r="C3027" s="4">
        <v>30.898599999999998</v>
      </c>
      <c r="D3027" s="4">
        <v>33.44</v>
      </c>
      <c r="E3027" s="4">
        <v>34.059800000000003</v>
      </c>
      <c r="F3027" t="s">
        <v>8</v>
      </c>
      <c r="G3027" s="6">
        <v>1.8534200000000001</v>
      </c>
      <c r="H3027" t="s">
        <v>13</v>
      </c>
      <c r="I3027" s="4">
        <f t="shared" si="142"/>
        <v>-7.0000000000000284E-2</v>
      </c>
      <c r="J3027" s="4">
        <f t="shared" si="143"/>
        <v>0.54980000000000473</v>
      </c>
      <c r="K3027" s="13">
        <f t="shared" si="144"/>
        <v>0</v>
      </c>
    </row>
    <row r="3028" spans="1:11" x14ac:dyDescent="0.3">
      <c r="A3028" s="1">
        <v>42705</v>
      </c>
      <c r="B3028">
        <v>5</v>
      </c>
      <c r="C3028" s="4">
        <v>31.101900000000001</v>
      </c>
      <c r="D3028" s="4">
        <v>33.659999999999997</v>
      </c>
      <c r="E3028" s="4">
        <v>33.787999999999997</v>
      </c>
      <c r="F3028" t="s">
        <v>8</v>
      </c>
      <c r="G3028" s="6">
        <v>0.38037900000000002</v>
      </c>
      <c r="H3028" t="s">
        <v>13</v>
      </c>
      <c r="I3028" s="4">
        <f t="shared" si="142"/>
        <v>0.21999999999999886</v>
      </c>
      <c r="J3028" s="4">
        <f t="shared" si="143"/>
        <v>0.34799999999999898</v>
      </c>
      <c r="K3028" s="13">
        <f t="shared" si="144"/>
        <v>1</v>
      </c>
    </row>
    <row r="3029" spans="1:11" x14ac:dyDescent="0.3">
      <c r="A3029" s="1">
        <v>42706</v>
      </c>
      <c r="B3029">
        <v>5</v>
      </c>
      <c r="C3029" s="4">
        <v>30.898599999999998</v>
      </c>
      <c r="D3029" s="4">
        <v>33.44</v>
      </c>
      <c r="E3029" s="4">
        <v>33.4482</v>
      </c>
      <c r="F3029" t="s">
        <v>8</v>
      </c>
      <c r="G3029" s="6">
        <v>2.4611899999999999E-2</v>
      </c>
      <c r="H3029" t="s">
        <v>13</v>
      </c>
      <c r="I3029" s="4">
        <f t="shared" si="142"/>
        <v>-0.21999999999999886</v>
      </c>
      <c r="J3029" s="4">
        <f t="shared" si="143"/>
        <v>-0.21179999999999666</v>
      </c>
      <c r="K3029" s="13">
        <f t="shared" si="144"/>
        <v>1</v>
      </c>
    </row>
    <row r="3030" spans="1:11" x14ac:dyDescent="0.3">
      <c r="A3030" s="1">
        <v>42709</v>
      </c>
      <c r="B3030">
        <v>5</v>
      </c>
      <c r="C3030" s="4">
        <v>31.2682</v>
      </c>
      <c r="D3030" s="4">
        <v>33.840000000000003</v>
      </c>
      <c r="E3030" s="4">
        <v>32.622</v>
      </c>
      <c r="F3030" t="s">
        <v>8</v>
      </c>
      <c r="G3030" s="6">
        <v>3.5993599999999999</v>
      </c>
      <c r="H3030" t="s">
        <v>13</v>
      </c>
      <c r="I3030" s="4">
        <f t="shared" si="142"/>
        <v>0.40000000000000568</v>
      </c>
      <c r="J3030" s="4">
        <f t="shared" si="143"/>
        <v>-0.81799999999999784</v>
      </c>
      <c r="K3030" s="13">
        <f t="shared" si="144"/>
        <v>0</v>
      </c>
    </row>
    <row r="3031" spans="1:11" x14ac:dyDescent="0.3">
      <c r="A3031" s="1">
        <v>42710</v>
      </c>
      <c r="B3031">
        <v>5</v>
      </c>
      <c r="C3031" s="4">
        <v>31.499199999999998</v>
      </c>
      <c r="D3031" s="4">
        <v>34.090000000000003</v>
      </c>
      <c r="E3031" s="4">
        <v>34.348199999999999</v>
      </c>
      <c r="F3031" t="s">
        <v>8</v>
      </c>
      <c r="G3031" s="6">
        <v>0.75741199999999997</v>
      </c>
      <c r="H3031" t="s">
        <v>13</v>
      </c>
      <c r="I3031" s="4">
        <f t="shared" si="142"/>
        <v>0.25</v>
      </c>
      <c r="J3031" s="4">
        <f t="shared" si="143"/>
        <v>0.5081999999999951</v>
      </c>
      <c r="K3031" s="13">
        <f t="shared" si="144"/>
        <v>1</v>
      </c>
    </row>
    <row r="3032" spans="1:11" x14ac:dyDescent="0.3">
      <c r="A3032" s="1">
        <v>42711</v>
      </c>
      <c r="B3032">
        <v>5</v>
      </c>
      <c r="C3032" s="4">
        <v>32.487900000000003</v>
      </c>
      <c r="D3032" s="4">
        <v>35.159999999999997</v>
      </c>
      <c r="E3032" s="4">
        <v>34.517200000000003</v>
      </c>
      <c r="F3032" t="s">
        <v>8</v>
      </c>
      <c r="G3032" s="6">
        <v>1.8281000000000001</v>
      </c>
      <c r="H3032" t="s">
        <v>13</v>
      </c>
      <c r="I3032" s="4">
        <f t="shared" si="142"/>
        <v>1.0699999999999932</v>
      </c>
      <c r="J3032" s="4">
        <f t="shared" si="143"/>
        <v>0.42719999999999914</v>
      </c>
      <c r="K3032" s="13">
        <f t="shared" si="144"/>
        <v>1</v>
      </c>
    </row>
    <row r="3033" spans="1:11" x14ac:dyDescent="0.3">
      <c r="A3033" s="1">
        <v>42712</v>
      </c>
      <c r="B3033">
        <v>5</v>
      </c>
      <c r="C3033" s="4">
        <v>32.654200000000003</v>
      </c>
      <c r="D3033" s="4">
        <v>35.340000000000003</v>
      </c>
      <c r="E3033" s="4">
        <v>36.511000000000003</v>
      </c>
      <c r="F3033" t="s">
        <v>8</v>
      </c>
      <c r="G3033" s="6">
        <v>3.3136000000000001</v>
      </c>
      <c r="H3033" t="s">
        <v>13</v>
      </c>
      <c r="I3033" s="4">
        <f t="shared" si="142"/>
        <v>0.18000000000000682</v>
      </c>
      <c r="J3033" s="4">
        <f t="shared" si="143"/>
        <v>1.3510000000000062</v>
      </c>
      <c r="K3033" s="13">
        <f t="shared" si="144"/>
        <v>1</v>
      </c>
    </row>
    <row r="3034" spans="1:11" x14ac:dyDescent="0.3">
      <c r="A3034" s="1">
        <v>42713</v>
      </c>
      <c r="B3034">
        <v>5</v>
      </c>
      <c r="C3034" s="4">
        <v>32.709600000000002</v>
      </c>
      <c r="D3034" s="4">
        <v>35.4</v>
      </c>
      <c r="E3034" s="4">
        <v>34.298200000000001</v>
      </c>
      <c r="F3034" t="s">
        <v>8</v>
      </c>
      <c r="G3034" s="6">
        <v>3.1125600000000002</v>
      </c>
      <c r="H3034" t="s">
        <v>13</v>
      </c>
      <c r="I3034" s="4">
        <f t="shared" si="142"/>
        <v>5.9999999999995168E-2</v>
      </c>
      <c r="J3034" s="4">
        <f t="shared" si="143"/>
        <v>-1.0418000000000021</v>
      </c>
      <c r="K3034" s="13">
        <f t="shared" si="144"/>
        <v>0</v>
      </c>
    </row>
    <row r="3035" spans="1:11" x14ac:dyDescent="0.3">
      <c r="A3035" s="1">
        <v>42716</v>
      </c>
      <c r="B3035">
        <v>5</v>
      </c>
      <c r="C3035" s="4">
        <v>32.423200000000001</v>
      </c>
      <c r="D3035" s="4">
        <v>35.090000000000003</v>
      </c>
      <c r="E3035" s="4">
        <v>35.464700000000001</v>
      </c>
      <c r="F3035" t="s">
        <v>8</v>
      </c>
      <c r="G3035" s="6">
        <v>1.06776</v>
      </c>
      <c r="H3035" t="s">
        <v>13</v>
      </c>
      <c r="I3035" s="4">
        <f t="shared" si="142"/>
        <v>-0.30999999999999517</v>
      </c>
      <c r="J3035" s="4">
        <f t="shared" si="143"/>
        <v>6.4700000000001978E-2</v>
      </c>
      <c r="K3035" s="13">
        <f t="shared" si="144"/>
        <v>0</v>
      </c>
    </row>
    <row r="3036" spans="1:11" x14ac:dyDescent="0.3">
      <c r="A3036" s="1">
        <v>42717</v>
      </c>
      <c r="B3036">
        <v>5</v>
      </c>
      <c r="C3036" s="4">
        <v>32.718899999999998</v>
      </c>
      <c r="D3036" s="4">
        <v>35.409999999999997</v>
      </c>
      <c r="E3036" s="4">
        <v>35.329300000000003</v>
      </c>
      <c r="F3036" t="s">
        <v>8</v>
      </c>
      <c r="G3036" s="6">
        <v>0.22791500000000001</v>
      </c>
      <c r="H3036" t="s">
        <v>13</v>
      </c>
      <c r="I3036" s="4">
        <f t="shared" si="142"/>
        <v>0.31999999999999318</v>
      </c>
      <c r="J3036" s="4">
        <f t="shared" si="143"/>
        <v>0.23930000000000007</v>
      </c>
      <c r="K3036" s="13">
        <f t="shared" si="144"/>
        <v>1</v>
      </c>
    </row>
    <row r="3037" spans="1:11" x14ac:dyDescent="0.3">
      <c r="A3037" s="1">
        <v>42718</v>
      </c>
      <c r="B3037">
        <v>5</v>
      </c>
      <c r="C3037" s="4">
        <v>32.4786</v>
      </c>
      <c r="D3037" s="4">
        <v>35.15</v>
      </c>
      <c r="E3037" s="4">
        <v>35.427199999999999</v>
      </c>
      <c r="F3037" t="s">
        <v>8</v>
      </c>
      <c r="G3037" s="6">
        <v>0.78866800000000004</v>
      </c>
      <c r="H3037" t="s">
        <v>13</v>
      </c>
      <c r="I3037" s="4">
        <f t="shared" si="142"/>
        <v>-0.25999999999999801</v>
      </c>
      <c r="J3037" s="4">
        <f t="shared" si="143"/>
        <v>1.7200000000002547E-2</v>
      </c>
      <c r="K3037" s="13">
        <f t="shared" si="144"/>
        <v>0</v>
      </c>
    </row>
    <row r="3038" spans="1:11" x14ac:dyDescent="0.3">
      <c r="A3038" s="1">
        <v>42719</v>
      </c>
      <c r="B3038">
        <v>5</v>
      </c>
      <c r="C3038" s="4">
        <v>32.293799999999997</v>
      </c>
      <c r="D3038" s="4">
        <v>34.950000000000003</v>
      </c>
      <c r="E3038" s="4">
        <v>34.679299999999998</v>
      </c>
      <c r="F3038" t="s">
        <v>8</v>
      </c>
      <c r="G3038" s="6">
        <v>0.77453799999999995</v>
      </c>
      <c r="H3038" t="s">
        <v>13</v>
      </c>
      <c r="I3038" s="4">
        <f t="shared" si="142"/>
        <v>-0.19999999999999574</v>
      </c>
      <c r="J3038" s="4">
        <f t="shared" si="143"/>
        <v>-0.47070000000000078</v>
      </c>
      <c r="K3038" s="13">
        <f t="shared" si="144"/>
        <v>1</v>
      </c>
    </row>
    <row r="3039" spans="1:11" x14ac:dyDescent="0.3">
      <c r="A3039" s="1">
        <v>42720</v>
      </c>
      <c r="B3039">
        <v>5</v>
      </c>
      <c r="C3039" s="4">
        <v>32.238399999999999</v>
      </c>
      <c r="D3039" s="4">
        <v>34.89</v>
      </c>
      <c r="E3039" s="4">
        <v>34.642000000000003</v>
      </c>
      <c r="F3039" t="s">
        <v>8</v>
      </c>
      <c r="G3039" s="6">
        <v>0.710808</v>
      </c>
      <c r="H3039" t="s">
        <v>13</v>
      </c>
      <c r="I3039" s="4">
        <f t="shared" si="142"/>
        <v>-6.0000000000002274E-2</v>
      </c>
      <c r="J3039" s="4">
        <f t="shared" si="143"/>
        <v>-0.30799999999999983</v>
      </c>
      <c r="K3039" s="13">
        <f t="shared" si="144"/>
        <v>1</v>
      </c>
    </row>
    <row r="3040" spans="1:11" x14ac:dyDescent="0.3">
      <c r="A3040" s="1">
        <v>42723</v>
      </c>
      <c r="B3040">
        <v>5</v>
      </c>
      <c r="C3040" s="4">
        <v>32.395499999999998</v>
      </c>
      <c r="D3040" s="4">
        <v>35.06</v>
      </c>
      <c r="E3040" s="4">
        <v>35.131300000000003</v>
      </c>
      <c r="F3040" t="s">
        <v>8</v>
      </c>
      <c r="G3040" s="6">
        <v>0.203374</v>
      </c>
      <c r="H3040" t="s">
        <v>13</v>
      </c>
      <c r="I3040" s="4">
        <f t="shared" si="142"/>
        <v>0.17000000000000171</v>
      </c>
      <c r="J3040" s="4">
        <f t="shared" si="143"/>
        <v>0.24130000000000251</v>
      </c>
      <c r="K3040" s="13">
        <f t="shared" si="144"/>
        <v>1</v>
      </c>
    </row>
    <row r="3041" spans="1:11" x14ac:dyDescent="0.3">
      <c r="A3041" s="1">
        <v>42724</v>
      </c>
      <c r="B3041">
        <v>5</v>
      </c>
      <c r="C3041" s="4">
        <v>32.543300000000002</v>
      </c>
      <c r="D3041" s="4">
        <v>35.22</v>
      </c>
      <c r="E3041" s="4">
        <v>35.623800000000003</v>
      </c>
      <c r="F3041" t="s">
        <v>8</v>
      </c>
      <c r="G3041" s="6">
        <v>1.1464300000000001</v>
      </c>
      <c r="H3041" t="s">
        <v>13</v>
      </c>
      <c r="I3041" s="4">
        <f t="shared" si="142"/>
        <v>0.15999999999999659</v>
      </c>
      <c r="J3041" s="4">
        <f t="shared" si="143"/>
        <v>0.56380000000000052</v>
      </c>
      <c r="K3041" s="13">
        <f t="shared" si="144"/>
        <v>1</v>
      </c>
    </row>
    <row r="3042" spans="1:11" x14ac:dyDescent="0.3">
      <c r="A3042" s="1">
        <v>42725</v>
      </c>
      <c r="B3042">
        <v>5</v>
      </c>
      <c r="C3042" s="4">
        <v>32.599200000000003</v>
      </c>
      <c r="D3042" s="4">
        <v>35.020000000000003</v>
      </c>
      <c r="E3042" s="4">
        <v>35.289299999999997</v>
      </c>
      <c r="F3042" t="s">
        <v>8</v>
      </c>
      <c r="G3042" s="6">
        <v>0.76893699999999998</v>
      </c>
      <c r="H3042" t="s">
        <v>13</v>
      </c>
      <c r="I3042" s="4">
        <f t="shared" si="142"/>
        <v>-0.19999999999999574</v>
      </c>
      <c r="J3042" s="4">
        <f t="shared" si="143"/>
        <v>6.9299999999998363E-2</v>
      </c>
      <c r="K3042" s="13">
        <f t="shared" si="144"/>
        <v>0</v>
      </c>
    </row>
    <row r="3043" spans="1:11" x14ac:dyDescent="0.3">
      <c r="A3043" s="1">
        <v>42726</v>
      </c>
      <c r="B3043">
        <v>5</v>
      </c>
      <c r="C3043" s="4">
        <v>32.338500000000003</v>
      </c>
      <c r="D3043" s="4">
        <v>34.74</v>
      </c>
      <c r="E3043" s="4">
        <v>35.0244</v>
      </c>
      <c r="F3043" t="s">
        <v>8</v>
      </c>
      <c r="G3043" s="6">
        <v>0.81857999999999997</v>
      </c>
      <c r="H3043" t="s">
        <v>13</v>
      </c>
      <c r="I3043" s="4">
        <f t="shared" si="142"/>
        <v>-0.28000000000000114</v>
      </c>
      <c r="J3043" s="4">
        <f t="shared" si="143"/>
        <v>4.3999999999968509E-3</v>
      </c>
      <c r="K3043" s="13">
        <f t="shared" si="144"/>
        <v>0</v>
      </c>
    </row>
    <row r="3044" spans="1:11" x14ac:dyDescent="0.3">
      <c r="A3044" s="1">
        <v>42727</v>
      </c>
      <c r="B3044">
        <v>5</v>
      </c>
      <c r="C3044" s="4">
        <v>32.412999999999997</v>
      </c>
      <c r="D3044" s="4">
        <v>34.82</v>
      </c>
      <c r="E3044" s="4">
        <v>34.687600000000003</v>
      </c>
      <c r="F3044" t="s">
        <v>8</v>
      </c>
      <c r="G3044" s="6">
        <v>0.38017099999999998</v>
      </c>
      <c r="H3044" t="s">
        <v>13</v>
      </c>
      <c r="I3044" s="4">
        <f t="shared" si="142"/>
        <v>7.9999999999998295E-2</v>
      </c>
      <c r="J3044" s="4">
        <f t="shared" si="143"/>
        <v>-5.239999999999867E-2</v>
      </c>
      <c r="K3044" s="13">
        <f t="shared" si="144"/>
        <v>0</v>
      </c>
    </row>
    <row r="3045" spans="1:11" x14ac:dyDescent="0.3">
      <c r="A3045" s="1">
        <v>42731</v>
      </c>
      <c r="B3045">
        <v>5</v>
      </c>
      <c r="C3045" s="4">
        <v>32.366500000000002</v>
      </c>
      <c r="D3045" s="4">
        <v>34.770000000000003</v>
      </c>
      <c r="E3045" s="4">
        <v>34.729500000000002</v>
      </c>
      <c r="F3045" t="s">
        <v>8</v>
      </c>
      <c r="G3045" s="6">
        <v>0.116511</v>
      </c>
      <c r="H3045" t="s">
        <v>13</v>
      </c>
      <c r="I3045" s="4">
        <f t="shared" si="142"/>
        <v>-4.9999999999997158E-2</v>
      </c>
      <c r="J3045" s="4">
        <f t="shared" si="143"/>
        <v>-9.0499999999998693E-2</v>
      </c>
      <c r="K3045" s="13">
        <f t="shared" si="144"/>
        <v>1</v>
      </c>
    </row>
    <row r="3046" spans="1:11" x14ac:dyDescent="0.3">
      <c r="A3046" s="1">
        <v>42732</v>
      </c>
      <c r="B3046">
        <v>5</v>
      </c>
      <c r="C3046" s="4">
        <v>32.217500000000001</v>
      </c>
      <c r="D3046" s="4">
        <v>34.61</v>
      </c>
      <c r="E3046" s="4">
        <v>34.806699999999999</v>
      </c>
      <c r="F3046" t="s">
        <v>8</v>
      </c>
      <c r="G3046" s="6">
        <v>0.56842700000000002</v>
      </c>
      <c r="H3046" t="s">
        <v>13</v>
      </c>
      <c r="I3046" s="4">
        <f t="shared" si="142"/>
        <v>-0.16000000000000369</v>
      </c>
      <c r="J3046" s="4">
        <f t="shared" si="143"/>
        <v>3.669999999999618E-2</v>
      </c>
      <c r="K3046" s="13">
        <f t="shared" si="144"/>
        <v>0</v>
      </c>
    </row>
    <row r="3047" spans="1:11" x14ac:dyDescent="0.3">
      <c r="A3047" s="1">
        <v>42733</v>
      </c>
      <c r="B3047">
        <v>5</v>
      </c>
      <c r="C3047" s="4">
        <v>32.0779</v>
      </c>
      <c r="D3047" s="4">
        <v>34.46</v>
      </c>
      <c r="E3047" s="4">
        <v>34.752600000000001</v>
      </c>
      <c r="F3047" t="s">
        <v>8</v>
      </c>
      <c r="G3047" s="6">
        <v>0.84914000000000001</v>
      </c>
      <c r="H3047" t="s">
        <v>13</v>
      </c>
      <c r="I3047" s="4">
        <f t="shared" si="142"/>
        <v>-0.14999999999999858</v>
      </c>
      <c r="J3047" s="4">
        <f t="shared" si="143"/>
        <v>0.14260000000000161</v>
      </c>
      <c r="K3047" s="13">
        <f t="shared" si="144"/>
        <v>0</v>
      </c>
    </row>
    <row r="3048" spans="1:11" x14ac:dyDescent="0.3">
      <c r="A3048" s="1">
        <v>42734</v>
      </c>
      <c r="B3048">
        <v>5</v>
      </c>
      <c r="C3048" s="4">
        <v>32.040599999999998</v>
      </c>
      <c r="D3048" s="4">
        <v>34.42</v>
      </c>
      <c r="E3048" s="4">
        <v>34.535400000000003</v>
      </c>
      <c r="F3048" t="s">
        <v>8</v>
      </c>
      <c r="G3048" s="6">
        <v>0.335262</v>
      </c>
      <c r="H3048" t="s">
        <v>13</v>
      </c>
      <c r="I3048" s="4">
        <f t="shared" si="142"/>
        <v>-3.9999999999999147E-2</v>
      </c>
      <c r="J3048" s="4">
        <f t="shared" si="143"/>
        <v>7.540000000000191E-2</v>
      </c>
      <c r="K3048" s="13">
        <f t="shared" si="144"/>
        <v>0</v>
      </c>
    </row>
    <row r="3049" spans="1:11" x14ac:dyDescent="0.3">
      <c r="A3049" s="1">
        <v>42738</v>
      </c>
      <c r="B3049">
        <v>5</v>
      </c>
      <c r="C3049" s="4">
        <v>32.608499999999999</v>
      </c>
      <c r="D3049" s="4">
        <v>35.03</v>
      </c>
      <c r="E3049" s="4">
        <v>34.5334</v>
      </c>
      <c r="F3049" t="s">
        <v>8</v>
      </c>
      <c r="G3049" s="6">
        <v>1.4175199999999999</v>
      </c>
      <c r="H3049" t="s">
        <v>13</v>
      </c>
      <c r="I3049" s="4">
        <f t="shared" si="142"/>
        <v>0.60999999999999943</v>
      </c>
      <c r="J3049" s="4">
        <f t="shared" si="143"/>
        <v>0.11339999999999861</v>
      </c>
      <c r="K3049" s="13">
        <f t="shared" si="144"/>
        <v>1</v>
      </c>
    </row>
    <row r="3050" spans="1:11" x14ac:dyDescent="0.3">
      <c r="A3050" s="1">
        <v>42739</v>
      </c>
      <c r="B3050">
        <v>5</v>
      </c>
      <c r="C3050" s="4">
        <v>33.3718</v>
      </c>
      <c r="D3050" s="4">
        <v>35.85</v>
      </c>
      <c r="E3050" s="4">
        <v>35.3673</v>
      </c>
      <c r="F3050" t="s">
        <v>8</v>
      </c>
      <c r="G3050" s="6">
        <v>1.3464100000000001</v>
      </c>
      <c r="H3050" t="s">
        <v>13</v>
      </c>
      <c r="I3050" s="4">
        <f t="shared" si="142"/>
        <v>0.82000000000000028</v>
      </c>
      <c r="J3050" s="4">
        <f t="shared" si="143"/>
        <v>0.33729999999999905</v>
      </c>
      <c r="K3050" s="13">
        <f t="shared" si="144"/>
        <v>1</v>
      </c>
    </row>
    <row r="3051" spans="1:11" x14ac:dyDescent="0.3">
      <c r="A3051" s="1">
        <v>42740</v>
      </c>
      <c r="B3051">
        <v>5</v>
      </c>
      <c r="C3051" s="4">
        <v>33.427700000000002</v>
      </c>
      <c r="D3051" s="4">
        <v>35.909999999999997</v>
      </c>
      <c r="E3051" s="4">
        <v>36.1691</v>
      </c>
      <c r="F3051" t="s">
        <v>8</v>
      </c>
      <c r="G3051" s="6">
        <v>0.72145300000000001</v>
      </c>
      <c r="H3051" t="s">
        <v>13</v>
      </c>
      <c r="I3051" s="4">
        <f t="shared" si="142"/>
        <v>5.9999999999995168E-2</v>
      </c>
      <c r="J3051" s="4">
        <f t="shared" si="143"/>
        <v>0.31909999999999883</v>
      </c>
      <c r="K3051" s="13">
        <f t="shared" si="144"/>
        <v>1</v>
      </c>
    </row>
    <row r="3052" spans="1:11" x14ac:dyDescent="0.3">
      <c r="A3052" s="1">
        <v>42741</v>
      </c>
      <c r="B3052">
        <v>5</v>
      </c>
      <c r="C3052" s="4">
        <v>33.213500000000003</v>
      </c>
      <c r="D3052" s="4">
        <v>35.68</v>
      </c>
      <c r="E3052" s="4">
        <v>35.812199999999997</v>
      </c>
      <c r="F3052" t="s">
        <v>8</v>
      </c>
      <c r="G3052" s="6">
        <v>0.37058400000000002</v>
      </c>
      <c r="H3052" t="s">
        <v>13</v>
      </c>
      <c r="I3052" s="4">
        <f t="shared" si="142"/>
        <v>-0.22999999999999687</v>
      </c>
      <c r="J3052" s="4">
        <f t="shared" si="143"/>
        <v>-9.7799999999999443E-2</v>
      </c>
      <c r="K3052" s="13">
        <f t="shared" si="144"/>
        <v>1</v>
      </c>
    </row>
    <row r="3053" spans="1:11" x14ac:dyDescent="0.3">
      <c r="A3053" s="1">
        <v>42744</v>
      </c>
      <c r="B3053">
        <v>5</v>
      </c>
      <c r="C3053" s="4">
        <v>33.176299999999998</v>
      </c>
      <c r="D3053" s="4">
        <v>35.64</v>
      </c>
      <c r="E3053" s="4">
        <v>35.346800000000002</v>
      </c>
      <c r="F3053" t="s">
        <v>8</v>
      </c>
      <c r="G3053" s="6">
        <v>0.82261300000000004</v>
      </c>
      <c r="H3053" t="s">
        <v>13</v>
      </c>
      <c r="I3053" s="4">
        <f t="shared" si="142"/>
        <v>-3.9999999999999147E-2</v>
      </c>
      <c r="J3053" s="4">
        <f t="shared" si="143"/>
        <v>-0.33319999999999794</v>
      </c>
      <c r="K3053" s="13">
        <f t="shared" si="144"/>
        <v>1</v>
      </c>
    </row>
    <row r="3054" spans="1:11" x14ac:dyDescent="0.3">
      <c r="A3054" s="1">
        <v>42745</v>
      </c>
      <c r="B3054">
        <v>5</v>
      </c>
      <c r="C3054" s="4">
        <v>33.353200000000001</v>
      </c>
      <c r="D3054" s="4">
        <v>35.83</v>
      </c>
      <c r="E3054" s="4">
        <v>35.457999999999998</v>
      </c>
      <c r="F3054" t="s">
        <v>8</v>
      </c>
      <c r="G3054" s="6">
        <v>1.03826</v>
      </c>
      <c r="H3054" t="s">
        <v>13</v>
      </c>
      <c r="I3054" s="4">
        <f t="shared" si="142"/>
        <v>0.18999999999999773</v>
      </c>
      <c r="J3054" s="4">
        <f t="shared" si="143"/>
        <v>-0.18200000000000216</v>
      </c>
      <c r="K3054" s="13">
        <f t="shared" si="144"/>
        <v>0</v>
      </c>
    </row>
    <row r="3055" spans="1:11" x14ac:dyDescent="0.3">
      <c r="A3055" s="1">
        <v>42746</v>
      </c>
      <c r="B3055">
        <v>5</v>
      </c>
      <c r="C3055" s="4">
        <v>33.660400000000003</v>
      </c>
      <c r="D3055" s="4">
        <v>36.159999999999997</v>
      </c>
      <c r="E3055" s="4">
        <v>35.906999999999996</v>
      </c>
      <c r="F3055" t="s">
        <v>8</v>
      </c>
      <c r="G3055" s="6">
        <v>0.69963200000000003</v>
      </c>
      <c r="H3055" t="s">
        <v>13</v>
      </c>
      <c r="I3055" s="4">
        <f t="shared" si="142"/>
        <v>0.32999999999999829</v>
      </c>
      <c r="J3055" s="4">
        <f t="shared" si="143"/>
        <v>7.6999999999998181E-2</v>
      </c>
      <c r="K3055" s="13">
        <f t="shared" si="144"/>
        <v>1</v>
      </c>
    </row>
    <row r="3056" spans="1:11" x14ac:dyDescent="0.3">
      <c r="A3056" s="1">
        <v>42747</v>
      </c>
      <c r="B3056">
        <v>5</v>
      </c>
      <c r="C3056" s="4">
        <v>33.446300000000001</v>
      </c>
      <c r="D3056" s="4">
        <v>35.93</v>
      </c>
      <c r="E3056" s="4">
        <v>36.215800000000002</v>
      </c>
      <c r="F3056" t="s">
        <v>8</v>
      </c>
      <c r="G3056" s="6">
        <v>0.79542100000000004</v>
      </c>
      <c r="H3056" t="s">
        <v>13</v>
      </c>
      <c r="I3056" s="4">
        <f t="shared" si="142"/>
        <v>-0.22999999999999687</v>
      </c>
      <c r="J3056" s="4">
        <f t="shared" si="143"/>
        <v>5.5800000000004957E-2</v>
      </c>
      <c r="K3056" s="13">
        <f t="shared" si="144"/>
        <v>0</v>
      </c>
    </row>
    <row r="3057" spans="1:11" x14ac:dyDescent="0.3">
      <c r="A3057" s="1">
        <v>42748</v>
      </c>
      <c r="B3057">
        <v>5</v>
      </c>
      <c r="C3057" s="4">
        <v>33.539400000000001</v>
      </c>
      <c r="D3057" s="4">
        <v>36.03</v>
      </c>
      <c r="E3057" s="4">
        <v>35.781199999999998</v>
      </c>
      <c r="F3057" t="s">
        <v>8</v>
      </c>
      <c r="G3057" s="6">
        <v>0.69066300000000003</v>
      </c>
      <c r="H3057" t="s">
        <v>13</v>
      </c>
      <c r="I3057" s="4">
        <f t="shared" si="142"/>
        <v>0.10000000000000142</v>
      </c>
      <c r="J3057" s="4">
        <f t="shared" si="143"/>
        <v>-0.14880000000000138</v>
      </c>
      <c r="K3057" s="13">
        <f t="shared" si="144"/>
        <v>0</v>
      </c>
    </row>
    <row r="3058" spans="1:11" x14ac:dyDescent="0.3">
      <c r="A3058" s="1">
        <v>42752</v>
      </c>
      <c r="B3058">
        <v>5</v>
      </c>
      <c r="C3058" s="4">
        <v>33.3904</v>
      </c>
      <c r="D3058" s="4">
        <v>35.869999999999997</v>
      </c>
      <c r="E3058" s="4">
        <v>35.884700000000002</v>
      </c>
      <c r="F3058" t="s">
        <v>8</v>
      </c>
      <c r="G3058" s="6">
        <v>4.0945700000000002E-2</v>
      </c>
      <c r="H3058" t="s">
        <v>13</v>
      </c>
      <c r="I3058" s="4">
        <f t="shared" si="142"/>
        <v>-0.16000000000000369</v>
      </c>
      <c r="J3058" s="4">
        <f t="shared" si="143"/>
        <v>-0.14529999999999887</v>
      </c>
      <c r="K3058" s="13">
        <f t="shared" si="144"/>
        <v>1</v>
      </c>
    </row>
    <row r="3059" spans="1:11" x14ac:dyDescent="0.3">
      <c r="A3059" s="1">
        <v>42753</v>
      </c>
      <c r="B3059">
        <v>5</v>
      </c>
      <c r="C3059" s="4">
        <v>33.502099999999999</v>
      </c>
      <c r="D3059" s="4">
        <v>35.99</v>
      </c>
      <c r="E3059" s="4">
        <v>35.926000000000002</v>
      </c>
      <c r="F3059" t="s">
        <v>8</v>
      </c>
      <c r="G3059" s="6">
        <v>0.17771100000000001</v>
      </c>
      <c r="H3059" t="s">
        <v>13</v>
      </c>
      <c r="I3059" s="4">
        <f t="shared" si="142"/>
        <v>0.12000000000000455</v>
      </c>
      <c r="J3059" s="4">
        <f t="shared" si="143"/>
        <v>5.6000000000004491E-2</v>
      </c>
      <c r="K3059" s="13">
        <f t="shared" si="144"/>
        <v>1</v>
      </c>
    </row>
    <row r="3060" spans="1:11" x14ac:dyDescent="0.3">
      <c r="A3060" s="1">
        <v>42754</v>
      </c>
      <c r="B3060">
        <v>5</v>
      </c>
      <c r="C3060" s="4">
        <v>33.539400000000001</v>
      </c>
      <c r="D3060" s="4">
        <v>36.03</v>
      </c>
      <c r="E3060" s="4">
        <v>35.958100000000002</v>
      </c>
      <c r="F3060" t="s">
        <v>8</v>
      </c>
      <c r="G3060" s="6">
        <v>0.19945299999999999</v>
      </c>
      <c r="H3060" t="s">
        <v>13</v>
      </c>
      <c r="I3060" s="4">
        <f t="shared" si="142"/>
        <v>3.9999999999999147E-2</v>
      </c>
      <c r="J3060" s="4">
        <f t="shared" si="143"/>
        <v>-3.1900000000000261E-2</v>
      </c>
      <c r="K3060" s="13">
        <f t="shared" si="144"/>
        <v>0</v>
      </c>
    </row>
    <row r="3061" spans="1:11" x14ac:dyDescent="0.3">
      <c r="A3061" s="1">
        <v>42755</v>
      </c>
      <c r="B3061">
        <v>5</v>
      </c>
      <c r="C3061" s="4">
        <v>33.613799999999998</v>
      </c>
      <c r="D3061" s="4">
        <v>36.11</v>
      </c>
      <c r="E3061" s="4">
        <v>35.929499999999997</v>
      </c>
      <c r="F3061" t="s">
        <v>8</v>
      </c>
      <c r="G3061" s="6">
        <v>0.49985000000000002</v>
      </c>
      <c r="H3061" t="s">
        <v>13</v>
      </c>
      <c r="I3061" s="4">
        <f t="shared" si="142"/>
        <v>7.9999999999998295E-2</v>
      </c>
      <c r="J3061" s="4">
        <f t="shared" si="143"/>
        <v>-0.10050000000000381</v>
      </c>
      <c r="K3061" s="13">
        <f t="shared" si="144"/>
        <v>0</v>
      </c>
    </row>
    <row r="3062" spans="1:11" x14ac:dyDescent="0.3">
      <c r="A3062" s="1">
        <v>42758</v>
      </c>
      <c r="B3062">
        <v>5</v>
      </c>
      <c r="C3062" s="4">
        <v>33.6511</v>
      </c>
      <c r="D3062" s="4">
        <v>36.15</v>
      </c>
      <c r="E3062" s="4">
        <v>35.994999999999997</v>
      </c>
      <c r="F3062" t="s">
        <v>8</v>
      </c>
      <c r="G3062" s="6">
        <v>0.42875200000000002</v>
      </c>
      <c r="H3062" t="s">
        <v>13</v>
      </c>
      <c r="I3062" s="4">
        <f t="shared" si="142"/>
        <v>3.9999999999999147E-2</v>
      </c>
      <c r="J3062" s="4">
        <f t="shared" si="143"/>
        <v>-0.11500000000000199</v>
      </c>
      <c r="K3062" s="13">
        <f t="shared" si="144"/>
        <v>0</v>
      </c>
    </row>
    <row r="3063" spans="1:11" x14ac:dyDescent="0.3">
      <c r="A3063" s="1">
        <v>42759</v>
      </c>
      <c r="B3063">
        <v>5</v>
      </c>
      <c r="C3063" s="4">
        <v>33.818600000000004</v>
      </c>
      <c r="D3063" s="4">
        <v>36.33</v>
      </c>
      <c r="E3063" s="4">
        <v>36.026899999999998</v>
      </c>
      <c r="F3063" t="s">
        <v>8</v>
      </c>
      <c r="G3063" s="6">
        <v>0.83434399999999997</v>
      </c>
      <c r="H3063" t="s">
        <v>13</v>
      </c>
      <c r="I3063" s="4">
        <f t="shared" si="142"/>
        <v>0.17999999999999972</v>
      </c>
      <c r="J3063" s="4">
        <f t="shared" si="143"/>
        <v>-0.12310000000000088</v>
      </c>
      <c r="K3063" s="13">
        <f t="shared" si="144"/>
        <v>0</v>
      </c>
    </row>
    <row r="3064" spans="1:11" x14ac:dyDescent="0.3">
      <c r="A3064" s="1">
        <v>42760</v>
      </c>
      <c r="B3064">
        <v>5</v>
      </c>
      <c r="C3064" s="4">
        <v>34.051299999999998</v>
      </c>
      <c r="D3064" s="4">
        <v>36.58</v>
      </c>
      <c r="E3064" s="4">
        <v>36.225900000000003</v>
      </c>
      <c r="F3064" t="s">
        <v>8</v>
      </c>
      <c r="G3064" s="6">
        <v>0.96795600000000004</v>
      </c>
      <c r="H3064" t="s">
        <v>13</v>
      </c>
      <c r="I3064" s="4">
        <f t="shared" si="142"/>
        <v>0.25</v>
      </c>
      <c r="J3064" s="4">
        <f t="shared" si="143"/>
        <v>-0.10409999999999542</v>
      </c>
      <c r="K3064" s="13">
        <f t="shared" si="144"/>
        <v>0</v>
      </c>
    </row>
    <row r="3065" spans="1:11" x14ac:dyDescent="0.3">
      <c r="A3065" s="1">
        <v>42761</v>
      </c>
      <c r="B3065">
        <v>5</v>
      </c>
      <c r="C3065" s="4">
        <v>33.772100000000002</v>
      </c>
      <c r="D3065" s="4">
        <v>36.28</v>
      </c>
      <c r="E3065" s="4">
        <v>36.494300000000003</v>
      </c>
      <c r="F3065" t="s">
        <v>8</v>
      </c>
      <c r="G3065" s="6">
        <v>0.59054799999999996</v>
      </c>
      <c r="H3065" t="s">
        <v>13</v>
      </c>
      <c r="I3065" s="4">
        <f t="shared" si="142"/>
        <v>-0.29999999999999716</v>
      </c>
      <c r="J3065" s="4">
        <f t="shared" si="143"/>
        <v>-8.5699999999995669E-2</v>
      </c>
      <c r="K3065" s="13">
        <f t="shared" si="144"/>
        <v>1</v>
      </c>
    </row>
    <row r="3066" spans="1:11" x14ac:dyDescent="0.3">
      <c r="A3066" s="1">
        <v>42762</v>
      </c>
      <c r="B3066">
        <v>5</v>
      </c>
      <c r="C3066" s="4">
        <v>33.502099999999999</v>
      </c>
      <c r="D3066" s="4">
        <v>35.99</v>
      </c>
      <c r="E3066" s="4">
        <v>36.2117</v>
      </c>
      <c r="F3066" t="s">
        <v>8</v>
      </c>
      <c r="G3066" s="6">
        <v>0.61596399999999996</v>
      </c>
      <c r="H3066" t="s">
        <v>13</v>
      </c>
      <c r="I3066" s="4">
        <f t="shared" ref="I3066:I3129" si="145">D3066-D3065</f>
        <v>-0.28999999999999915</v>
      </c>
      <c r="J3066" s="4">
        <f t="shared" ref="J3066:J3129" si="146">E3066-D3065</f>
        <v>-6.8300000000000693E-2</v>
      </c>
      <c r="K3066" s="13">
        <f t="shared" ref="K3066:K3129" si="147">IF(OR((AND(I3066&lt;0,J3066&gt;0)),(AND(I3066&gt;0,J3066&lt;0))),0,1)</f>
        <v>1</v>
      </c>
    </row>
    <row r="3067" spans="1:11" x14ac:dyDescent="0.3">
      <c r="A3067" s="1">
        <v>42765</v>
      </c>
      <c r="B3067">
        <v>5</v>
      </c>
      <c r="C3067" s="4">
        <v>33.129800000000003</v>
      </c>
      <c r="D3067" s="4">
        <v>35.590000000000003</v>
      </c>
      <c r="E3067" s="4">
        <v>35.890799999999999</v>
      </c>
      <c r="F3067" t="s">
        <v>8</v>
      </c>
      <c r="G3067" s="6">
        <v>0.84510799999999997</v>
      </c>
      <c r="H3067" t="s">
        <v>13</v>
      </c>
      <c r="I3067" s="4">
        <f t="shared" si="145"/>
        <v>-0.39999999999999858</v>
      </c>
      <c r="J3067" s="4">
        <f t="shared" si="146"/>
        <v>-9.9200000000003286E-2</v>
      </c>
      <c r="K3067" s="13">
        <f t="shared" si="147"/>
        <v>1</v>
      </c>
    </row>
    <row r="3068" spans="1:11" x14ac:dyDescent="0.3">
      <c r="A3068" s="1">
        <v>42766</v>
      </c>
      <c r="B3068">
        <v>5</v>
      </c>
      <c r="C3068" s="4">
        <v>33.232199999999999</v>
      </c>
      <c r="D3068" s="4">
        <v>35.700000000000003</v>
      </c>
      <c r="E3068" s="4">
        <v>35.554000000000002</v>
      </c>
      <c r="F3068" t="s">
        <v>8</v>
      </c>
      <c r="G3068" s="6">
        <v>0.40902300000000003</v>
      </c>
      <c r="H3068" t="s">
        <v>13</v>
      </c>
      <c r="I3068" s="4">
        <f t="shared" si="145"/>
        <v>0.10999999999999943</v>
      </c>
      <c r="J3068" s="4">
        <f t="shared" si="146"/>
        <v>-3.6000000000001364E-2</v>
      </c>
      <c r="K3068" s="13">
        <f t="shared" si="147"/>
        <v>0</v>
      </c>
    </row>
    <row r="3069" spans="1:11" x14ac:dyDescent="0.3">
      <c r="A3069" s="1">
        <v>42767</v>
      </c>
      <c r="B3069">
        <v>5</v>
      </c>
      <c r="C3069" s="4">
        <v>33.139099999999999</v>
      </c>
      <c r="D3069" s="4">
        <v>35.6</v>
      </c>
      <c r="E3069" s="4">
        <v>35.682400000000001</v>
      </c>
      <c r="F3069" t="s">
        <v>8</v>
      </c>
      <c r="G3069" s="6">
        <v>0.23156399999999999</v>
      </c>
      <c r="H3069" t="s">
        <v>13</v>
      </c>
      <c r="I3069" s="4">
        <f t="shared" si="145"/>
        <v>-0.10000000000000142</v>
      </c>
      <c r="J3069" s="4">
        <f t="shared" si="146"/>
        <v>-1.7600000000001614E-2</v>
      </c>
      <c r="K3069" s="13">
        <f t="shared" si="147"/>
        <v>1</v>
      </c>
    </row>
    <row r="3070" spans="1:11" x14ac:dyDescent="0.3">
      <c r="A3070" s="1">
        <v>42768</v>
      </c>
      <c r="B3070">
        <v>5</v>
      </c>
      <c r="C3070" s="4">
        <v>33.018099999999997</v>
      </c>
      <c r="D3070" s="4">
        <v>35.47</v>
      </c>
      <c r="E3070" s="4">
        <v>35.825400000000002</v>
      </c>
      <c r="F3070" t="s">
        <v>8</v>
      </c>
      <c r="G3070" s="6">
        <v>1.0021</v>
      </c>
      <c r="H3070" t="s">
        <v>13</v>
      </c>
      <c r="I3070" s="4">
        <f t="shared" si="145"/>
        <v>-0.13000000000000256</v>
      </c>
      <c r="J3070" s="4">
        <f t="shared" si="146"/>
        <v>0.22540000000000049</v>
      </c>
      <c r="K3070" s="13">
        <f t="shared" si="147"/>
        <v>0</v>
      </c>
    </row>
    <row r="3071" spans="1:11" x14ac:dyDescent="0.3">
      <c r="A3071" s="1">
        <v>42769</v>
      </c>
      <c r="B3071">
        <v>5</v>
      </c>
      <c r="C3071" s="4">
        <v>33.222900000000003</v>
      </c>
      <c r="D3071" s="4">
        <v>35.69</v>
      </c>
      <c r="E3071" s="4">
        <v>35.554200000000002</v>
      </c>
      <c r="F3071" t="s">
        <v>8</v>
      </c>
      <c r="G3071" s="6">
        <v>0.38059799999999999</v>
      </c>
      <c r="H3071" t="s">
        <v>13</v>
      </c>
      <c r="I3071" s="4">
        <f t="shared" si="145"/>
        <v>0.21999999999999886</v>
      </c>
      <c r="J3071" s="4">
        <f t="shared" si="146"/>
        <v>8.4200000000002717E-2</v>
      </c>
      <c r="K3071" s="13">
        <f t="shared" si="147"/>
        <v>1</v>
      </c>
    </row>
    <row r="3072" spans="1:11" x14ac:dyDescent="0.3">
      <c r="A3072" s="1">
        <v>42772</v>
      </c>
      <c r="B3072">
        <v>5</v>
      </c>
      <c r="C3072" s="4">
        <v>33.101799999999997</v>
      </c>
      <c r="D3072" s="4">
        <v>35.56</v>
      </c>
      <c r="E3072" s="4">
        <v>35.668100000000003</v>
      </c>
      <c r="F3072" t="s">
        <v>8</v>
      </c>
      <c r="G3072" s="6">
        <v>0.304037</v>
      </c>
      <c r="H3072" t="s">
        <v>13</v>
      </c>
      <c r="I3072" s="4">
        <f t="shared" si="145"/>
        <v>-0.12999999999999545</v>
      </c>
      <c r="J3072" s="4">
        <f t="shared" si="146"/>
        <v>-2.1899999999995146E-2</v>
      </c>
      <c r="K3072" s="13">
        <f t="shared" si="147"/>
        <v>1</v>
      </c>
    </row>
    <row r="3073" spans="1:11" x14ac:dyDescent="0.3">
      <c r="A3073" s="1">
        <v>42773</v>
      </c>
      <c r="B3073">
        <v>5</v>
      </c>
      <c r="C3073" s="4">
        <v>32.915700000000001</v>
      </c>
      <c r="D3073" s="4">
        <v>35.36</v>
      </c>
      <c r="E3073" s="4">
        <v>35.759500000000003</v>
      </c>
      <c r="F3073" t="s">
        <v>8</v>
      </c>
      <c r="G3073" s="6">
        <v>1.12971</v>
      </c>
      <c r="H3073" t="s">
        <v>13</v>
      </c>
      <c r="I3073" s="4">
        <f t="shared" si="145"/>
        <v>-0.20000000000000284</v>
      </c>
      <c r="J3073" s="4">
        <f t="shared" si="146"/>
        <v>0.19950000000000045</v>
      </c>
      <c r="K3073" s="13">
        <f t="shared" si="147"/>
        <v>0</v>
      </c>
    </row>
    <row r="3074" spans="1:11" x14ac:dyDescent="0.3">
      <c r="A3074" s="1">
        <v>42774</v>
      </c>
      <c r="B3074">
        <v>5</v>
      </c>
      <c r="C3074" s="4">
        <v>33.148400000000002</v>
      </c>
      <c r="D3074" s="4">
        <v>35.61</v>
      </c>
      <c r="E3074" s="4">
        <v>35.358600000000003</v>
      </c>
      <c r="F3074" t="s">
        <v>8</v>
      </c>
      <c r="G3074" s="6">
        <v>0.70592699999999997</v>
      </c>
      <c r="H3074" t="s">
        <v>13</v>
      </c>
      <c r="I3074" s="4">
        <f t="shared" si="145"/>
        <v>0.25</v>
      </c>
      <c r="J3074" s="4">
        <f t="shared" si="146"/>
        <v>-1.3999999999967372E-3</v>
      </c>
      <c r="K3074" s="13">
        <f t="shared" si="147"/>
        <v>0</v>
      </c>
    </row>
    <row r="3075" spans="1:11" x14ac:dyDescent="0.3">
      <c r="A3075" s="1">
        <v>42775</v>
      </c>
      <c r="B3075">
        <v>5</v>
      </c>
      <c r="C3075" s="4">
        <v>33.0274</v>
      </c>
      <c r="D3075" s="4">
        <v>35.479999999999997</v>
      </c>
      <c r="E3075" s="4">
        <v>35.7333</v>
      </c>
      <c r="F3075" t="s">
        <v>8</v>
      </c>
      <c r="G3075" s="6">
        <v>0.71399199999999996</v>
      </c>
      <c r="H3075" t="s">
        <v>13</v>
      </c>
      <c r="I3075" s="4">
        <f t="shared" si="145"/>
        <v>-0.13000000000000256</v>
      </c>
      <c r="J3075" s="4">
        <f t="shared" si="146"/>
        <v>0.12330000000000041</v>
      </c>
      <c r="K3075" s="13">
        <f t="shared" si="147"/>
        <v>0</v>
      </c>
    </row>
    <row r="3076" spans="1:11" x14ac:dyDescent="0.3">
      <c r="A3076" s="1">
        <v>42776</v>
      </c>
      <c r="B3076">
        <v>5</v>
      </c>
      <c r="C3076" s="4">
        <v>33.278700000000001</v>
      </c>
      <c r="D3076" s="4">
        <v>35.75</v>
      </c>
      <c r="E3076" s="4">
        <v>35.544899999999998</v>
      </c>
      <c r="F3076" t="s">
        <v>8</v>
      </c>
      <c r="G3076" s="6">
        <v>0.573793</v>
      </c>
      <c r="H3076" t="s">
        <v>13</v>
      </c>
      <c r="I3076" s="4">
        <f t="shared" si="145"/>
        <v>0.27000000000000313</v>
      </c>
      <c r="J3076" s="4">
        <f t="shared" si="146"/>
        <v>6.4900000000001512E-2</v>
      </c>
      <c r="K3076" s="13">
        <f t="shared" si="147"/>
        <v>1</v>
      </c>
    </row>
    <row r="3077" spans="1:11" x14ac:dyDescent="0.3">
      <c r="A3077" s="1">
        <v>42779</v>
      </c>
      <c r="B3077">
        <v>5</v>
      </c>
      <c r="C3077" s="4">
        <v>33.772100000000002</v>
      </c>
      <c r="D3077" s="4">
        <v>36.28</v>
      </c>
      <c r="E3077" s="4">
        <v>35.776200000000003</v>
      </c>
      <c r="F3077" t="s">
        <v>8</v>
      </c>
      <c r="G3077" s="6">
        <v>1.3886700000000001</v>
      </c>
      <c r="H3077" t="s">
        <v>13</v>
      </c>
      <c r="I3077" s="4">
        <f t="shared" si="145"/>
        <v>0.53000000000000114</v>
      </c>
      <c r="J3077" s="4">
        <f t="shared" si="146"/>
        <v>2.6200000000002888E-2</v>
      </c>
      <c r="K3077" s="13">
        <f t="shared" si="147"/>
        <v>1</v>
      </c>
    </row>
    <row r="3078" spans="1:11" x14ac:dyDescent="0.3">
      <c r="A3078" s="1">
        <v>42780</v>
      </c>
      <c r="B3078">
        <v>5</v>
      </c>
      <c r="C3078" s="4">
        <v>33.967599999999997</v>
      </c>
      <c r="D3078" s="4">
        <v>36.49</v>
      </c>
      <c r="E3078" s="4">
        <v>36.680300000000003</v>
      </c>
      <c r="F3078" t="s">
        <v>8</v>
      </c>
      <c r="G3078" s="6">
        <v>0.52142299999999997</v>
      </c>
      <c r="H3078" t="s">
        <v>13</v>
      </c>
      <c r="I3078" s="4">
        <f t="shared" si="145"/>
        <v>0.21000000000000085</v>
      </c>
      <c r="J3078" s="4">
        <f t="shared" si="146"/>
        <v>0.40030000000000143</v>
      </c>
      <c r="K3078" s="13">
        <f t="shared" si="147"/>
        <v>1</v>
      </c>
    </row>
    <row r="3079" spans="1:11" x14ac:dyDescent="0.3">
      <c r="A3079" s="1">
        <v>42781</v>
      </c>
      <c r="B3079">
        <v>5</v>
      </c>
      <c r="C3079" s="4">
        <v>33.967599999999997</v>
      </c>
      <c r="D3079" s="4">
        <v>36.49</v>
      </c>
      <c r="E3079" s="4">
        <v>36.714399999999998</v>
      </c>
      <c r="F3079" t="s">
        <v>8</v>
      </c>
      <c r="G3079" s="6">
        <v>0.61500200000000005</v>
      </c>
      <c r="H3079" t="s">
        <v>13</v>
      </c>
      <c r="I3079" s="4">
        <f t="shared" si="145"/>
        <v>0</v>
      </c>
      <c r="J3079" s="4">
        <f t="shared" si="146"/>
        <v>0.22439999999999571</v>
      </c>
      <c r="K3079" s="13">
        <f t="shared" si="147"/>
        <v>1</v>
      </c>
    </row>
    <row r="3080" spans="1:11" x14ac:dyDescent="0.3">
      <c r="A3080" s="1">
        <v>42782</v>
      </c>
      <c r="B3080">
        <v>5</v>
      </c>
      <c r="C3080" s="4">
        <v>33.781399999999998</v>
      </c>
      <c r="D3080" s="4">
        <v>36.29</v>
      </c>
      <c r="E3080" s="4">
        <v>36.410800000000002</v>
      </c>
      <c r="F3080" t="s">
        <v>8</v>
      </c>
      <c r="G3080" s="6">
        <v>0.33279799999999998</v>
      </c>
      <c r="H3080" t="s">
        <v>13</v>
      </c>
      <c r="I3080" s="4">
        <f t="shared" si="145"/>
        <v>-0.20000000000000284</v>
      </c>
      <c r="J3080" s="4">
        <f t="shared" si="146"/>
        <v>-7.9200000000000159E-2</v>
      </c>
      <c r="K3080" s="13">
        <f t="shared" si="147"/>
        <v>1</v>
      </c>
    </row>
    <row r="3081" spans="1:11" x14ac:dyDescent="0.3">
      <c r="A3081" s="1">
        <v>42783</v>
      </c>
      <c r="B3081">
        <v>5</v>
      </c>
      <c r="C3081" s="4">
        <v>33.706899999999997</v>
      </c>
      <c r="D3081" s="4">
        <v>36.21</v>
      </c>
      <c r="E3081" s="4">
        <v>36.1295</v>
      </c>
      <c r="F3081" t="s">
        <v>8</v>
      </c>
      <c r="G3081" s="6">
        <v>0.22232499999999999</v>
      </c>
      <c r="H3081" t="s">
        <v>13</v>
      </c>
      <c r="I3081" s="4">
        <f t="shared" si="145"/>
        <v>-7.9999999999998295E-2</v>
      </c>
      <c r="J3081" s="4">
        <f t="shared" si="146"/>
        <v>-0.16049999999999898</v>
      </c>
      <c r="K3081" s="13">
        <f t="shared" si="147"/>
        <v>1</v>
      </c>
    </row>
    <row r="3082" spans="1:11" x14ac:dyDescent="0.3">
      <c r="A3082" s="1">
        <v>42787</v>
      </c>
      <c r="B3082">
        <v>5</v>
      </c>
      <c r="C3082" s="4">
        <v>34.153700000000001</v>
      </c>
      <c r="D3082" s="4">
        <v>36.69</v>
      </c>
      <c r="E3082" s="4">
        <v>35.971899999999998</v>
      </c>
      <c r="F3082" t="s">
        <v>8</v>
      </c>
      <c r="G3082" s="6">
        <v>1.9571000000000001</v>
      </c>
      <c r="H3082" t="s">
        <v>13</v>
      </c>
      <c r="I3082" s="4">
        <f t="shared" si="145"/>
        <v>0.47999999999999687</v>
      </c>
      <c r="J3082" s="4">
        <f t="shared" si="146"/>
        <v>-0.23810000000000286</v>
      </c>
      <c r="K3082" s="13">
        <f t="shared" si="147"/>
        <v>0</v>
      </c>
    </row>
    <row r="3083" spans="1:11" x14ac:dyDescent="0.3">
      <c r="A3083" s="1">
        <v>42788</v>
      </c>
      <c r="B3083">
        <v>5</v>
      </c>
      <c r="C3083" s="4">
        <v>34.135100000000001</v>
      </c>
      <c r="D3083" s="4">
        <v>36.67</v>
      </c>
      <c r="E3083" s="4">
        <v>36.892699999999998</v>
      </c>
      <c r="F3083" t="s">
        <v>8</v>
      </c>
      <c r="G3083" s="6">
        <v>0.60728499999999996</v>
      </c>
      <c r="H3083" t="s">
        <v>13</v>
      </c>
      <c r="I3083" s="4">
        <f t="shared" si="145"/>
        <v>-1.9999999999996021E-2</v>
      </c>
      <c r="J3083" s="4">
        <f t="shared" si="146"/>
        <v>0.2027000000000001</v>
      </c>
      <c r="K3083" s="13">
        <f t="shared" si="147"/>
        <v>0</v>
      </c>
    </row>
    <row r="3084" spans="1:11" x14ac:dyDescent="0.3">
      <c r="A3084" s="1">
        <v>42789</v>
      </c>
      <c r="B3084">
        <v>5</v>
      </c>
      <c r="C3084" s="4">
        <v>33.846499999999999</v>
      </c>
      <c r="D3084" s="4">
        <v>36.36</v>
      </c>
      <c r="E3084" s="4">
        <v>36.663600000000002</v>
      </c>
      <c r="F3084" t="s">
        <v>8</v>
      </c>
      <c r="G3084" s="6">
        <v>0.835059</v>
      </c>
      <c r="H3084" t="s">
        <v>13</v>
      </c>
      <c r="I3084" s="4">
        <f t="shared" si="145"/>
        <v>-0.31000000000000227</v>
      </c>
      <c r="J3084" s="4">
        <f t="shared" si="146"/>
        <v>-6.3999999999992951E-3</v>
      </c>
      <c r="K3084" s="13">
        <f t="shared" si="147"/>
        <v>1</v>
      </c>
    </row>
    <row r="3085" spans="1:11" x14ac:dyDescent="0.3">
      <c r="A3085" s="1">
        <v>42790</v>
      </c>
      <c r="B3085">
        <v>5</v>
      </c>
      <c r="C3085" s="4">
        <v>33.613799999999998</v>
      </c>
      <c r="D3085" s="4">
        <v>36.11</v>
      </c>
      <c r="E3085" s="4">
        <v>36.040599999999998</v>
      </c>
      <c r="F3085" t="s">
        <v>8</v>
      </c>
      <c r="G3085" s="6">
        <v>0.19231899999999999</v>
      </c>
      <c r="H3085" t="s">
        <v>13</v>
      </c>
      <c r="I3085" s="4">
        <f t="shared" si="145"/>
        <v>-0.25</v>
      </c>
      <c r="J3085" s="4">
        <f t="shared" si="146"/>
        <v>-0.31940000000000168</v>
      </c>
      <c r="K3085" s="13">
        <f t="shared" si="147"/>
        <v>1</v>
      </c>
    </row>
    <row r="3086" spans="1:11" x14ac:dyDescent="0.3">
      <c r="A3086" s="1">
        <v>42793</v>
      </c>
      <c r="B3086">
        <v>5</v>
      </c>
      <c r="C3086" s="4">
        <v>33.558</v>
      </c>
      <c r="D3086" s="4">
        <v>36.049999999999997</v>
      </c>
      <c r="E3086" s="4">
        <v>35.799399999999999</v>
      </c>
      <c r="F3086" t="s">
        <v>8</v>
      </c>
      <c r="G3086" s="6">
        <v>0.69520000000000004</v>
      </c>
      <c r="H3086" t="s">
        <v>13</v>
      </c>
      <c r="I3086" s="4">
        <f t="shared" si="145"/>
        <v>-6.0000000000002274E-2</v>
      </c>
      <c r="J3086" s="4">
        <f t="shared" si="146"/>
        <v>-0.31060000000000088</v>
      </c>
      <c r="K3086" s="13">
        <f t="shared" si="147"/>
        <v>1</v>
      </c>
    </row>
    <row r="3087" spans="1:11" x14ac:dyDescent="0.3">
      <c r="A3087" s="1">
        <v>42794</v>
      </c>
      <c r="B3087">
        <v>5</v>
      </c>
      <c r="C3087" s="4">
        <v>33.483499999999999</v>
      </c>
      <c r="D3087" s="4">
        <v>35.97</v>
      </c>
      <c r="E3087" s="4">
        <v>36.016300000000001</v>
      </c>
      <c r="F3087" t="s">
        <v>8</v>
      </c>
      <c r="G3087" s="6">
        <v>0.12878700000000001</v>
      </c>
      <c r="H3087" t="s">
        <v>13</v>
      </c>
      <c r="I3087" s="4">
        <f t="shared" si="145"/>
        <v>-7.9999999999998295E-2</v>
      </c>
      <c r="J3087" s="4">
        <f t="shared" si="146"/>
        <v>-3.3699999999996066E-2</v>
      </c>
      <c r="K3087" s="13">
        <f t="shared" si="147"/>
        <v>1</v>
      </c>
    </row>
    <row r="3088" spans="1:11" x14ac:dyDescent="0.3">
      <c r="A3088" s="1">
        <v>42795</v>
      </c>
      <c r="B3088">
        <v>5</v>
      </c>
      <c r="C3088" s="4">
        <v>34.079300000000003</v>
      </c>
      <c r="D3088" s="4">
        <v>36.61</v>
      </c>
      <c r="E3088" s="4">
        <v>36.173499999999997</v>
      </c>
      <c r="F3088" t="s">
        <v>8</v>
      </c>
      <c r="G3088" s="6">
        <v>1.1922200000000001</v>
      </c>
      <c r="H3088" t="s">
        <v>13</v>
      </c>
      <c r="I3088" s="4">
        <f t="shared" si="145"/>
        <v>0.64000000000000057</v>
      </c>
      <c r="J3088" s="4">
        <f t="shared" si="146"/>
        <v>0.20349999999999824</v>
      </c>
      <c r="K3088" s="13">
        <f t="shared" si="147"/>
        <v>1</v>
      </c>
    </row>
    <row r="3089" spans="1:11" x14ac:dyDescent="0.3">
      <c r="A3089" s="1">
        <v>42796</v>
      </c>
      <c r="B3089">
        <v>5</v>
      </c>
      <c r="C3089" s="4">
        <v>33.799999999999997</v>
      </c>
      <c r="D3089" s="4">
        <v>36.31</v>
      </c>
      <c r="E3089" s="4">
        <v>37.057299999999998</v>
      </c>
      <c r="F3089" t="s">
        <v>8</v>
      </c>
      <c r="G3089" s="6">
        <v>2.0579900000000002</v>
      </c>
      <c r="H3089" t="s">
        <v>13</v>
      </c>
      <c r="I3089" s="4">
        <f t="shared" si="145"/>
        <v>-0.29999999999999716</v>
      </c>
      <c r="J3089" s="4">
        <f t="shared" si="146"/>
        <v>0.44729999999999848</v>
      </c>
      <c r="K3089" s="13">
        <f t="shared" si="147"/>
        <v>0</v>
      </c>
    </row>
    <row r="3090" spans="1:11" x14ac:dyDescent="0.3">
      <c r="A3090" s="1">
        <v>42797</v>
      </c>
      <c r="B3090">
        <v>5</v>
      </c>
      <c r="C3090" s="4">
        <v>33.846499999999999</v>
      </c>
      <c r="D3090" s="4">
        <v>36.36</v>
      </c>
      <c r="E3090" s="4">
        <v>35.301400000000001</v>
      </c>
      <c r="F3090" t="s">
        <v>8</v>
      </c>
      <c r="G3090" s="6">
        <v>2.9113099999999998</v>
      </c>
      <c r="H3090" t="s">
        <v>13</v>
      </c>
      <c r="I3090" s="4">
        <f t="shared" si="145"/>
        <v>4.9999999999997158E-2</v>
      </c>
      <c r="J3090" s="4">
        <f t="shared" si="146"/>
        <v>-1.0086000000000013</v>
      </c>
      <c r="K3090" s="13">
        <f t="shared" si="147"/>
        <v>0</v>
      </c>
    </row>
    <row r="3091" spans="1:11" x14ac:dyDescent="0.3">
      <c r="A3091" s="1">
        <v>42800</v>
      </c>
      <c r="B3091">
        <v>5</v>
      </c>
      <c r="C3091" s="4">
        <v>33.781399999999998</v>
      </c>
      <c r="D3091" s="4">
        <v>36.29</v>
      </c>
      <c r="E3091" s="4">
        <v>37.522199999999998</v>
      </c>
      <c r="F3091" t="s">
        <v>8</v>
      </c>
      <c r="G3091" s="6">
        <v>3.39533</v>
      </c>
      <c r="H3091" t="s">
        <v>13</v>
      </c>
      <c r="I3091" s="4">
        <f t="shared" si="145"/>
        <v>-7.0000000000000284E-2</v>
      </c>
      <c r="J3091" s="4">
        <f t="shared" si="146"/>
        <v>1.1621999999999986</v>
      </c>
      <c r="K3091" s="13">
        <f t="shared" si="147"/>
        <v>0</v>
      </c>
    </row>
    <row r="3092" spans="1:11" x14ac:dyDescent="0.3">
      <c r="A3092" s="1">
        <v>42801</v>
      </c>
      <c r="B3092">
        <v>5</v>
      </c>
      <c r="C3092" s="4">
        <v>33.818600000000004</v>
      </c>
      <c r="D3092" s="4">
        <v>36.33</v>
      </c>
      <c r="E3092" s="4">
        <v>36.282800000000002</v>
      </c>
      <c r="F3092" t="s">
        <v>8</v>
      </c>
      <c r="G3092" s="6">
        <v>0.12990599999999999</v>
      </c>
      <c r="H3092" t="s">
        <v>13</v>
      </c>
      <c r="I3092" s="4">
        <f t="shared" si="145"/>
        <v>3.9999999999999147E-2</v>
      </c>
      <c r="J3092" s="4">
        <f t="shared" si="146"/>
        <v>-7.1999999999974307E-3</v>
      </c>
      <c r="K3092" s="13">
        <f t="shared" si="147"/>
        <v>0</v>
      </c>
    </row>
    <row r="3093" spans="1:11" x14ac:dyDescent="0.3">
      <c r="A3093" s="1">
        <v>42802</v>
      </c>
      <c r="B3093">
        <v>5</v>
      </c>
      <c r="C3093" s="4">
        <v>33.855899999999998</v>
      </c>
      <c r="D3093" s="4">
        <v>36.369999999999997</v>
      </c>
      <c r="E3093" s="4">
        <v>35.510300000000001</v>
      </c>
      <c r="F3093" t="s">
        <v>8</v>
      </c>
      <c r="G3093" s="6">
        <v>2.3636900000000001</v>
      </c>
      <c r="H3093" t="s">
        <v>13</v>
      </c>
      <c r="I3093" s="4">
        <f t="shared" si="145"/>
        <v>3.9999999999999147E-2</v>
      </c>
      <c r="J3093" s="4">
        <f t="shared" si="146"/>
        <v>-0.81969999999999743</v>
      </c>
      <c r="K3093" s="13">
        <f t="shared" si="147"/>
        <v>0</v>
      </c>
    </row>
    <row r="3094" spans="1:11" x14ac:dyDescent="0.3">
      <c r="A3094" s="1">
        <v>42803</v>
      </c>
      <c r="B3094">
        <v>5</v>
      </c>
      <c r="C3094" s="4">
        <v>33.753500000000003</v>
      </c>
      <c r="D3094" s="4">
        <v>36.26</v>
      </c>
      <c r="E3094" s="4">
        <v>36.3476</v>
      </c>
      <c r="F3094" t="s">
        <v>8</v>
      </c>
      <c r="G3094" s="6">
        <v>0.24148800000000001</v>
      </c>
      <c r="H3094" t="s">
        <v>13</v>
      </c>
      <c r="I3094" s="4">
        <f t="shared" si="145"/>
        <v>-0.10999999999999943</v>
      </c>
      <c r="J3094" s="4">
        <f t="shared" si="146"/>
        <v>-2.2399999999997533E-2</v>
      </c>
      <c r="K3094" s="13">
        <f t="shared" si="147"/>
        <v>1</v>
      </c>
    </row>
    <row r="3095" spans="1:11" x14ac:dyDescent="0.3">
      <c r="A3095" s="1">
        <v>42804</v>
      </c>
      <c r="B3095">
        <v>5</v>
      </c>
      <c r="C3095" s="4">
        <v>33.958199999999998</v>
      </c>
      <c r="D3095" s="4">
        <v>36.479999999999997</v>
      </c>
      <c r="E3095" s="4">
        <v>36.728999999999999</v>
      </c>
      <c r="F3095" t="s">
        <v>8</v>
      </c>
      <c r="G3095" s="6">
        <v>0.68266700000000002</v>
      </c>
      <c r="H3095" t="s">
        <v>13</v>
      </c>
      <c r="I3095" s="4">
        <f t="shared" si="145"/>
        <v>0.21999999999999886</v>
      </c>
      <c r="J3095" s="4">
        <f t="shared" si="146"/>
        <v>0.46900000000000119</v>
      </c>
      <c r="K3095" s="13">
        <f t="shared" si="147"/>
        <v>1</v>
      </c>
    </row>
    <row r="3096" spans="1:11" x14ac:dyDescent="0.3">
      <c r="A3096" s="1">
        <v>42807</v>
      </c>
      <c r="B3096">
        <v>5</v>
      </c>
      <c r="C3096" s="4">
        <v>34.209600000000002</v>
      </c>
      <c r="D3096" s="4">
        <v>36.75</v>
      </c>
      <c r="E3096" s="4">
        <v>36.406300000000002</v>
      </c>
      <c r="F3096" t="s">
        <v>8</v>
      </c>
      <c r="G3096" s="6">
        <v>0.93533200000000005</v>
      </c>
      <c r="H3096" t="s">
        <v>13</v>
      </c>
      <c r="I3096" s="4">
        <f t="shared" si="145"/>
        <v>0.27000000000000313</v>
      </c>
      <c r="J3096" s="4">
        <f t="shared" si="146"/>
        <v>-7.3699999999995214E-2</v>
      </c>
      <c r="K3096" s="13">
        <f t="shared" si="147"/>
        <v>0</v>
      </c>
    </row>
    <row r="3097" spans="1:11" x14ac:dyDescent="0.3">
      <c r="A3097" s="1">
        <v>42808</v>
      </c>
      <c r="B3097">
        <v>5</v>
      </c>
      <c r="C3097" s="4">
        <v>34.191000000000003</v>
      </c>
      <c r="D3097" s="4">
        <v>36.729999999999997</v>
      </c>
      <c r="E3097" s="4">
        <v>36.725000000000001</v>
      </c>
      <c r="F3097" t="s">
        <v>8</v>
      </c>
      <c r="G3097" s="6">
        <v>1.34974E-2</v>
      </c>
      <c r="H3097" t="s">
        <v>13</v>
      </c>
      <c r="I3097" s="4">
        <f t="shared" si="145"/>
        <v>-2.0000000000003126E-2</v>
      </c>
      <c r="J3097" s="4">
        <f t="shared" si="146"/>
        <v>-2.4999999999998579E-2</v>
      </c>
      <c r="K3097" s="13">
        <f t="shared" si="147"/>
        <v>1</v>
      </c>
    </row>
    <row r="3098" spans="1:11" x14ac:dyDescent="0.3">
      <c r="A3098" s="1">
        <v>42809</v>
      </c>
      <c r="B3098">
        <v>5</v>
      </c>
      <c r="C3098" s="4">
        <v>34.554000000000002</v>
      </c>
      <c r="D3098" s="4">
        <v>37.119999999999997</v>
      </c>
      <c r="E3098" s="4">
        <v>36.696899999999999</v>
      </c>
      <c r="F3098" t="s">
        <v>8</v>
      </c>
      <c r="G3098" s="6">
        <v>1.13981</v>
      </c>
      <c r="H3098" t="s">
        <v>13</v>
      </c>
      <c r="I3098" s="4">
        <f t="shared" si="145"/>
        <v>0.39000000000000057</v>
      </c>
      <c r="J3098" s="4">
        <f t="shared" si="146"/>
        <v>-3.3099999999997465E-2</v>
      </c>
      <c r="K3098" s="13">
        <f t="shared" si="147"/>
        <v>0</v>
      </c>
    </row>
    <row r="3099" spans="1:11" x14ac:dyDescent="0.3">
      <c r="A3099" s="1">
        <v>42810</v>
      </c>
      <c r="B3099">
        <v>5</v>
      </c>
      <c r="C3099" s="4">
        <v>34.535400000000003</v>
      </c>
      <c r="D3099" s="4">
        <v>37.1</v>
      </c>
      <c r="E3099" s="4">
        <v>37.151400000000002</v>
      </c>
      <c r="F3099" t="s">
        <v>8</v>
      </c>
      <c r="G3099" s="6">
        <v>0.13847999999999999</v>
      </c>
      <c r="H3099" t="s">
        <v>13</v>
      </c>
      <c r="I3099" s="4">
        <f t="shared" si="145"/>
        <v>-1.9999999999996021E-2</v>
      </c>
      <c r="J3099" s="4">
        <f t="shared" si="146"/>
        <v>3.1400000000004979E-2</v>
      </c>
      <c r="K3099" s="13">
        <f t="shared" si="147"/>
        <v>0</v>
      </c>
    </row>
    <row r="3100" spans="1:11" x14ac:dyDescent="0.3">
      <c r="A3100" s="1">
        <v>42811</v>
      </c>
      <c r="B3100">
        <v>5</v>
      </c>
      <c r="C3100" s="4">
        <v>34.004800000000003</v>
      </c>
      <c r="D3100" s="4">
        <v>36.53</v>
      </c>
      <c r="E3100" s="4">
        <v>37.161799999999999</v>
      </c>
      <c r="F3100" t="s">
        <v>8</v>
      </c>
      <c r="G3100" s="6">
        <v>1.7295</v>
      </c>
      <c r="H3100" t="s">
        <v>13</v>
      </c>
      <c r="I3100" s="4">
        <f t="shared" si="145"/>
        <v>-0.57000000000000028</v>
      </c>
      <c r="J3100" s="4">
        <f t="shared" si="146"/>
        <v>6.1799999999998079E-2</v>
      </c>
      <c r="K3100" s="13">
        <f t="shared" si="147"/>
        <v>0</v>
      </c>
    </row>
    <row r="3101" spans="1:11" x14ac:dyDescent="0.3">
      <c r="A3101" s="1">
        <v>42814</v>
      </c>
      <c r="B3101">
        <v>5</v>
      </c>
      <c r="C3101" s="4">
        <v>33.967599999999997</v>
      </c>
      <c r="D3101" s="4">
        <v>36.49</v>
      </c>
      <c r="E3101" s="4">
        <v>36.104900000000001</v>
      </c>
      <c r="F3101" t="s">
        <v>8</v>
      </c>
      <c r="G3101" s="6">
        <v>1.05549</v>
      </c>
      <c r="H3101" t="s">
        <v>13</v>
      </c>
      <c r="I3101" s="4">
        <f t="shared" si="145"/>
        <v>-3.9999999999999147E-2</v>
      </c>
      <c r="J3101" s="4">
        <f t="shared" si="146"/>
        <v>-0.42510000000000048</v>
      </c>
      <c r="K3101" s="13">
        <f t="shared" si="147"/>
        <v>1</v>
      </c>
    </row>
    <row r="3102" spans="1:11" x14ac:dyDescent="0.3">
      <c r="A3102" s="1">
        <v>42815</v>
      </c>
      <c r="B3102">
        <v>5</v>
      </c>
      <c r="C3102" s="4">
        <v>33.53</v>
      </c>
      <c r="D3102" s="4">
        <v>36.020000000000003</v>
      </c>
      <c r="E3102" s="4">
        <v>36.621600000000001</v>
      </c>
      <c r="F3102" t="s">
        <v>8</v>
      </c>
      <c r="G3102" s="6">
        <v>1.6702399999999999</v>
      </c>
      <c r="H3102" t="s">
        <v>13</v>
      </c>
      <c r="I3102" s="4">
        <f t="shared" si="145"/>
        <v>-0.46999999999999886</v>
      </c>
      <c r="J3102" s="4">
        <f t="shared" si="146"/>
        <v>0.13159999999999883</v>
      </c>
      <c r="K3102" s="13">
        <f t="shared" si="147"/>
        <v>0</v>
      </c>
    </row>
    <row r="3103" spans="1:11" x14ac:dyDescent="0.3">
      <c r="A3103" s="1">
        <v>42816</v>
      </c>
      <c r="B3103">
        <v>5</v>
      </c>
      <c r="C3103" s="4">
        <v>33.679000000000002</v>
      </c>
      <c r="D3103" s="4">
        <v>36.18</v>
      </c>
      <c r="E3103" s="4">
        <v>35.413699999999999</v>
      </c>
      <c r="F3103" t="s">
        <v>8</v>
      </c>
      <c r="G3103" s="6">
        <v>2.1180599999999998</v>
      </c>
      <c r="H3103" t="s">
        <v>13</v>
      </c>
      <c r="I3103" s="4">
        <f t="shared" si="145"/>
        <v>0.15999999999999659</v>
      </c>
      <c r="J3103" s="4">
        <f t="shared" si="146"/>
        <v>-0.6063000000000045</v>
      </c>
      <c r="K3103" s="13">
        <f t="shared" si="147"/>
        <v>0</v>
      </c>
    </row>
    <row r="3104" spans="1:11" x14ac:dyDescent="0.3">
      <c r="A3104" s="1">
        <v>42817</v>
      </c>
      <c r="B3104">
        <v>5</v>
      </c>
      <c r="C3104" s="4">
        <v>33.765599999999999</v>
      </c>
      <c r="D3104" s="4">
        <v>36.270000000000003</v>
      </c>
      <c r="E3104" s="4">
        <v>37.000999999999998</v>
      </c>
      <c r="F3104" t="s">
        <v>8</v>
      </c>
      <c r="G3104" s="6">
        <v>2.01532</v>
      </c>
      <c r="H3104" t="s">
        <v>13</v>
      </c>
      <c r="I3104" s="4">
        <f t="shared" si="145"/>
        <v>9.0000000000003411E-2</v>
      </c>
      <c r="J3104" s="4">
        <f t="shared" si="146"/>
        <v>0.82099999999999795</v>
      </c>
      <c r="K3104" s="13">
        <f t="shared" si="147"/>
        <v>1</v>
      </c>
    </row>
    <row r="3105" spans="1:11" x14ac:dyDescent="0.3">
      <c r="A3105" s="1">
        <v>42818</v>
      </c>
      <c r="B3105">
        <v>5</v>
      </c>
      <c r="C3105" s="4">
        <v>33.895899999999997</v>
      </c>
      <c r="D3105" s="4">
        <v>36.409999999999997</v>
      </c>
      <c r="E3105" s="4">
        <v>36.308900000000001</v>
      </c>
      <c r="F3105" t="s">
        <v>8</v>
      </c>
      <c r="G3105" s="6">
        <v>0.27775300000000003</v>
      </c>
      <c r="H3105" t="s">
        <v>13</v>
      </c>
      <c r="I3105" s="4">
        <f t="shared" si="145"/>
        <v>0.13999999999999346</v>
      </c>
      <c r="J3105" s="4">
        <f t="shared" si="146"/>
        <v>3.8899999999998158E-2</v>
      </c>
      <c r="K3105" s="13">
        <f t="shared" si="147"/>
        <v>1</v>
      </c>
    </row>
    <row r="3106" spans="1:11" x14ac:dyDescent="0.3">
      <c r="A3106" s="1">
        <v>42821</v>
      </c>
      <c r="B3106">
        <v>5</v>
      </c>
      <c r="C3106" s="4">
        <v>33.765599999999999</v>
      </c>
      <c r="D3106" s="4">
        <v>36.270000000000003</v>
      </c>
      <c r="E3106" s="4">
        <v>35.694400000000002</v>
      </c>
      <c r="F3106" t="s">
        <v>8</v>
      </c>
      <c r="G3106" s="6">
        <v>1.5868899999999999</v>
      </c>
      <c r="H3106" t="s">
        <v>13</v>
      </c>
      <c r="I3106" s="4">
        <f t="shared" si="145"/>
        <v>-0.13999999999999346</v>
      </c>
      <c r="J3106" s="4">
        <f t="shared" si="146"/>
        <v>-0.71559999999999491</v>
      </c>
      <c r="K3106" s="13">
        <f t="shared" si="147"/>
        <v>1</v>
      </c>
    </row>
    <row r="3107" spans="1:11" x14ac:dyDescent="0.3">
      <c r="A3107" s="1">
        <v>42822</v>
      </c>
      <c r="B3107">
        <v>5</v>
      </c>
      <c r="C3107" s="4">
        <v>34.286900000000003</v>
      </c>
      <c r="D3107" s="4">
        <v>36.83</v>
      </c>
      <c r="E3107" s="4">
        <v>35.8782</v>
      </c>
      <c r="F3107" t="s">
        <v>8</v>
      </c>
      <c r="G3107" s="6">
        <v>2.58432</v>
      </c>
      <c r="H3107" t="s">
        <v>13</v>
      </c>
      <c r="I3107" s="4">
        <f t="shared" si="145"/>
        <v>0.55999999999999517</v>
      </c>
      <c r="J3107" s="4">
        <f t="shared" si="146"/>
        <v>-0.39180000000000348</v>
      </c>
      <c r="K3107" s="13">
        <f t="shared" si="147"/>
        <v>0</v>
      </c>
    </row>
    <row r="3108" spans="1:11" x14ac:dyDescent="0.3">
      <c r="A3108" s="1">
        <v>42823</v>
      </c>
      <c r="B3108">
        <v>5</v>
      </c>
      <c r="C3108" s="4">
        <v>34.100700000000003</v>
      </c>
      <c r="D3108" s="4">
        <v>36.630000000000003</v>
      </c>
      <c r="E3108" s="4">
        <v>37.444099999999999</v>
      </c>
      <c r="F3108" t="s">
        <v>8</v>
      </c>
      <c r="G3108" s="6">
        <v>2.2223700000000002</v>
      </c>
      <c r="H3108" t="s">
        <v>13</v>
      </c>
      <c r="I3108" s="4">
        <f t="shared" si="145"/>
        <v>-0.19999999999999574</v>
      </c>
      <c r="J3108" s="4">
        <f t="shared" si="146"/>
        <v>0.61410000000000053</v>
      </c>
      <c r="K3108" s="13">
        <f t="shared" si="147"/>
        <v>0</v>
      </c>
    </row>
    <row r="3109" spans="1:11" x14ac:dyDescent="0.3">
      <c r="A3109" s="1">
        <v>42824</v>
      </c>
      <c r="B3109">
        <v>5</v>
      </c>
      <c r="C3109" s="4">
        <v>33.895899999999997</v>
      </c>
      <c r="D3109" s="4">
        <v>36.409999999999997</v>
      </c>
      <c r="E3109" s="4">
        <v>35.877299999999998</v>
      </c>
      <c r="F3109" t="s">
        <v>8</v>
      </c>
      <c r="G3109" s="6">
        <v>1.4630300000000001</v>
      </c>
      <c r="H3109" t="s">
        <v>13</v>
      </c>
      <c r="I3109" s="4">
        <f t="shared" si="145"/>
        <v>-0.22000000000000597</v>
      </c>
      <c r="J3109" s="4">
        <f t="shared" si="146"/>
        <v>-0.75270000000000437</v>
      </c>
      <c r="K3109" s="13">
        <f t="shared" si="147"/>
        <v>1</v>
      </c>
    </row>
    <row r="3110" spans="1:11" x14ac:dyDescent="0.3">
      <c r="A3110" s="1">
        <v>42825</v>
      </c>
      <c r="B3110">
        <v>5</v>
      </c>
      <c r="C3110" s="4">
        <v>33.793500000000002</v>
      </c>
      <c r="D3110" s="4">
        <v>36.299999999999997</v>
      </c>
      <c r="E3110" s="4">
        <v>36.3628</v>
      </c>
      <c r="F3110" t="s">
        <v>8</v>
      </c>
      <c r="G3110" s="6">
        <v>0.17308499999999999</v>
      </c>
      <c r="H3110" t="s">
        <v>13</v>
      </c>
      <c r="I3110" s="4">
        <f t="shared" si="145"/>
        <v>-0.10999999999999943</v>
      </c>
      <c r="J3110" s="4">
        <f t="shared" si="146"/>
        <v>-4.7199999999996578E-2</v>
      </c>
      <c r="K3110" s="13">
        <f t="shared" si="147"/>
        <v>1</v>
      </c>
    </row>
    <row r="3111" spans="1:11" x14ac:dyDescent="0.3">
      <c r="A3111" s="1">
        <v>42828</v>
      </c>
      <c r="B3111">
        <v>5</v>
      </c>
      <c r="C3111" s="4">
        <v>33.625900000000001</v>
      </c>
      <c r="D3111" s="4">
        <v>36.119999999999997</v>
      </c>
      <c r="E3111" s="4">
        <v>37.177300000000002</v>
      </c>
      <c r="F3111" t="s">
        <v>8</v>
      </c>
      <c r="G3111" s="6">
        <v>2.9271400000000001</v>
      </c>
      <c r="H3111" t="s">
        <v>13</v>
      </c>
      <c r="I3111" s="4">
        <f t="shared" si="145"/>
        <v>-0.17999999999999972</v>
      </c>
      <c r="J3111" s="4">
        <f t="shared" si="146"/>
        <v>0.8773000000000053</v>
      </c>
      <c r="K3111" s="13">
        <f t="shared" si="147"/>
        <v>0</v>
      </c>
    </row>
    <row r="3112" spans="1:11" x14ac:dyDescent="0.3">
      <c r="A3112" s="1">
        <v>42829</v>
      </c>
      <c r="B3112">
        <v>5</v>
      </c>
      <c r="C3112" s="4">
        <v>33.383899999999997</v>
      </c>
      <c r="D3112" s="4">
        <v>35.86</v>
      </c>
      <c r="E3112" s="4">
        <v>35.718600000000002</v>
      </c>
      <c r="F3112" t="s">
        <v>8</v>
      </c>
      <c r="G3112" s="6">
        <v>0.39425100000000002</v>
      </c>
      <c r="H3112" t="s">
        <v>13</v>
      </c>
      <c r="I3112" s="4">
        <f t="shared" si="145"/>
        <v>-0.25999999999999801</v>
      </c>
      <c r="J3112" s="4">
        <f t="shared" si="146"/>
        <v>-0.40139999999999532</v>
      </c>
      <c r="K3112" s="13">
        <f t="shared" si="147"/>
        <v>1</v>
      </c>
    </row>
    <row r="3113" spans="1:11" x14ac:dyDescent="0.3">
      <c r="A3113" s="1">
        <v>42830</v>
      </c>
      <c r="B3113">
        <v>5</v>
      </c>
      <c r="C3113" s="4">
        <v>32.862499999999997</v>
      </c>
      <c r="D3113" s="4">
        <v>35.299999999999997</v>
      </c>
      <c r="E3113" s="4">
        <v>35.209899999999998</v>
      </c>
      <c r="F3113" t="s">
        <v>8</v>
      </c>
      <c r="G3113" s="6">
        <v>0.255106</v>
      </c>
      <c r="H3113" t="s">
        <v>13</v>
      </c>
      <c r="I3113" s="4">
        <f t="shared" si="145"/>
        <v>-0.56000000000000227</v>
      </c>
      <c r="J3113" s="4">
        <f t="shared" si="146"/>
        <v>-0.6501000000000019</v>
      </c>
      <c r="K3113" s="13">
        <f t="shared" si="147"/>
        <v>1</v>
      </c>
    </row>
    <row r="3114" spans="1:11" x14ac:dyDescent="0.3">
      <c r="A3114" s="1">
        <v>42831</v>
      </c>
      <c r="B3114">
        <v>5</v>
      </c>
      <c r="C3114" s="4">
        <v>32.750799999999998</v>
      </c>
      <c r="D3114" s="4">
        <v>35.18</v>
      </c>
      <c r="E3114" s="4">
        <v>35.110700000000001</v>
      </c>
      <c r="F3114" t="s">
        <v>8</v>
      </c>
      <c r="G3114" s="6">
        <v>0.19692599999999999</v>
      </c>
      <c r="H3114" t="s">
        <v>13</v>
      </c>
      <c r="I3114" s="4">
        <f t="shared" si="145"/>
        <v>-0.11999999999999744</v>
      </c>
      <c r="J3114" s="4">
        <f t="shared" si="146"/>
        <v>-0.1892999999999958</v>
      </c>
      <c r="K3114" s="13">
        <f t="shared" si="147"/>
        <v>1</v>
      </c>
    </row>
    <row r="3115" spans="1:11" x14ac:dyDescent="0.3">
      <c r="A3115" s="1">
        <v>42832</v>
      </c>
      <c r="B3115">
        <v>5</v>
      </c>
      <c r="C3115" s="4">
        <v>32.611199999999997</v>
      </c>
      <c r="D3115" s="4">
        <v>35.03</v>
      </c>
      <c r="E3115" s="4">
        <v>35.105499999999999</v>
      </c>
      <c r="F3115" t="s">
        <v>8</v>
      </c>
      <c r="G3115" s="6">
        <v>0.215666</v>
      </c>
      <c r="H3115" t="s">
        <v>13</v>
      </c>
      <c r="I3115" s="4">
        <f t="shared" si="145"/>
        <v>-0.14999999999999858</v>
      </c>
      <c r="J3115" s="4">
        <f t="shared" si="146"/>
        <v>-7.4500000000000455E-2</v>
      </c>
      <c r="K3115" s="13">
        <f t="shared" si="147"/>
        <v>1</v>
      </c>
    </row>
    <row r="3116" spans="1:11" x14ac:dyDescent="0.3">
      <c r="A3116" s="1">
        <v>42835</v>
      </c>
      <c r="B3116">
        <v>5</v>
      </c>
      <c r="C3116" s="4">
        <v>32.573900000000002</v>
      </c>
      <c r="D3116" s="4">
        <v>34.99</v>
      </c>
      <c r="E3116" s="4">
        <v>35.293599999999998</v>
      </c>
      <c r="F3116" t="s">
        <v>8</v>
      </c>
      <c r="G3116" s="6">
        <v>0.86765800000000004</v>
      </c>
      <c r="H3116" t="s">
        <v>13</v>
      </c>
      <c r="I3116" s="4">
        <f t="shared" si="145"/>
        <v>-3.9999999999999147E-2</v>
      </c>
      <c r="J3116" s="4">
        <f t="shared" si="146"/>
        <v>0.26359999999999673</v>
      </c>
      <c r="K3116" s="13">
        <f t="shared" si="147"/>
        <v>0</v>
      </c>
    </row>
    <row r="3117" spans="1:11" x14ac:dyDescent="0.3">
      <c r="A3117" s="1">
        <v>42836</v>
      </c>
      <c r="B3117">
        <v>5</v>
      </c>
      <c r="C3117" s="4">
        <v>32.639099999999999</v>
      </c>
      <c r="D3117" s="4">
        <v>35.06</v>
      </c>
      <c r="E3117" s="4">
        <v>35.251100000000001</v>
      </c>
      <c r="F3117" t="s">
        <v>8</v>
      </c>
      <c r="G3117" s="6">
        <v>0.54504600000000003</v>
      </c>
      <c r="H3117" t="s">
        <v>13</v>
      </c>
      <c r="I3117" s="4">
        <f t="shared" si="145"/>
        <v>7.0000000000000284E-2</v>
      </c>
      <c r="J3117" s="4">
        <f t="shared" si="146"/>
        <v>0.261099999999999</v>
      </c>
      <c r="K3117" s="13">
        <f t="shared" si="147"/>
        <v>1</v>
      </c>
    </row>
    <row r="3118" spans="1:11" x14ac:dyDescent="0.3">
      <c r="A3118" s="1">
        <v>42837</v>
      </c>
      <c r="B3118">
        <v>5</v>
      </c>
      <c r="C3118" s="4">
        <v>32.4343</v>
      </c>
      <c r="D3118" s="4">
        <v>34.840000000000003</v>
      </c>
      <c r="E3118" s="4">
        <v>35.279699999999998</v>
      </c>
      <c r="F3118" t="s">
        <v>8</v>
      </c>
      <c r="G3118" s="6">
        <v>1.26217</v>
      </c>
      <c r="H3118" t="s">
        <v>13</v>
      </c>
      <c r="I3118" s="4">
        <f t="shared" si="145"/>
        <v>-0.21999999999999886</v>
      </c>
      <c r="J3118" s="4">
        <f t="shared" si="146"/>
        <v>0.21969999999999601</v>
      </c>
      <c r="K3118" s="13">
        <f t="shared" si="147"/>
        <v>0</v>
      </c>
    </row>
    <row r="3119" spans="1:11" x14ac:dyDescent="0.3">
      <c r="A3119" s="1">
        <v>42838</v>
      </c>
      <c r="B3119">
        <v>5</v>
      </c>
      <c r="C3119" s="4">
        <v>32.210900000000002</v>
      </c>
      <c r="D3119" s="4">
        <v>34.6</v>
      </c>
      <c r="E3119" s="4">
        <v>34.972900000000003</v>
      </c>
      <c r="F3119" t="s">
        <v>8</v>
      </c>
      <c r="G3119" s="6">
        <v>1.0777000000000001</v>
      </c>
      <c r="H3119" t="s">
        <v>13</v>
      </c>
      <c r="I3119" s="4">
        <f t="shared" si="145"/>
        <v>-0.24000000000000199</v>
      </c>
      <c r="J3119" s="4">
        <f t="shared" si="146"/>
        <v>0.13289999999999935</v>
      </c>
      <c r="K3119" s="13">
        <f t="shared" si="147"/>
        <v>0</v>
      </c>
    </row>
    <row r="3120" spans="1:11" x14ac:dyDescent="0.3">
      <c r="A3120" s="1">
        <v>42842</v>
      </c>
      <c r="B3120">
        <v>5</v>
      </c>
      <c r="C3120" s="4">
        <v>32.536700000000003</v>
      </c>
      <c r="D3120" s="4">
        <v>34.950000000000003</v>
      </c>
      <c r="E3120" s="4">
        <v>34.689399999999999</v>
      </c>
      <c r="F3120" t="s">
        <v>8</v>
      </c>
      <c r="G3120" s="6">
        <v>0.74576100000000001</v>
      </c>
      <c r="H3120" t="s">
        <v>13</v>
      </c>
      <c r="I3120" s="4">
        <f t="shared" si="145"/>
        <v>0.35000000000000142</v>
      </c>
      <c r="J3120" s="4">
        <f t="shared" si="146"/>
        <v>8.9399999999997704E-2</v>
      </c>
      <c r="K3120" s="13">
        <f t="shared" si="147"/>
        <v>1</v>
      </c>
    </row>
    <row r="3121" spans="1:11" x14ac:dyDescent="0.3">
      <c r="A3121" s="1">
        <v>42843</v>
      </c>
      <c r="B3121">
        <v>5</v>
      </c>
      <c r="C3121" s="4">
        <v>32.322600000000001</v>
      </c>
      <c r="D3121" s="4">
        <v>34.72</v>
      </c>
      <c r="E3121" s="4">
        <v>35.125900000000001</v>
      </c>
      <c r="F3121" t="s">
        <v>8</v>
      </c>
      <c r="G3121" s="6">
        <v>1.16903</v>
      </c>
      <c r="H3121" t="s">
        <v>13</v>
      </c>
      <c r="I3121" s="4">
        <f t="shared" si="145"/>
        <v>-0.23000000000000398</v>
      </c>
      <c r="J3121" s="4">
        <f t="shared" si="146"/>
        <v>0.17589999999999861</v>
      </c>
      <c r="K3121" s="13">
        <f t="shared" si="147"/>
        <v>0</v>
      </c>
    </row>
    <row r="3122" spans="1:11" x14ac:dyDescent="0.3">
      <c r="A3122" s="1">
        <v>42844</v>
      </c>
      <c r="B3122">
        <v>5</v>
      </c>
      <c r="C3122" s="4">
        <v>32.387799999999999</v>
      </c>
      <c r="D3122" s="4">
        <v>34.79</v>
      </c>
      <c r="E3122" s="4">
        <v>34.436100000000003</v>
      </c>
      <c r="F3122" t="s">
        <v>8</v>
      </c>
      <c r="G3122" s="6">
        <v>1.0171699999999999</v>
      </c>
      <c r="H3122" t="s">
        <v>13</v>
      </c>
      <c r="I3122" s="4">
        <f t="shared" si="145"/>
        <v>7.0000000000000284E-2</v>
      </c>
      <c r="J3122" s="4">
        <f t="shared" si="146"/>
        <v>-0.2838999999999956</v>
      </c>
      <c r="K3122" s="13">
        <f t="shared" si="147"/>
        <v>0</v>
      </c>
    </row>
    <row r="3123" spans="1:11" x14ac:dyDescent="0.3">
      <c r="A3123" s="1">
        <v>42845</v>
      </c>
      <c r="B3123">
        <v>5</v>
      </c>
      <c r="C3123" s="4">
        <v>32.955599999999997</v>
      </c>
      <c r="D3123" s="4">
        <v>35.4</v>
      </c>
      <c r="E3123" s="4">
        <v>34.894300000000001</v>
      </c>
      <c r="F3123" t="s">
        <v>8</v>
      </c>
      <c r="G3123" s="6">
        <v>1.42865</v>
      </c>
      <c r="H3123" t="s">
        <v>13</v>
      </c>
      <c r="I3123" s="4">
        <f t="shared" si="145"/>
        <v>0.60999999999999943</v>
      </c>
      <c r="J3123" s="4">
        <f t="shared" si="146"/>
        <v>0.10430000000000206</v>
      </c>
      <c r="K3123" s="13">
        <f t="shared" si="147"/>
        <v>1</v>
      </c>
    </row>
    <row r="3124" spans="1:11" x14ac:dyDescent="0.3">
      <c r="A3124" s="1">
        <v>42846</v>
      </c>
      <c r="B3124">
        <v>5</v>
      </c>
      <c r="C3124" s="4">
        <v>33.048699999999997</v>
      </c>
      <c r="D3124" s="4">
        <v>35.5</v>
      </c>
      <c r="E3124" s="4">
        <v>36.253</v>
      </c>
      <c r="F3124" t="s">
        <v>8</v>
      </c>
      <c r="G3124" s="6">
        <v>2.1212300000000002</v>
      </c>
      <c r="H3124" t="s">
        <v>13</v>
      </c>
      <c r="I3124" s="4">
        <f t="shared" si="145"/>
        <v>0.10000000000000142</v>
      </c>
      <c r="J3124" s="4">
        <f t="shared" si="146"/>
        <v>0.85300000000000153</v>
      </c>
      <c r="K3124" s="13">
        <f t="shared" si="147"/>
        <v>1</v>
      </c>
    </row>
    <row r="3125" spans="1:11" x14ac:dyDescent="0.3">
      <c r="A3125" s="1">
        <v>42849</v>
      </c>
      <c r="B3125">
        <v>5</v>
      </c>
      <c r="C3125" s="4">
        <v>33.383899999999997</v>
      </c>
      <c r="D3125" s="4">
        <v>35.86</v>
      </c>
      <c r="E3125" s="4">
        <v>35.223999999999997</v>
      </c>
      <c r="F3125" t="s">
        <v>8</v>
      </c>
      <c r="G3125" s="6">
        <v>1.77362</v>
      </c>
      <c r="H3125" t="s">
        <v>13</v>
      </c>
      <c r="I3125" s="4">
        <f t="shared" si="145"/>
        <v>0.35999999999999943</v>
      </c>
      <c r="J3125" s="4">
        <f t="shared" si="146"/>
        <v>-0.27600000000000335</v>
      </c>
      <c r="K3125" s="13">
        <f t="shared" si="147"/>
        <v>0</v>
      </c>
    </row>
    <row r="3126" spans="1:11" x14ac:dyDescent="0.3">
      <c r="A3126" s="1">
        <v>42850</v>
      </c>
      <c r="B3126">
        <v>5</v>
      </c>
      <c r="C3126" s="4">
        <v>33.793500000000002</v>
      </c>
      <c r="D3126" s="4">
        <v>36.299999999999997</v>
      </c>
      <c r="E3126" s="4">
        <v>36.302199999999999</v>
      </c>
      <c r="F3126" t="s">
        <v>8</v>
      </c>
      <c r="G3126" s="6">
        <v>6.1790300000000003E-3</v>
      </c>
      <c r="H3126" t="s">
        <v>13</v>
      </c>
      <c r="I3126" s="4">
        <f t="shared" si="145"/>
        <v>0.43999999999999773</v>
      </c>
      <c r="J3126" s="4">
        <f t="shared" si="146"/>
        <v>0.4421999999999997</v>
      </c>
      <c r="K3126" s="13">
        <f t="shared" si="147"/>
        <v>1</v>
      </c>
    </row>
    <row r="3127" spans="1:11" x14ac:dyDescent="0.3">
      <c r="A3127" s="1">
        <v>42851</v>
      </c>
      <c r="B3127">
        <v>5</v>
      </c>
      <c r="C3127" s="4">
        <v>33.942399999999999</v>
      </c>
      <c r="D3127" s="4">
        <v>36.46</v>
      </c>
      <c r="E3127" s="4">
        <v>36.905000000000001</v>
      </c>
      <c r="F3127" t="s">
        <v>8</v>
      </c>
      <c r="G3127" s="6">
        <v>1.22045</v>
      </c>
      <c r="H3127" t="s">
        <v>13</v>
      </c>
      <c r="I3127" s="4">
        <f t="shared" si="145"/>
        <v>0.16000000000000369</v>
      </c>
      <c r="J3127" s="4">
        <f t="shared" si="146"/>
        <v>0.60500000000000398</v>
      </c>
      <c r="K3127" s="13">
        <f t="shared" si="147"/>
        <v>1</v>
      </c>
    </row>
    <row r="3128" spans="1:11" x14ac:dyDescent="0.3">
      <c r="A3128" s="1">
        <v>42852</v>
      </c>
      <c r="B3128">
        <v>5</v>
      </c>
      <c r="C3128" s="4">
        <v>33.719000000000001</v>
      </c>
      <c r="D3128" s="4">
        <v>36.22</v>
      </c>
      <c r="E3128" s="4">
        <v>36.512599999999999</v>
      </c>
      <c r="F3128" t="s">
        <v>8</v>
      </c>
      <c r="G3128" s="6">
        <v>0.80794500000000002</v>
      </c>
      <c r="H3128" t="s">
        <v>13</v>
      </c>
      <c r="I3128" s="4">
        <f t="shared" si="145"/>
        <v>-0.24000000000000199</v>
      </c>
      <c r="J3128" s="4">
        <f t="shared" si="146"/>
        <v>5.2599999999998204E-2</v>
      </c>
      <c r="K3128" s="13">
        <f t="shared" si="147"/>
        <v>0</v>
      </c>
    </row>
    <row r="3129" spans="1:11" x14ac:dyDescent="0.3">
      <c r="A3129" s="1">
        <v>42853</v>
      </c>
      <c r="B3129">
        <v>5</v>
      </c>
      <c r="C3129" s="4">
        <v>33.709699999999998</v>
      </c>
      <c r="D3129" s="4">
        <v>36.21</v>
      </c>
      <c r="E3129" s="4">
        <v>35.989800000000002</v>
      </c>
      <c r="F3129" t="s">
        <v>8</v>
      </c>
      <c r="G3129" s="6">
        <v>0.60809999999999997</v>
      </c>
      <c r="H3129" t="s">
        <v>13</v>
      </c>
      <c r="I3129" s="4">
        <f t="shared" si="145"/>
        <v>-9.9999999999980105E-3</v>
      </c>
      <c r="J3129" s="4">
        <f t="shared" si="146"/>
        <v>-0.23019999999999641</v>
      </c>
      <c r="K3129" s="13">
        <f t="shared" si="147"/>
        <v>1</v>
      </c>
    </row>
    <row r="3130" spans="1:11" x14ac:dyDescent="0.3">
      <c r="A3130" s="1">
        <v>42856</v>
      </c>
      <c r="B3130">
        <v>5</v>
      </c>
      <c r="C3130" s="4">
        <v>33.812100000000001</v>
      </c>
      <c r="D3130" s="4">
        <v>36.32</v>
      </c>
      <c r="E3130" s="4">
        <v>35.968000000000004</v>
      </c>
      <c r="F3130" t="s">
        <v>8</v>
      </c>
      <c r="G3130" s="6">
        <v>0.96917799999999998</v>
      </c>
      <c r="H3130" t="s">
        <v>13</v>
      </c>
      <c r="I3130" s="4">
        <f t="shared" ref="I3130:I3193" si="148">D3130-D3129</f>
        <v>0.10999999999999943</v>
      </c>
      <c r="J3130" s="4">
        <f t="shared" ref="J3130:J3193" si="149">E3130-D3129</f>
        <v>-0.24199999999999733</v>
      </c>
      <c r="K3130" s="13">
        <f t="shared" ref="K3130:K3193" si="150">IF(OR((AND(I3130&lt;0,J3130&gt;0)),(AND(I3130&gt;0,J3130&lt;0))),0,1)</f>
        <v>0</v>
      </c>
    </row>
    <row r="3131" spans="1:11" x14ac:dyDescent="0.3">
      <c r="A3131" s="1">
        <v>42857</v>
      </c>
      <c r="B3131">
        <v>5</v>
      </c>
      <c r="C3131" s="4">
        <v>33.635199999999998</v>
      </c>
      <c r="D3131" s="4">
        <v>36.130000000000003</v>
      </c>
      <c r="E3131" s="4">
        <v>36.232700000000001</v>
      </c>
      <c r="F3131" t="s">
        <v>8</v>
      </c>
      <c r="G3131" s="6">
        <v>0.28435700000000003</v>
      </c>
      <c r="H3131" t="s">
        <v>13</v>
      </c>
      <c r="I3131" s="4">
        <f t="shared" si="148"/>
        <v>-0.18999999999999773</v>
      </c>
      <c r="J3131" s="4">
        <f t="shared" si="149"/>
        <v>-8.7299999999999045E-2</v>
      </c>
      <c r="K3131" s="13">
        <f t="shared" si="150"/>
        <v>1</v>
      </c>
    </row>
    <row r="3132" spans="1:11" x14ac:dyDescent="0.3">
      <c r="A3132" s="1">
        <v>42858</v>
      </c>
      <c r="B3132">
        <v>5</v>
      </c>
      <c r="C3132" s="4">
        <v>33.532800000000002</v>
      </c>
      <c r="D3132" s="4">
        <v>36.020000000000003</v>
      </c>
      <c r="E3132" s="4">
        <v>36.2121</v>
      </c>
      <c r="F3132" t="s">
        <v>8</v>
      </c>
      <c r="G3132" s="6">
        <v>0.53324800000000006</v>
      </c>
      <c r="H3132" t="s">
        <v>13</v>
      </c>
      <c r="I3132" s="4">
        <f t="shared" si="148"/>
        <v>-0.10999999999999943</v>
      </c>
      <c r="J3132" s="4">
        <f t="shared" si="149"/>
        <v>8.2099999999996953E-2</v>
      </c>
      <c r="K3132" s="13">
        <f t="shared" si="150"/>
        <v>0</v>
      </c>
    </row>
    <row r="3133" spans="1:11" x14ac:dyDescent="0.3">
      <c r="A3133" s="1">
        <v>42859</v>
      </c>
      <c r="B3133">
        <v>5</v>
      </c>
      <c r="C3133" s="4">
        <v>33.4863</v>
      </c>
      <c r="D3133" s="4">
        <v>35.97</v>
      </c>
      <c r="E3133" s="4">
        <v>36.023400000000002</v>
      </c>
      <c r="F3133" t="s">
        <v>8</v>
      </c>
      <c r="G3133" s="6">
        <v>0.14854800000000001</v>
      </c>
      <c r="H3133" t="s">
        <v>13</v>
      </c>
      <c r="I3133" s="4">
        <f t="shared" si="148"/>
        <v>-5.0000000000004263E-2</v>
      </c>
      <c r="J3133" s="4">
        <f t="shared" si="149"/>
        <v>3.3999999999991815E-3</v>
      </c>
      <c r="K3133" s="13">
        <f t="shared" si="150"/>
        <v>0</v>
      </c>
    </row>
    <row r="3134" spans="1:11" x14ac:dyDescent="0.3">
      <c r="A3134" s="1">
        <v>42860</v>
      </c>
      <c r="B3134">
        <v>5</v>
      </c>
      <c r="C3134" s="4">
        <v>33.905200000000001</v>
      </c>
      <c r="D3134" s="4">
        <v>36.42</v>
      </c>
      <c r="E3134" s="4">
        <v>35.956099999999999</v>
      </c>
      <c r="F3134" t="s">
        <v>8</v>
      </c>
      <c r="G3134" s="6">
        <v>1.2738700000000001</v>
      </c>
      <c r="H3134" t="s">
        <v>13</v>
      </c>
      <c r="I3134" s="4">
        <f t="shared" si="148"/>
        <v>0.45000000000000284</v>
      </c>
      <c r="J3134" s="4">
        <f t="shared" si="149"/>
        <v>-1.3899999999999579E-2</v>
      </c>
      <c r="K3134" s="13">
        <f t="shared" si="150"/>
        <v>0</v>
      </c>
    </row>
    <row r="3135" spans="1:11" x14ac:dyDescent="0.3">
      <c r="A3135" s="1">
        <v>42863</v>
      </c>
      <c r="B3135">
        <v>5</v>
      </c>
      <c r="C3135" s="4">
        <v>33.951799999999999</v>
      </c>
      <c r="D3135" s="4">
        <v>36.47</v>
      </c>
      <c r="E3135" s="4">
        <v>36.582599999999999</v>
      </c>
      <c r="F3135" t="s">
        <v>8</v>
      </c>
      <c r="G3135" s="6">
        <v>0.30888300000000002</v>
      </c>
      <c r="H3135" t="s">
        <v>13</v>
      </c>
      <c r="I3135" s="4">
        <f t="shared" si="148"/>
        <v>4.9999999999997158E-2</v>
      </c>
      <c r="J3135" s="4">
        <f t="shared" si="149"/>
        <v>0.16259999999999764</v>
      </c>
      <c r="K3135" s="13">
        <f t="shared" si="150"/>
        <v>1</v>
      </c>
    </row>
    <row r="3136" spans="1:11" x14ac:dyDescent="0.3">
      <c r="A3136" s="1">
        <v>42864</v>
      </c>
      <c r="B3136">
        <v>5</v>
      </c>
      <c r="C3136" s="4">
        <v>33.793500000000002</v>
      </c>
      <c r="D3136" s="4">
        <v>36.299999999999997</v>
      </c>
      <c r="E3136" s="4">
        <v>36.677100000000003</v>
      </c>
      <c r="F3136" t="s">
        <v>8</v>
      </c>
      <c r="G3136" s="6">
        <v>1.03874</v>
      </c>
      <c r="H3136" t="s">
        <v>13</v>
      </c>
      <c r="I3136" s="4">
        <f t="shared" si="148"/>
        <v>-0.17000000000000171</v>
      </c>
      <c r="J3136" s="4">
        <f t="shared" si="149"/>
        <v>0.20710000000000406</v>
      </c>
      <c r="K3136" s="13">
        <f t="shared" si="150"/>
        <v>0</v>
      </c>
    </row>
    <row r="3137" spans="1:11" x14ac:dyDescent="0.3">
      <c r="A3137" s="1">
        <v>42865</v>
      </c>
      <c r="B3137">
        <v>5</v>
      </c>
      <c r="C3137" s="4">
        <v>33.719000000000001</v>
      </c>
      <c r="D3137" s="4">
        <v>36.22</v>
      </c>
      <c r="E3137" s="4">
        <v>36.221400000000003</v>
      </c>
      <c r="F3137" t="s">
        <v>8</v>
      </c>
      <c r="G3137" s="6">
        <v>3.8415599999999999E-3</v>
      </c>
      <c r="H3137" t="s">
        <v>13</v>
      </c>
      <c r="I3137" s="4">
        <f t="shared" si="148"/>
        <v>-7.9999999999998295E-2</v>
      </c>
      <c r="J3137" s="4">
        <f t="shared" si="149"/>
        <v>-7.8599999999994452E-2</v>
      </c>
      <c r="K3137" s="13">
        <f t="shared" si="150"/>
        <v>1</v>
      </c>
    </row>
    <row r="3138" spans="1:11" x14ac:dyDescent="0.3">
      <c r="A3138" s="1">
        <v>42866</v>
      </c>
      <c r="B3138">
        <v>5</v>
      </c>
      <c r="C3138" s="4">
        <v>33.756300000000003</v>
      </c>
      <c r="D3138" s="4">
        <v>36.26</v>
      </c>
      <c r="E3138" s="4">
        <v>36.0884</v>
      </c>
      <c r="F3138" t="s">
        <v>8</v>
      </c>
      <c r="G3138" s="6">
        <v>0.47325600000000001</v>
      </c>
      <c r="H3138" t="s">
        <v>13</v>
      </c>
      <c r="I3138" s="4">
        <f t="shared" si="148"/>
        <v>3.9999999999999147E-2</v>
      </c>
      <c r="J3138" s="4">
        <f t="shared" si="149"/>
        <v>-0.13159999999999883</v>
      </c>
      <c r="K3138" s="13">
        <f t="shared" si="150"/>
        <v>0</v>
      </c>
    </row>
    <row r="3139" spans="1:11" x14ac:dyDescent="0.3">
      <c r="A3139" s="1">
        <v>42867</v>
      </c>
      <c r="B3139">
        <v>5</v>
      </c>
      <c r="C3139" s="4">
        <v>33.746899999999997</v>
      </c>
      <c r="D3139" s="4">
        <v>36.25</v>
      </c>
      <c r="E3139" s="4">
        <v>36.165500000000002</v>
      </c>
      <c r="F3139" t="s">
        <v>8</v>
      </c>
      <c r="G3139" s="6">
        <v>0.23302999999999999</v>
      </c>
      <c r="H3139" t="s">
        <v>13</v>
      </c>
      <c r="I3139" s="4">
        <f t="shared" si="148"/>
        <v>-9.9999999999980105E-3</v>
      </c>
      <c r="J3139" s="4">
        <f t="shared" si="149"/>
        <v>-9.4499999999996476E-2</v>
      </c>
      <c r="K3139" s="13">
        <f t="shared" si="150"/>
        <v>1</v>
      </c>
    </row>
    <row r="3140" spans="1:11" x14ac:dyDescent="0.3">
      <c r="A3140" s="1">
        <v>42870</v>
      </c>
      <c r="B3140">
        <v>5</v>
      </c>
      <c r="C3140" s="4">
        <v>33.914499999999997</v>
      </c>
      <c r="D3140" s="4">
        <v>36.43</v>
      </c>
      <c r="E3140" s="4">
        <v>36.209600000000002</v>
      </c>
      <c r="F3140" t="s">
        <v>8</v>
      </c>
      <c r="G3140" s="6">
        <v>0.60488399999999998</v>
      </c>
      <c r="H3140" t="s">
        <v>13</v>
      </c>
      <c r="I3140" s="4">
        <f t="shared" si="148"/>
        <v>0.17999999999999972</v>
      </c>
      <c r="J3140" s="4">
        <f t="shared" si="149"/>
        <v>-4.0399999999998215E-2</v>
      </c>
      <c r="K3140" s="13">
        <f t="shared" si="150"/>
        <v>0</v>
      </c>
    </row>
    <row r="3141" spans="1:11" x14ac:dyDescent="0.3">
      <c r="A3141" s="1">
        <v>42871</v>
      </c>
      <c r="B3141">
        <v>5</v>
      </c>
      <c r="C3141" s="4">
        <v>33.942399999999999</v>
      </c>
      <c r="D3141" s="4">
        <v>36.46</v>
      </c>
      <c r="E3141" s="4">
        <v>36.374699999999997</v>
      </c>
      <c r="F3141" t="s">
        <v>8</v>
      </c>
      <c r="G3141" s="6">
        <v>0.23389799999999999</v>
      </c>
      <c r="H3141" t="s">
        <v>13</v>
      </c>
      <c r="I3141" s="4">
        <f t="shared" si="148"/>
        <v>3.0000000000001137E-2</v>
      </c>
      <c r="J3141" s="4">
        <f t="shared" si="149"/>
        <v>-5.5300000000002569E-2</v>
      </c>
      <c r="K3141" s="13">
        <f t="shared" si="150"/>
        <v>0</v>
      </c>
    </row>
    <row r="3142" spans="1:11" x14ac:dyDescent="0.3">
      <c r="A3142" s="1">
        <v>42872</v>
      </c>
      <c r="B3142">
        <v>5</v>
      </c>
      <c r="C3142" s="4">
        <v>33.5794</v>
      </c>
      <c r="D3142" s="4">
        <v>36.07</v>
      </c>
      <c r="E3142" s="4">
        <v>36.345599999999997</v>
      </c>
      <c r="F3142" t="s">
        <v>8</v>
      </c>
      <c r="G3142" s="6">
        <v>0.764046</v>
      </c>
      <c r="H3142" t="s">
        <v>13</v>
      </c>
      <c r="I3142" s="4">
        <f t="shared" si="148"/>
        <v>-0.39000000000000057</v>
      </c>
      <c r="J3142" s="4">
        <f t="shared" si="149"/>
        <v>-0.11440000000000339</v>
      </c>
      <c r="K3142" s="13">
        <f t="shared" si="150"/>
        <v>1</v>
      </c>
    </row>
    <row r="3143" spans="1:11" x14ac:dyDescent="0.3">
      <c r="A3143" s="1">
        <v>42873</v>
      </c>
      <c r="B3143">
        <v>5</v>
      </c>
      <c r="C3143" s="4">
        <v>33.635199999999998</v>
      </c>
      <c r="D3143" s="4">
        <v>36.130000000000003</v>
      </c>
      <c r="E3143" s="4">
        <v>35.978499999999997</v>
      </c>
      <c r="F3143" t="s">
        <v>8</v>
      </c>
      <c r="G3143" s="6">
        <v>0.41942200000000002</v>
      </c>
      <c r="H3143" t="s">
        <v>13</v>
      </c>
      <c r="I3143" s="4">
        <f t="shared" si="148"/>
        <v>6.0000000000002274E-2</v>
      </c>
      <c r="J3143" s="4">
        <f t="shared" si="149"/>
        <v>-9.1500000000003467E-2</v>
      </c>
      <c r="K3143" s="13">
        <f t="shared" si="150"/>
        <v>0</v>
      </c>
    </row>
    <row r="3144" spans="1:11" x14ac:dyDescent="0.3">
      <c r="A3144" s="1">
        <v>42874</v>
      </c>
      <c r="B3144">
        <v>5</v>
      </c>
      <c r="C3144" s="4">
        <v>34.007599999999996</v>
      </c>
      <c r="D3144" s="4">
        <v>36.53</v>
      </c>
      <c r="E3144" s="4">
        <v>36.036700000000003</v>
      </c>
      <c r="F3144" t="s">
        <v>8</v>
      </c>
      <c r="G3144" s="6">
        <v>1.35049</v>
      </c>
      <c r="H3144" t="s">
        <v>13</v>
      </c>
      <c r="I3144" s="4">
        <f t="shared" si="148"/>
        <v>0.39999999999999858</v>
      </c>
      <c r="J3144" s="4">
        <f t="shared" si="149"/>
        <v>-9.3299999999999272E-2</v>
      </c>
      <c r="K3144" s="13">
        <f t="shared" si="150"/>
        <v>0</v>
      </c>
    </row>
    <row r="3145" spans="1:11" x14ac:dyDescent="0.3">
      <c r="A3145" s="1">
        <v>42877</v>
      </c>
      <c r="B3145">
        <v>5</v>
      </c>
      <c r="C3145" s="4">
        <v>34.156599999999997</v>
      </c>
      <c r="D3145" s="4">
        <v>36.69</v>
      </c>
      <c r="E3145" s="4">
        <v>36.750599999999999</v>
      </c>
      <c r="F3145" t="s">
        <v>8</v>
      </c>
      <c r="G3145" s="6">
        <v>0.16522999999999999</v>
      </c>
      <c r="H3145" t="s">
        <v>13</v>
      </c>
      <c r="I3145" s="4">
        <f t="shared" si="148"/>
        <v>0.15999999999999659</v>
      </c>
      <c r="J3145" s="4">
        <f t="shared" si="149"/>
        <v>0.22059999999999746</v>
      </c>
      <c r="K3145" s="13">
        <f t="shared" si="150"/>
        <v>1</v>
      </c>
    </row>
    <row r="3146" spans="1:11" x14ac:dyDescent="0.3">
      <c r="A3146" s="1">
        <v>42878</v>
      </c>
      <c r="B3146">
        <v>5</v>
      </c>
      <c r="C3146" s="4">
        <v>33.970399999999998</v>
      </c>
      <c r="D3146" s="4">
        <v>36.49</v>
      </c>
      <c r="E3146" s="4">
        <v>36.8949</v>
      </c>
      <c r="F3146" t="s">
        <v>8</v>
      </c>
      <c r="G3146" s="6">
        <v>1.1095299999999999</v>
      </c>
      <c r="H3146" t="s">
        <v>13</v>
      </c>
      <c r="I3146" s="4">
        <f t="shared" si="148"/>
        <v>-0.19999999999999574</v>
      </c>
      <c r="J3146" s="4">
        <f t="shared" si="149"/>
        <v>0.20490000000000208</v>
      </c>
      <c r="K3146" s="13">
        <f t="shared" si="150"/>
        <v>0</v>
      </c>
    </row>
    <row r="3147" spans="1:11" x14ac:dyDescent="0.3">
      <c r="A3147" s="1">
        <v>42879</v>
      </c>
      <c r="B3147">
        <v>5</v>
      </c>
      <c r="C3147" s="4">
        <v>33.802799999999998</v>
      </c>
      <c r="D3147" s="4">
        <v>36.31</v>
      </c>
      <c r="E3147" s="4">
        <v>36.386200000000002</v>
      </c>
      <c r="F3147" t="s">
        <v>8</v>
      </c>
      <c r="G3147" s="6">
        <v>0.209756</v>
      </c>
      <c r="H3147" t="s">
        <v>13</v>
      </c>
      <c r="I3147" s="4">
        <f t="shared" si="148"/>
        <v>-0.17999999999999972</v>
      </c>
      <c r="J3147" s="4">
        <f t="shared" si="149"/>
        <v>-0.10379999999999967</v>
      </c>
      <c r="K3147" s="13">
        <f t="shared" si="150"/>
        <v>1</v>
      </c>
    </row>
    <row r="3148" spans="1:11" x14ac:dyDescent="0.3">
      <c r="A3148" s="1">
        <v>42880</v>
      </c>
      <c r="B3148">
        <v>5</v>
      </c>
      <c r="C3148" s="4">
        <v>33.802799999999998</v>
      </c>
      <c r="D3148" s="4">
        <v>36.31</v>
      </c>
      <c r="E3148" s="4">
        <v>36.231000000000002</v>
      </c>
      <c r="F3148" t="s">
        <v>8</v>
      </c>
      <c r="G3148" s="6">
        <v>0.21751999999999999</v>
      </c>
      <c r="H3148" t="s">
        <v>13</v>
      </c>
      <c r="I3148" s="4">
        <f t="shared" si="148"/>
        <v>0</v>
      </c>
      <c r="J3148" s="4">
        <f t="shared" si="149"/>
        <v>-7.9000000000000625E-2</v>
      </c>
      <c r="K3148" s="13">
        <f t="shared" si="150"/>
        <v>1</v>
      </c>
    </row>
    <row r="3149" spans="1:11" x14ac:dyDescent="0.3">
      <c r="A3149" s="1">
        <v>42881</v>
      </c>
      <c r="B3149">
        <v>5</v>
      </c>
      <c r="C3149" s="4">
        <v>33.719000000000001</v>
      </c>
      <c r="D3149" s="4">
        <v>36.22</v>
      </c>
      <c r="E3149" s="4">
        <v>36.211599999999997</v>
      </c>
      <c r="F3149" t="s">
        <v>8</v>
      </c>
      <c r="G3149" s="6">
        <v>2.3115500000000001E-2</v>
      </c>
      <c r="H3149" t="s">
        <v>13</v>
      </c>
      <c r="I3149" s="4">
        <f t="shared" si="148"/>
        <v>-9.0000000000003411E-2</v>
      </c>
      <c r="J3149" s="4">
        <f t="shared" si="149"/>
        <v>-9.840000000000515E-2</v>
      </c>
      <c r="K3149" s="13">
        <f t="shared" si="150"/>
        <v>1</v>
      </c>
    </row>
    <row r="3150" spans="1:11" x14ac:dyDescent="0.3">
      <c r="A3150" s="1">
        <v>42885</v>
      </c>
      <c r="B3150">
        <v>5</v>
      </c>
      <c r="C3150" s="4">
        <v>33.905200000000001</v>
      </c>
      <c r="D3150" s="4">
        <v>36.42</v>
      </c>
      <c r="E3150" s="4">
        <v>36.306100000000001</v>
      </c>
      <c r="F3150" t="s">
        <v>8</v>
      </c>
      <c r="G3150" s="6">
        <v>0.31270100000000001</v>
      </c>
      <c r="H3150" t="s">
        <v>13</v>
      </c>
      <c r="I3150" s="4">
        <f t="shared" si="148"/>
        <v>0.20000000000000284</v>
      </c>
      <c r="J3150" s="4">
        <f t="shared" si="149"/>
        <v>8.6100000000001842E-2</v>
      </c>
      <c r="K3150" s="13">
        <f t="shared" si="150"/>
        <v>1</v>
      </c>
    </row>
    <row r="3151" spans="1:11" x14ac:dyDescent="0.3">
      <c r="A3151" s="1">
        <v>42886</v>
      </c>
      <c r="B3151">
        <v>5</v>
      </c>
      <c r="C3151" s="4">
        <v>33.970399999999998</v>
      </c>
      <c r="D3151" s="4">
        <v>36.49</v>
      </c>
      <c r="E3151" s="4">
        <v>36.365900000000003</v>
      </c>
      <c r="F3151" t="s">
        <v>8</v>
      </c>
      <c r="G3151" s="6">
        <v>0.340165</v>
      </c>
      <c r="H3151" t="s">
        <v>13</v>
      </c>
      <c r="I3151" s="4">
        <f t="shared" si="148"/>
        <v>7.0000000000000284E-2</v>
      </c>
      <c r="J3151" s="4">
        <f t="shared" si="149"/>
        <v>-5.4099999999998261E-2</v>
      </c>
      <c r="K3151" s="13">
        <f t="shared" si="150"/>
        <v>0</v>
      </c>
    </row>
    <row r="3152" spans="1:11" x14ac:dyDescent="0.3">
      <c r="A3152" s="1">
        <v>42887</v>
      </c>
      <c r="B3152">
        <v>5</v>
      </c>
      <c r="C3152" s="4">
        <v>34.4452</v>
      </c>
      <c r="D3152" s="4">
        <v>37</v>
      </c>
      <c r="E3152" s="4">
        <v>36.418900000000001</v>
      </c>
      <c r="F3152" t="s">
        <v>8</v>
      </c>
      <c r="G3152" s="6">
        <v>1.5704499999999999</v>
      </c>
      <c r="H3152" t="s">
        <v>13</v>
      </c>
      <c r="I3152" s="4">
        <f t="shared" si="148"/>
        <v>0.50999999999999801</v>
      </c>
      <c r="J3152" s="4">
        <f t="shared" si="149"/>
        <v>-7.1100000000001273E-2</v>
      </c>
      <c r="K3152" s="13">
        <f t="shared" si="150"/>
        <v>0</v>
      </c>
    </row>
    <row r="3153" spans="1:11" x14ac:dyDescent="0.3">
      <c r="A3153" s="1">
        <v>42888</v>
      </c>
      <c r="B3153">
        <v>5</v>
      </c>
      <c r="C3153" s="4">
        <v>34.9758</v>
      </c>
      <c r="D3153" s="4">
        <v>37.57</v>
      </c>
      <c r="E3153" s="4">
        <v>37.109099999999998</v>
      </c>
      <c r="F3153" t="s">
        <v>8</v>
      </c>
      <c r="G3153" s="6">
        <v>1.22682</v>
      </c>
      <c r="H3153" t="s">
        <v>13</v>
      </c>
      <c r="I3153" s="4">
        <f t="shared" si="148"/>
        <v>0.57000000000000028</v>
      </c>
      <c r="J3153" s="4">
        <f t="shared" si="149"/>
        <v>0.10909999999999798</v>
      </c>
      <c r="K3153" s="13">
        <f t="shared" si="150"/>
        <v>1</v>
      </c>
    </row>
    <row r="3154" spans="1:11" x14ac:dyDescent="0.3">
      <c r="A3154" s="1">
        <v>42891</v>
      </c>
      <c r="B3154">
        <v>5</v>
      </c>
      <c r="C3154" s="4">
        <v>34.668599999999998</v>
      </c>
      <c r="D3154" s="4">
        <v>37.24</v>
      </c>
      <c r="E3154" s="4">
        <v>37.674199999999999</v>
      </c>
      <c r="F3154" t="s">
        <v>8</v>
      </c>
      <c r="G3154" s="6">
        <v>1.1658599999999999</v>
      </c>
      <c r="H3154" t="s">
        <v>13</v>
      </c>
      <c r="I3154" s="4">
        <f t="shared" si="148"/>
        <v>-0.32999999999999829</v>
      </c>
      <c r="J3154" s="4">
        <f t="shared" si="149"/>
        <v>0.10419999999999874</v>
      </c>
      <c r="K3154" s="13">
        <f t="shared" si="150"/>
        <v>0</v>
      </c>
    </row>
    <row r="3155" spans="1:11" x14ac:dyDescent="0.3">
      <c r="A3155" s="1">
        <v>42892</v>
      </c>
      <c r="B3155">
        <v>5</v>
      </c>
      <c r="C3155" s="4">
        <v>34.566200000000002</v>
      </c>
      <c r="D3155" s="4">
        <v>37.130000000000003</v>
      </c>
      <c r="E3155" s="4">
        <v>36.809800000000003</v>
      </c>
      <c r="F3155" t="s">
        <v>8</v>
      </c>
      <c r="G3155" s="6">
        <v>0.86228300000000002</v>
      </c>
      <c r="H3155" t="s">
        <v>13</v>
      </c>
      <c r="I3155" s="4">
        <f t="shared" si="148"/>
        <v>-0.10999999999999943</v>
      </c>
      <c r="J3155" s="4">
        <f t="shared" si="149"/>
        <v>-0.43019999999999925</v>
      </c>
      <c r="K3155" s="13">
        <f t="shared" si="150"/>
        <v>1</v>
      </c>
    </row>
    <row r="3156" spans="1:11" x14ac:dyDescent="0.3">
      <c r="A3156" s="1">
        <v>42893</v>
      </c>
      <c r="B3156">
        <v>5</v>
      </c>
      <c r="C3156" s="4">
        <v>34.594099999999997</v>
      </c>
      <c r="D3156" s="4">
        <v>37.159999999999997</v>
      </c>
      <c r="E3156" s="4">
        <v>37.021299999999997</v>
      </c>
      <c r="F3156" t="s">
        <v>8</v>
      </c>
      <c r="G3156" s="6">
        <v>0.373276</v>
      </c>
      <c r="H3156" t="s">
        <v>13</v>
      </c>
      <c r="I3156" s="4">
        <f t="shared" si="148"/>
        <v>2.9999999999994031E-2</v>
      </c>
      <c r="J3156" s="4">
        <f t="shared" si="149"/>
        <v>-0.10870000000000601</v>
      </c>
      <c r="K3156" s="13">
        <f t="shared" si="150"/>
        <v>0</v>
      </c>
    </row>
    <row r="3157" spans="1:11" x14ac:dyDescent="0.3">
      <c r="A3157" s="1">
        <v>42894</v>
      </c>
      <c r="B3157">
        <v>5</v>
      </c>
      <c r="C3157" s="4">
        <v>34.612699999999997</v>
      </c>
      <c r="D3157" s="4">
        <v>37.18</v>
      </c>
      <c r="E3157" s="4">
        <v>37.428600000000003</v>
      </c>
      <c r="F3157" t="s">
        <v>8</v>
      </c>
      <c r="G3157" s="6">
        <v>0.66856599999999999</v>
      </c>
      <c r="H3157" t="s">
        <v>13</v>
      </c>
      <c r="I3157" s="4">
        <f t="shared" si="148"/>
        <v>2.0000000000003126E-2</v>
      </c>
      <c r="J3157" s="4">
        <f t="shared" si="149"/>
        <v>0.26860000000000639</v>
      </c>
      <c r="K3157" s="13">
        <f t="shared" si="150"/>
        <v>1</v>
      </c>
    </row>
    <row r="3158" spans="1:11" x14ac:dyDescent="0.3">
      <c r="A3158" s="1">
        <v>42895</v>
      </c>
      <c r="B3158">
        <v>5</v>
      </c>
      <c r="C3158" s="4">
        <v>34.491700000000002</v>
      </c>
      <c r="D3158" s="4">
        <v>37.049999999999997</v>
      </c>
      <c r="E3158" s="4">
        <v>37.33</v>
      </c>
      <c r="F3158" t="s">
        <v>8</v>
      </c>
      <c r="G3158" s="6">
        <v>0.75562499999999999</v>
      </c>
      <c r="H3158" t="s">
        <v>13</v>
      </c>
      <c r="I3158" s="4">
        <f t="shared" si="148"/>
        <v>-0.13000000000000256</v>
      </c>
      <c r="J3158" s="4">
        <f t="shared" si="149"/>
        <v>0.14999999999999858</v>
      </c>
      <c r="K3158" s="13">
        <f t="shared" si="150"/>
        <v>0</v>
      </c>
    </row>
    <row r="3159" spans="1:11" x14ac:dyDescent="0.3">
      <c r="A3159" s="1">
        <v>42898</v>
      </c>
      <c r="B3159">
        <v>5</v>
      </c>
      <c r="C3159" s="4">
        <v>34.491700000000002</v>
      </c>
      <c r="D3159" s="4">
        <v>37.049999999999997</v>
      </c>
      <c r="E3159" s="4">
        <v>36.922899999999998</v>
      </c>
      <c r="F3159" t="s">
        <v>8</v>
      </c>
      <c r="G3159" s="6">
        <v>0.34318199999999999</v>
      </c>
      <c r="H3159" t="s">
        <v>13</v>
      </c>
      <c r="I3159" s="4">
        <f t="shared" si="148"/>
        <v>0</v>
      </c>
      <c r="J3159" s="4">
        <f t="shared" si="149"/>
        <v>-0.12709999999999866</v>
      </c>
      <c r="K3159" s="13">
        <f t="shared" si="150"/>
        <v>1</v>
      </c>
    </row>
    <row r="3160" spans="1:11" x14ac:dyDescent="0.3">
      <c r="A3160" s="1">
        <v>42899</v>
      </c>
      <c r="B3160">
        <v>5</v>
      </c>
      <c r="C3160" s="4">
        <v>34.910600000000002</v>
      </c>
      <c r="D3160" s="4">
        <v>37.5</v>
      </c>
      <c r="E3160" s="4">
        <v>36.767499999999998</v>
      </c>
      <c r="F3160" t="s">
        <v>8</v>
      </c>
      <c r="G3160" s="6">
        <v>1.9534</v>
      </c>
      <c r="H3160" t="s">
        <v>13</v>
      </c>
      <c r="I3160" s="4">
        <f t="shared" si="148"/>
        <v>0.45000000000000284</v>
      </c>
      <c r="J3160" s="4">
        <f t="shared" si="149"/>
        <v>-0.28249999999999886</v>
      </c>
      <c r="K3160" s="13">
        <f t="shared" si="150"/>
        <v>0</v>
      </c>
    </row>
    <row r="3161" spans="1:11" x14ac:dyDescent="0.3">
      <c r="A3161" s="1">
        <v>42900</v>
      </c>
      <c r="B3161">
        <v>5</v>
      </c>
      <c r="C3161" s="4">
        <v>34.910600000000002</v>
      </c>
      <c r="D3161" s="4">
        <v>37.5</v>
      </c>
      <c r="E3161" s="4">
        <v>37.690100000000001</v>
      </c>
      <c r="F3161" t="s">
        <v>8</v>
      </c>
      <c r="G3161" s="6">
        <v>0.50690100000000005</v>
      </c>
      <c r="H3161" t="s">
        <v>13</v>
      </c>
      <c r="I3161" s="4">
        <f t="shared" si="148"/>
        <v>0</v>
      </c>
      <c r="J3161" s="4">
        <f t="shared" si="149"/>
        <v>0.19010000000000105</v>
      </c>
      <c r="K3161" s="13">
        <f t="shared" si="150"/>
        <v>1</v>
      </c>
    </row>
    <row r="3162" spans="1:11" x14ac:dyDescent="0.3">
      <c r="A3162" s="1">
        <v>42901</v>
      </c>
      <c r="B3162">
        <v>5</v>
      </c>
      <c r="C3162" s="4">
        <v>34.463799999999999</v>
      </c>
      <c r="D3162" s="4">
        <v>37.020000000000003</v>
      </c>
      <c r="E3162" s="4">
        <v>37.620699999999999</v>
      </c>
      <c r="F3162" t="s">
        <v>8</v>
      </c>
      <c r="G3162" s="6">
        <v>1.6226499999999999</v>
      </c>
      <c r="H3162" t="s">
        <v>13</v>
      </c>
      <c r="I3162" s="4">
        <f t="shared" si="148"/>
        <v>-0.47999999999999687</v>
      </c>
      <c r="J3162" s="4">
        <f t="shared" si="149"/>
        <v>0.12069999999999936</v>
      </c>
      <c r="K3162" s="13">
        <f t="shared" si="150"/>
        <v>0</v>
      </c>
    </row>
    <row r="3163" spans="1:11" x14ac:dyDescent="0.3">
      <c r="A3163" s="1">
        <v>42902</v>
      </c>
      <c r="B3163">
        <v>5</v>
      </c>
      <c r="C3163" s="4">
        <v>34.417200000000001</v>
      </c>
      <c r="D3163" s="4">
        <v>36.97</v>
      </c>
      <c r="E3163" s="4">
        <v>36.722000000000001</v>
      </c>
      <c r="F3163" t="s">
        <v>8</v>
      </c>
      <c r="G3163" s="6">
        <v>0.67093999999999998</v>
      </c>
      <c r="H3163" t="s">
        <v>13</v>
      </c>
      <c r="I3163" s="4">
        <f t="shared" si="148"/>
        <v>-5.0000000000004263E-2</v>
      </c>
      <c r="J3163" s="4">
        <f t="shared" si="149"/>
        <v>-0.29800000000000182</v>
      </c>
      <c r="K3163" s="13">
        <f t="shared" si="150"/>
        <v>1</v>
      </c>
    </row>
    <row r="3164" spans="1:11" x14ac:dyDescent="0.3">
      <c r="A3164" s="1">
        <v>42905</v>
      </c>
      <c r="B3164">
        <v>5</v>
      </c>
      <c r="C3164" s="4">
        <v>34.566200000000002</v>
      </c>
      <c r="D3164" s="4">
        <v>37.130000000000003</v>
      </c>
      <c r="E3164" s="4">
        <v>36.8782</v>
      </c>
      <c r="F3164" t="s">
        <v>8</v>
      </c>
      <c r="G3164" s="6">
        <v>0.67825299999999999</v>
      </c>
      <c r="H3164" t="s">
        <v>13</v>
      </c>
      <c r="I3164" s="4">
        <f t="shared" si="148"/>
        <v>0.16000000000000369</v>
      </c>
      <c r="J3164" s="4">
        <f t="shared" si="149"/>
        <v>-9.1799999999999216E-2</v>
      </c>
      <c r="K3164" s="13">
        <f t="shared" si="150"/>
        <v>0</v>
      </c>
    </row>
    <row r="3165" spans="1:11" x14ac:dyDescent="0.3">
      <c r="A3165" s="1">
        <v>42906</v>
      </c>
      <c r="B3165">
        <v>5</v>
      </c>
      <c r="C3165" s="4">
        <v>34.324100000000001</v>
      </c>
      <c r="D3165" s="4">
        <v>36.869999999999997</v>
      </c>
      <c r="E3165" s="4">
        <v>37.356000000000002</v>
      </c>
      <c r="F3165" t="s">
        <v>8</v>
      </c>
      <c r="G3165" s="6">
        <v>1.31806</v>
      </c>
      <c r="H3165" t="s">
        <v>13</v>
      </c>
      <c r="I3165" s="4">
        <f t="shared" si="148"/>
        <v>-0.26000000000000512</v>
      </c>
      <c r="J3165" s="4">
        <f t="shared" si="149"/>
        <v>0.22599999999999909</v>
      </c>
      <c r="K3165" s="13">
        <f t="shared" si="150"/>
        <v>0</v>
      </c>
    </row>
    <row r="3166" spans="1:11" x14ac:dyDescent="0.3">
      <c r="A3166" s="1">
        <v>42907</v>
      </c>
      <c r="B3166">
        <v>5</v>
      </c>
      <c r="C3166" s="4">
        <v>34.380000000000003</v>
      </c>
      <c r="D3166" s="4">
        <v>36.93</v>
      </c>
      <c r="E3166" s="4">
        <v>36.677799999999998</v>
      </c>
      <c r="F3166" t="s">
        <v>8</v>
      </c>
      <c r="G3166" s="6">
        <v>0.68284800000000001</v>
      </c>
      <c r="H3166" t="s">
        <v>13</v>
      </c>
      <c r="I3166" s="4">
        <f t="shared" si="148"/>
        <v>6.0000000000002274E-2</v>
      </c>
      <c r="J3166" s="4">
        <f t="shared" si="149"/>
        <v>-0.1921999999999997</v>
      </c>
      <c r="K3166" s="13">
        <f t="shared" si="150"/>
        <v>0</v>
      </c>
    </row>
    <row r="3167" spans="1:11" x14ac:dyDescent="0.3">
      <c r="A3167" s="1">
        <v>42908</v>
      </c>
      <c r="B3167">
        <v>5</v>
      </c>
      <c r="C3167" s="4">
        <v>34.551499999999997</v>
      </c>
      <c r="D3167" s="4">
        <v>36.659999999999997</v>
      </c>
      <c r="E3167" s="4">
        <v>36.855600000000003</v>
      </c>
      <c r="F3167" t="s">
        <v>8</v>
      </c>
      <c r="G3167" s="6">
        <v>0.53348700000000004</v>
      </c>
      <c r="H3167" t="s">
        <v>13</v>
      </c>
      <c r="I3167" s="4">
        <f t="shared" si="148"/>
        <v>-0.27000000000000313</v>
      </c>
      <c r="J3167" s="4">
        <f t="shared" si="149"/>
        <v>-7.4399999999997135E-2</v>
      </c>
      <c r="K3167" s="13">
        <f t="shared" si="150"/>
        <v>1</v>
      </c>
    </row>
    <row r="3168" spans="1:11" x14ac:dyDescent="0.3">
      <c r="A3168" s="1">
        <v>42909</v>
      </c>
      <c r="B3168">
        <v>5</v>
      </c>
      <c r="C3168" s="4">
        <v>34.381900000000002</v>
      </c>
      <c r="D3168" s="4">
        <v>36.479999999999997</v>
      </c>
      <c r="E3168" s="4">
        <v>36.7941</v>
      </c>
      <c r="F3168" t="s">
        <v>8</v>
      </c>
      <c r="G3168" s="6">
        <v>0.86113600000000001</v>
      </c>
      <c r="H3168" t="s">
        <v>13</v>
      </c>
      <c r="I3168" s="4">
        <f t="shared" si="148"/>
        <v>-0.17999999999999972</v>
      </c>
      <c r="J3168" s="4">
        <f t="shared" si="149"/>
        <v>0.13410000000000366</v>
      </c>
      <c r="K3168" s="13">
        <f t="shared" si="150"/>
        <v>0</v>
      </c>
    </row>
    <row r="3169" spans="1:11" x14ac:dyDescent="0.3">
      <c r="A3169" s="1">
        <v>42912</v>
      </c>
      <c r="B3169">
        <v>5</v>
      </c>
      <c r="C3169" s="4">
        <v>34.636299999999999</v>
      </c>
      <c r="D3169" s="4">
        <v>36.75</v>
      </c>
      <c r="E3169" s="4">
        <v>36.494300000000003</v>
      </c>
      <c r="F3169" t="s">
        <v>8</v>
      </c>
      <c r="G3169" s="6">
        <v>0.69577999999999995</v>
      </c>
      <c r="H3169" t="s">
        <v>13</v>
      </c>
      <c r="I3169" s="4">
        <f t="shared" si="148"/>
        <v>0.27000000000000313</v>
      </c>
      <c r="J3169" s="4">
        <f t="shared" si="149"/>
        <v>1.4300000000005753E-2</v>
      </c>
      <c r="K3169" s="13">
        <f t="shared" si="150"/>
        <v>1</v>
      </c>
    </row>
    <row r="3170" spans="1:11" x14ac:dyDescent="0.3">
      <c r="A3170" s="1">
        <v>42913</v>
      </c>
      <c r="B3170">
        <v>5</v>
      </c>
      <c r="C3170" s="4">
        <v>34.589199999999998</v>
      </c>
      <c r="D3170" s="4">
        <v>36.700000000000003</v>
      </c>
      <c r="E3170" s="4">
        <v>36.8613</v>
      </c>
      <c r="F3170" t="s">
        <v>8</v>
      </c>
      <c r="G3170" s="6">
        <v>0.43953199999999998</v>
      </c>
      <c r="H3170" t="s">
        <v>13</v>
      </c>
      <c r="I3170" s="4">
        <f t="shared" si="148"/>
        <v>-4.9999999999997158E-2</v>
      </c>
      <c r="J3170" s="4">
        <f t="shared" si="149"/>
        <v>0.11129999999999995</v>
      </c>
      <c r="K3170" s="13">
        <f t="shared" si="150"/>
        <v>0</v>
      </c>
    </row>
    <row r="3171" spans="1:11" x14ac:dyDescent="0.3">
      <c r="A3171" s="1">
        <v>42914</v>
      </c>
      <c r="B3171">
        <v>5</v>
      </c>
      <c r="C3171" s="4">
        <v>34.824800000000003</v>
      </c>
      <c r="D3171" s="4">
        <v>36.950000000000003</v>
      </c>
      <c r="E3171" s="4">
        <v>36.913499999999999</v>
      </c>
      <c r="F3171" t="s">
        <v>8</v>
      </c>
      <c r="G3171" s="6">
        <v>9.8850499999999994E-2</v>
      </c>
      <c r="H3171" t="s">
        <v>13</v>
      </c>
      <c r="I3171" s="4">
        <f t="shared" si="148"/>
        <v>0.25</v>
      </c>
      <c r="J3171" s="4">
        <f t="shared" si="149"/>
        <v>0.21349999999999625</v>
      </c>
      <c r="K3171" s="13">
        <f t="shared" si="150"/>
        <v>1</v>
      </c>
    </row>
    <row r="3172" spans="1:11" x14ac:dyDescent="0.3">
      <c r="A3172" s="1">
        <v>42915</v>
      </c>
      <c r="B3172">
        <v>5</v>
      </c>
      <c r="C3172" s="4">
        <v>34.532699999999998</v>
      </c>
      <c r="D3172" s="4">
        <v>36.64</v>
      </c>
      <c r="E3172" s="4">
        <v>36.946100000000001</v>
      </c>
      <c r="F3172" t="s">
        <v>8</v>
      </c>
      <c r="G3172" s="6">
        <v>0.83544200000000002</v>
      </c>
      <c r="H3172" t="s">
        <v>13</v>
      </c>
      <c r="I3172" s="4">
        <f t="shared" si="148"/>
        <v>-0.31000000000000227</v>
      </c>
      <c r="J3172" s="4">
        <f t="shared" si="149"/>
        <v>-3.9000000000015689E-3</v>
      </c>
      <c r="K3172" s="13">
        <f t="shared" si="150"/>
        <v>1</v>
      </c>
    </row>
    <row r="3173" spans="1:11" x14ac:dyDescent="0.3">
      <c r="A3173" s="1">
        <v>42916</v>
      </c>
      <c r="B3173">
        <v>5</v>
      </c>
      <c r="C3173" s="4">
        <v>34.645800000000001</v>
      </c>
      <c r="D3173" s="4">
        <v>36.76</v>
      </c>
      <c r="E3173" s="4">
        <v>36.570799999999998</v>
      </c>
      <c r="F3173" t="s">
        <v>8</v>
      </c>
      <c r="G3173" s="6">
        <v>0.51458599999999999</v>
      </c>
      <c r="H3173" t="s">
        <v>13</v>
      </c>
      <c r="I3173" s="4">
        <f t="shared" si="148"/>
        <v>0.11999999999999744</v>
      </c>
      <c r="J3173" s="4">
        <f t="shared" si="149"/>
        <v>-6.9200000000002149E-2</v>
      </c>
      <c r="K3173" s="13">
        <f t="shared" si="150"/>
        <v>0</v>
      </c>
    </row>
    <row r="3174" spans="1:11" x14ac:dyDescent="0.3">
      <c r="A3174" s="1">
        <v>42919</v>
      </c>
      <c r="B3174">
        <v>5</v>
      </c>
      <c r="C3174" s="4">
        <v>35.060499999999998</v>
      </c>
      <c r="D3174" s="4">
        <v>37.200000000000003</v>
      </c>
      <c r="E3174" s="4">
        <v>36.784399999999998</v>
      </c>
      <c r="F3174" t="s">
        <v>8</v>
      </c>
      <c r="G3174" s="6">
        <v>1.1171199999999999</v>
      </c>
      <c r="H3174" t="s">
        <v>13</v>
      </c>
      <c r="I3174" s="4">
        <f t="shared" si="148"/>
        <v>0.44000000000000483</v>
      </c>
      <c r="J3174" s="4">
        <f t="shared" si="149"/>
        <v>2.4399999999999977E-2</v>
      </c>
      <c r="K3174" s="13">
        <f t="shared" si="150"/>
        <v>1</v>
      </c>
    </row>
    <row r="3175" spans="1:11" x14ac:dyDescent="0.3">
      <c r="A3175" s="1">
        <v>42921</v>
      </c>
      <c r="B3175">
        <v>5</v>
      </c>
      <c r="C3175" s="4">
        <v>34.872</v>
      </c>
      <c r="D3175" s="4">
        <v>37</v>
      </c>
      <c r="E3175" s="4">
        <v>37.654699999999998</v>
      </c>
      <c r="F3175" t="s">
        <v>8</v>
      </c>
      <c r="G3175" s="6">
        <v>1.76953</v>
      </c>
      <c r="H3175" t="s">
        <v>13</v>
      </c>
      <c r="I3175" s="4">
        <f t="shared" si="148"/>
        <v>-0.20000000000000284</v>
      </c>
      <c r="J3175" s="4">
        <f t="shared" si="149"/>
        <v>0.45469999999999544</v>
      </c>
      <c r="K3175" s="13">
        <f t="shared" si="150"/>
        <v>0</v>
      </c>
    </row>
    <row r="3176" spans="1:11" x14ac:dyDescent="0.3">
      <c r="A3176" s="1">
        <v>42922</v>
      </c>
      <c r="B3176">
        <v>5</v>
      </c>
      <c r="C3176" s="4">
        <v>34.74</v>
      </c>
      <c r="D3176" s="4">
        <v>36.86</v>
      </c>
      <c r="E3176" s="4">
        <v>36.477800000000002</v>
      </c>
      <c r="F3176" t="s">
        <v>8</v>
      </c>
      <c r="G3176" s="6">
        <v>1.0369699999999999</v>
      </c>
      <c r="H3176" t="s">
        <v>13</v>
      </c>
      <c r="I3176" s="4">
        <f t="shared" si="148"/>
        <v>-0.14000000000000057</v>
      </c>
      <c r="J3176" s="4">
        <f t="shared" si="149"/>
        <v>-0.522199999999998</v>
      </c>
      <c r="K3176" s="13">
        <f t="shared" si="150"/>
        <v>1</v>
      </c>
    </row>
    <row r="3177" spans="1:11" x14ac:dyDescent="0.3">
      <c r="A3177" s="1">
        <v>42923</v>
      </c>
      <c r="B3177">
        <v>5</v>
      </c>
      <c r="C3177" s="4">
        <v>34.994500000000002</v>
      </c>
      <c r="D3177" s="4">
        <v>37.130000000000003</v>
      </c>
      <c r="E3177" s="4">
        <v>36.582000000000001</v>
      </c>
      <c r="F3177" t="s">
        <v>8</v>
      </c>
      <c r="G3177" s="6">
        <v>1.4758500000000001</v>
      </c>
      <c r="H3177" t="s">
        <v>13</v>
      </c>
      <c r="I3177" s="4">
        <f t="shared" si="148"/>
        <v>0.27000000000000313</v>
      </c>
      <c r="J3177" s="4">
        <f t="shared" si="149"/>
        <v>-0.27799999999999869</v>
      </c>
      <c r="K3177" s="13">
        <f t="shared" si="150"/>
        <v>0</v>
      </c>
    </row>
    <row r="3178" spans="1:11" x14ac:dyDescent="0.3">
      <c r="A3178" s="1">
        <v>42926</v>
      </c>
      <c r="B3178">
        <v>5</v>
      </c>
      <c r="C3178" s="4">
        <v>34.834299999999999</v>
      </c>
      <c r="D3178" s="4">
        <v>36.96</v>
      </c>
      <c r="E3178" s="4">
        <v>37.534399999999998</v>
      </c>
      <c r="F3178" t="s">
        <v>8</v>
      </c>
      <c r="G3178" s="6">
        <v>1.55423</v>
      </c>
      <c r="H3178" t="s">
        <v>13</v>
      </c>
      <c r="I3178" s="4">
        <f t="shared" si="148"/>
        <v>-0.17000000000000171</v>
      </c>
      <c r="J3178" s="4">
        <f t="shared" si="149"/>
        <v>0.40439999999999543</v>
      </c>
      <c r="K3178" s="13">
        <f t="shared" si="150"/>
        <v>0</v>
      </c>
    </row>
    <row r="3179" spans="1:11" x14ac:dyDescent="0.3">
      <c r="A3179" s="1">
        <v>42927</v>
      </c>
      <c r="B3179">
        <v>5</v>
      </c>
      <c r="C3179" s="4">
        <v>35.164099999999998</v>
      </c>
      <c r="D3179" s="4">
        <v>37.31</v>
      </c>
      <c r="E3179" s="4">
        <v>36.701500000000003</v>
      </c>
      <c r="F3179" t="s">
        <v>8</v>
      </c>
      <c r="G3179" s="6">
        <v>1.6310500000000001</v>
      </c>
      <c r="H3179" t="s">
        <v>13</v>
      </c>
      <c r="I3179" s="4">
        <f t="shared" si="148"/>
        <v>0.35000000000000142</v>
      </c>
      <c r="J3179" s="4">
        <f t="shared" si="149"/>
        <v>-0.25849999999999795</v>
      </c>
      <c r="K3179" s="13">
        <f t="shared" si="150"/>
        <v>0</v>
      </c>
    </row>
    <row r="3180" spans="1:11" x14ac:dyDescent="0.3">
      <c r="A3180" s="1">
        <v>42928</v>
      </c>
      <c r="B3180">
        <v>5</v>
      </c>
      <c r="C3180" s="4">
        <v>35.550600000000003</v>
      </c>
      <c r="D3180" s="4">
        <v>37.72</v>
      </c>
      <c r="E3180" s="4">
        <v>37.7712</v>
      </c>
      <c r="F3180" t="s">
        <v>8</v>
      </c>
      <c r="G3180" s="6">
        <v>0.13561699999999999</v>
      </c>
      <c r="H3180" t="s">
        <v>13</v>
      </c>
      <c r="I3180" s="4">
        <f t="shared" si="148"/>
        <v>0.40999999999999659</v>
      </c>
      <c r="J3180" s="4">
        <f t="shared" si="149"/>
        <v>0.46119999999999806</v>
      </c>
      <c r="K3180" s="13">
        <f t="shared" si="150"/>
        <v>1</v>
      </c>
    </row>
    <row r="3181" spans="1:11" x14ac:dyDescent="0.3">
      <c r="A3181" s="1">
        <v>42929</v>
      </c>
      <c r="B3181">
        <v>5</v>
      </c>
      <c r="C3181" s="4">
        <v>35.5411</v>
      </c>
      <c r="D3181" s="4">
        <v>37.71</v>
      </c>
      <c r="E3181" s="4">
        <v>38.498600000000003</v>
      </c>
      <c r="F3181" t="s">
        <v>8</v>
      </c>
      <c r="G3181" s="6">
        <v>2.0913300000000001</v>
      </c>
      <c r="H3181" t="s">
        <v>13</v>
      </c>
      <c r="I3181" s="4">
        <f t="shared" si="148"/>
        <v>-9.9999999999980105E-3</v>
      </c>
      <c r="J3181" s="4">
        <f t="shared" si="149"/>
        <v>0.7786000000000044</v>
      </c>
      <c r="K3181" s="13">
        <f t="shared" si="150"/>
        <v>0</v>
      </c>
    </row>
    <row r="3182" spans="1:11" x14ac:dyDescent="0.3">
      <c r="A3182" s="1">
        <v>42930</v>
      </c>
      <c r="B3182">
        <v>5</v>
      </c>
      <c r="C3182" s="4">
        <v>35.814500000000002</v>
      </c>
      <c r="D3182" s="4">
        <v>38</v>
      </c>
      <c r="E3182" s="4">
        <v>37.460700000000003</v>
      </c>
      <c r="F3182" t="s">
        <v>8</v>
      </c>
      <c r="G3182" s="6">
        <v>1.4192400000000001</v>
      </c>
      <c r="H3182" t="s">
        <v>13</v>
      </c>
      <c r="I3182" s="4">
        <f t="shared" si="148"/>
        <v>0.28999999999999915</v>
      </c>
      <c r="J3182" s="4">
        <f t="shared" si="149"/>
        <v>-0.24929999999999808</v>
      </c>
      <c r="K3182" s="13">
        <f t="shared" si="150"/>
        <v>0</v>
      </c>
    </row>
    <row r="3183" spans="1:11" x14ac:dyDescent="0.3">
      <c r="A3183" s="1">
        <v>42933</v>
      </c>
      <c r="B3183">
        <v>5</v>
      </c>
      <c r="C3183" s="4">
        <v>35.833300000000001</v>
      </c>
      <c r="D3183" s="4">
        <v>38.020000000000003</v>
      </c>
      <c r="E3183" s="4">
        <v>38.1295</v>
      </c>
      <c r="F3183" t="s">
        <v>8</v>
      </c>
      <c r="G3183" s="6">
        <v>0.28802899999999998</v>
      </c>
      <c r="H3183" t="s">
        <v>13</v>
      </c>
      <c r="I3183" s="4">
        <f t="shared" si="148"/>
        <v>2.0000000000003126E-2</v>
      </c>
      <c r="J3183" s="4">
        <f t="shared" si="149"/>
        <v>0.12950000000000017</v>
      </c>
      <c r="K3183" s="13">
        <f t="shared" si="150"/>
        <v>1</v>
      </c>
    </row>
    <row r="3184" spans="1:11" x14ac:dyDescent="0.3">
      <c r="A3184" s="1">
        <v>42934</v>
      </c>
      <c r="B3184">
        <v>5</v>
      </c>
      <c r="C3184" s="4">
        <v>35.616500000000002</v>
      </c>
      <c r="D3184" s="4">
        <v>37.79</v>
      </c>
      <c r="E3184" s="4">
        <v>38.401400000000002</v>
      </c>
      <c r="F3184" t="s">
        <v>8</v>
      </c>
      <c r="G3184" s="6">
        <v>1.61795</v>
      </c>
      <c r="H3184" t="s">
        <v>13</v>
      </c>
      <c r="I3184" s="4">
        <f t="shared" si="148"/>
        <v>-0.23000000000000398</v>
      </c>
      <c r="J3184" s="4">
        <f t="shared" si="149"/>
        <v>0.3813999999999993</v>
      </c>
      <c r="K3184" s="13">
        <f t="shared" si="150"/>
        <v>0</v>
      </c>
    </row>
    <row r="3185" spans="1:11" x14ac:dyDescent="0.3">
      <c r="A3185" s="1">
        <v>42935</v>
      </c>
      <c r="B3185">
        <v>5</v>
      </c>
      <c r="C3185" s="4">
        <v>35.786200000000001</v>
      </c>
      <c r="D3185" s="4">
        <v>37.97</v>
      </c>
      <c r="E3185" s="4">
        <v>37.630499999999998</v>
      </c>
      <c r="F3185" t="s">
        <v>8</v>
      </c>
      <c r="G3185" s="6">
        <v>0.89424899999999996</v>
      </c>
      <c r="H3185" t="s">
        <v>13</v>
      </c>
      <c r="I3185" s="4">
        <f t="shared" si="148"/>
        <v>0.17999999999999972</v>
      </c>
      <c r="J3185" s="4">
        <f t="shared" si="149"/>
        <v>-0.15950000000000131</v>
      </c>
      <c r="K3185" s="13">
        <f t="shared" si="150"/>
        <v>0</v>
      </c>
    </row>
    <row r="3186" spans="1:11" x14ac:dyDescent="0.3">
      <c r="A3186" s="1">
        <v>42936</v>
      </c>
      <c r="B3186">
        <v>5</v>
      </c>
      <c r="C3186" s="4">
        <v>35.908700000000003</v>
      </c>
      <c r="D3186" s="4">
        <v>38.1</v>
      </c>
      <c r="E3186" s="4">
        <v>37.898899999999998</v>
      </c>
      <c r="F3186" t="s">
        <v>8</v>
      </c>
      <c r="G3186" s="6">
        <v>0.52794300000000005</v>
      </c>
      <c r="H3186" t="s">
        <v>13</v>
      </c>
      <c r="I3186" s="4">
        <f t="shared" si="148"/>
        <v>0.13000000000000256</v>
      </c>
      <c r="J3186" s="4">
        <f t="shared" si="149"/>
        <v>-7.1100000000001273E-2</v>
      </c>
      <c r="K3186" s="13">
        <f t="shared" si="150"/>
        <v>0</v>
      </c>
    </row>
    <row r="3187" spans="1:11" x14ac:dyDescent="0.3">
      <c r="A3187" s="1">
        <v>42937</v>
      </c>
      <c r="B3187">
        <v>5</v>
      </c>
      <c r="C3187" s="4">
        <v>35.371499999999997</v>
      </c>
      <c r="D3187" s="4">
        <v>37.53</v>
      </c>
      <c r="E3187" s="4">
        <v>38.084400000000002</v>
      </c>
      <c r="F3187" t="s">
        <v>8</v>
      </c>
      <c r="G3187" s="6">
        <v>1.4771799999999999</v>
      </c>
      <c r="H3187" t="s">
        <v>13</v>
      </c>
      <c r="I3187" s="4">
        <f t="shared" si="148"/>
        <v>-0.57000000000000028</v>
      </c>
      <c r="J3187" s="4">
        <f t="shared" si="149"/>
        <v>-1.559999999999917E-2</v>
      </c>
      <c r="K3187" s="13">
        <f t="shared" si="150"/>
        <v>1</v>
      </c>
    </row>
    <row r="3188" spans="1:11" x14ac:dyDescent="0.3">
      <c r="A3188" s="1">
        <v>42940</v>
      </c>
      <c r="B3188">
        <v>5</v>
      </c>
      <c r="C3188" s="4">
        <v>35.192399999999999</v>
      </c>
      <c r="D3188" s="4">
        <v>37.340000000000003</v>
      </c>
      <c r="E3188" s="4">
        <v>36.965200000000003</v>
      </c>
      <c r="F3188" t="s">
        <v>8</v>
      </c>
      <c r="G3188" s="6">
        <v>1.0038</v>
      </c>
      <c r="H3188" t="s">
        <v>13</v>
      </c>
      <c r="I3188" s="4">
        <f t="shared" si="148"/>
        <v>-0.18999999999999773</v>
      </c>
      <c r="J3188" s="4">
        <f t="shared" si="149"/>
        <v>-0.56479999999999819</v>
      </c>
      <c r="K3188" s="13">
        <f t="shared" si="150"/>
        <v>1</v>
      </c>
    </row>
    <row r="3189" spans="1:11" x14ac:dyDescent="0.3">
      <c r="A3189" s="1">
        <v>42941</v>
      </c>
      <c r="B3189">
        <v>5</v>
      </c>
      <c r="C3189" s="4">
        <v>35.277200000000001</v>
      </c>
      <c r="D3189" s="4">
        <v>37.43</v>
      </c>
      <c r="E3189" s="4">
        <v>37.258800000000001</v>
      </c>
      <c r="F3189" t="s">
        <v>8</v>
      </c>
      <c r="G3189" s="6">
        <v>0.45733099999999999</v>
      </c>
      <c r="H3189" t="s">
        <v>13</v>
      </c>
      <c r="I3189" s="4">
        <f t="shared" si="148"/>
        <v>8.9999999999996305E-2</v>
      </c>
      <c r="J3189" s="4">
        <f t="shared" si="149"/>
        <v>-8.1200000000002603E-2</v>
      </c>
      <c r="K3189" s="13">
        <f t="shared" si="150"/>
        <v>0</v>
      </c>
    </row>
    <row r="3190" spans="1:11" x14ac:dyDescent="0.3">
      <c r="A3190" s="1">
        <v>42942</v>
      </c>
      <c r="B3190">
        <v>5</v>
      </c>
      <c r="C3190" s="4">
        <v>35.352600000000002</v>
      </c>
      <c r="D3190" s="4">
        <v>37.51</v>
      </c>
      <c r="E3190" s="4">
        <v>37.745399999999997</v>
      </c>
      <c r="F3190" t="s">
        <v>8</v>
      </c>
      <c r="G3190" s="6">
        <v>0.62750600000000001</v>
      </c>
      <c r="H3190" t="s">
        <v>13</v>
      </c>
      <c r="I3190" s="4">
        <f t="shared" si="148"/>
        <v>7.9999999999998295E-2</v>
      </c>
      <c r="J3190" s="4">
        <f t="shared" si="149"/>
        <v>0.31539999999999679</v>
      </c>
      <c r="K3190" s="13">
        <f t="shared" si="150"/>
        <v>1</v>
      </c>
    </row>
    <row r="3191" spans="1:11" x14ac:dyDescent="0.3">
      <c r="A3191" s="1">
        <v>42943</v>
      </c>
      <c r="B3191">
        <v>5</v>
      </c>
      <c r="C3191" s="4">
        <v>35.324399999999997</v>
      </c>
      <c r="D3191" s="4">
        <v>37.479999999999997</v>
      </c>
      <c r="E3191" s="4">
        <v>37.796300000000002</v>
      </c>
      <c r="F3191" t="s">
        <v>8</v>
      </c>
      <c r="G3191" s="6">
        <v>0.84396800000000005</v>
      </c>
      <c r="H3191" t="s">
        <v>13</v>
      </c>
      <c r="I3191" s="4">
        <f t="shared" si="148"/>
        <v>-3.0000000000001137E-2</v>
      </c>
      <c r="J3191" s="4">
        <f t="shared" si="149"/>
        <v>0.28630000000000422</v>
      </c>
      <c r="K3191" s="13">
        <f t="shared" si="150"/>
        <v>0</v>
      </c>
    </row>
    <row r="3192" spans="1:11" x14ac:dyDescent="0.3">
      <c r="A3192" s="1">
        <v>42944</v>
      </c>
      <c r="B3192">
        <v>5</v>
      </c>
      <c r="C3192" s="4">
        <v>35.145299999999999</v>
      </c>
      <c r="D3192" s="4">
        <v>37.29</v>
      </c>
      <c r="E3192" s="4">
        <v>37.511699999999998</v>
      </c>
      <c r="F3192" t="s">
        <v>8</v>
      </c>
      <c r="G3192" s="6">
        <v>0.59446299999999996</v>
      </c>
      <c r="H3192" t="s">
        <v>13</v>
      </c>
      <c r="I3192" s="4">
        <f t="shared" si="148"/>
        <v>-0.18999999999999773</v>
      </c>
      <c r="J3192" s="4">
        <f t="shared" si="149"/>
        <v>3.1700000000000728E-2</v>
      </c>
      <c r="K3192" s="13">
        <f t="shared" si="150"/>
        <v>0</v>
      </c>
    </row>
    <row r="3193" spans="1:11" x14ac:dyDescent="0.3">
      <c r="A3193" s="1">
        <v>42947</v>
      </c>
      <c r="B3193">
        <v>5</v>
      </c>
      <c r="C3193" s="4">
        <v>35.145299999999999</v>
      </c>
      <c r="D3193" s="4">
        <v>37.29</v>
      </c>
      <c r="E3193" s="4">
        <v>37.265599999999999</v>
      </c>
      <c r="F3193" t="s">
        <v>8</v>
      </c>
      <c r="G3193" s="6">
        <v>6.5537700000000004E-2</v>
      </c>
      <c r="H3193" t="s">
        <v>13</v>
      </c>
      <c r="I3193" s="4">
        <f t="shared" si="148"/>
        <v>0</v>
      </c>
      <c r="J3193" s="4">
        <f t="shared" si="149"/>
        <v>-2.4399999999999977E-2</v>
      </c>
      <c r="K3193" s="13">
        <f t="shared" si="150"/>
        <v>1</v>
      </c>
    </row>
    <row r="3194" spans="1:11" x14ac:dyDescent="0.3">
      <c r="A3194" s="1">
        <v>42948</v>
      </c>
      <c r="B3194">
        <v>5</v>
      </c>
      <c r="C3194" s="4">
        <v>35.154699999999998</v>
      </c>
      <c r="D3194" s="4">
        <v>37.299999999999997</v>
      </c>
      <c r="E3194" s="4">
        <v>37.2346</v>
      </c>
      <c r="F3194" t="s">
        <v>8</v>
      </c>
      <c r="G3194" s="6">
        <v>0.17532</v>
      </c>
      <c r="H3194" t="s">
        <v>13</v>
      </c>
      <c r="I3194" s="4">
        <f t="shared" ref="I3194:I3257" si="151">D3194-D3193</f>
        <v>9.9999999999980105E-3</v>
      </c>
      <c r="J3194" s="4">
        <f t="shared" ref="J3194:J3257" si="152">E3194-D3193</f>
        <v>-5.5399999999998784E-2</v>
      </c>
      <c r="K3194" s="13">
        <f t="shared" ref="K3194:K3257" si="153">IF(OR((AND(I3194&lt;0,J3194&gt;0)),(AND(I3194&gt;0,J3194&lt;0))),0,1)</f>
        <v>0</v>
      </c>
    </row>
    <row r="3195" spans="1:11" x14ac:dyDescent="0.3">
      <c r="A3195" s="1">
        <v>42949</v>
      </c>
      <c r="B3195">
        <v>5</v>
      </c>
      <c r="C3195" s="4">
        <v>35.145299999999999</v>
      </c>
      <c r="D3195" s="4">
        <v>37.29</v>
      </c>
      <c r="E3195" s="4">
        <v>37.485199999999999</v>
      </c>
      <c r="F3195" t="s">
        <v>8</v>
      </c>
      <c r="G3195" s="6">
        <v>0.52343200000000001</v>
      </c>
      <c r="H3195" t="s">
        <v>13</v>
      </c>
      <c r="I3195" s="4">
        <f t="shared" si="151"/>
        <v>-9.9999999999980105E-3</v>
      </c>
      <c r="J3195" s="4">
        <f t="shared" si="152"/>
        <v>0.18520000000000181</v>
      </c>
      <c r="K3195" s="13">
        <f t="shared" si="153"/>
        <v>0</v>
      </c>
    </row>
    <row r="3196" spans="1:11" x14ac:dyDescent="0.3">
      <c r="A3196" s="1">
        <v>42950</v>
      </c>
      <c r="B3196">
        <v>5</v>
      </c>
      <c r="C3196" s="4">
        <v>35.098199999999999</v>
      </c>
      <c r="D3196" s="4">
        <v>37.24</v>
      </c>
      <c r="E3196" s="4">
        <v>37.394599999999997</v>
      </c>
      <c r="F3196" t="s">
        <v>8</v>
      </c>
      <c r="G3196" s="6">
        <v>0.41526200000000002</v>
      </c>
      <c r="H3196" t="s">
        <v>13</v>
      </c>
      <c r="I3196" s="4">
        <f t="shared" si="151"/>
        <v>-4.9999999999997158E-2</v>
      </c>
      <c r="J3196" s="4">
        <f t="shared" si="152"/>
        <v>0.10459999999999781</v>
      </c>
      <c r="K3196" s="13">
        <f t="shared" si="153"/>
        <v>0</v>
      </c>
    </row>
    <row r="3197" spans="1:11" x14ac:dyDescent="0.3">
      <c r="A3197" s="1">
        <v>42951</v>
      </c>
      <c r="B3197">
        <v>5</v>
      </c>
      <c r="C3197" s="4">
        <v>35.465699999999998</v>
      </c>
      <c r="D3197" s="4">
        <v>37.630000000000003</v>
      </c>
      <c r="E3197" s="4">
        <v>37.343299999999999</v>
      </c>
      <c r="F3197" t="s">
        <v>8</v>
      </c>
      <c r="G3197" s="6">
        <v>0.76201399999999997</v>
      </c>
      <c r="H3197" t="s">
        <v>13</v>
      </c>
      <c r="I3197" s="4">
        <f t="shared" si="151"/>
        <v>0.39000000000000057</v>
      </c>
      <c r="J3197" s="4">
        <f t="shared" si="152"/>
        <v>0.10329999999999728</v>
      </c>
      <c r="K3197" s="13">
        <f t="shared" si="153"/>
        <v>1</v>
      </c>
    </row>
    <row r="3198" spans="1:11" x14ac:dyDescent="0.3">
      <c r="A3198" s="1">
        <v>42954</v>
      </c>
      <c r="B3198">
        <v>5</v>
      </c>
      <c r="C3198" s="4">
        <v>35.465699999999998</v>
      </c>
      <c r="D3198" s="4">
        <v>37.630000000000003</v>
      </c>
      <c r="E3198" s="4">
        <v>37.677</v>
      </c>
      <c r="F3198" t="s">
        <v>8</v>
      </c>
      <c r="G3198" s="6">
        <v>0.12491099999999999</v>
      </c>
      <c r="H3198" t="s">
        <v>13</v>
      </c>
      <c r="I3198" s="4">
        <f t="shared" si="151"/>
        <v>0</v>
      </c>
      <c r="J3198" s="4">
        <f t="shared" si="152"/>
        <v>4.6999999999997044E-2</v>
      </c>
      <c r="K3198" s="13">
        <f t="shared" si="153"/>
        <v>1</v>
      </c>
    </row>
    <row r="3199" spans="1:11" x14ac:dyDescent="0.3">
      <c r="A3199" s="1">
        <v>42955</v>
      </c>
      <c r="B3199">
        <v>5</v>
      </c>
      <c r="C3199" s="4">
        <v>35.588299999999997</v>
      </c>
      <c r="D3199" s="4">
        <v>37.76</v>
      </c>
      <c r="E3199" s="4">
        <v>37.715200000000003</v>
      </c>
      <c r="F3199" t="s">
        <v>8</v>
      </c>
      <c r="G3199" s="6">
        <v>0.118714</v>
      </c>
      <c r="H3199" t="s">
        <v>13</v>
      </c>
      <c r="I3199" s="4">
        <f t="shared" si="151"/>
        <v>0.12999999999999545</v>
      </c>
      <c r="J3199" s="4">
        <f t="shared" si="152"/>
        <v>8.5200000000000387E-2</v>
      </c>
      <c r="K3199" s="13">
        <f t="shared" si="153"/>
        <v>1</v>
      </c>
    </row>
    <row r="3200" spans="1:11" x14ac:dyDescent="0.3">
      <c r="A3200" s="1">
        <v>42956</v>
      </c>
      <c r="B3200">
        <v>5</v>
      </c>
      <c r="C3200" s="4">
        <v>35.465699999999998</v>
      </c>
      <c r="D3200" s="4">
        <v>37.630000000000003</v>
      </c>
      <c r="E3200" s="4">
        <v>37.6616</v>
      </c>
      <c r="F3200" t="s">
        <v>8</v>
      </c>
      <c r="G3200" s="6">
        <v>8.3949599999999999E-2</v>
      </c>
      <c r="H3200" t="s">
        <v>13</v>
      </c>
      <c r="I3200" s="4">
        <f t="shared" si="151"/>
        <v>-0.12999999999999545</v>
      </c>
      <c r="J3200" s="4">
        <f t="shared" si="152"/>
        <v>-9.8399999999998045E-2</v>
      </c>
      <c r="K3200" s="13">
        <f t="shared" si="153"/>
        <v>1</v>
      </c>
    </row>
    <row r="3201" spans="1:11" x14ac:dyDescent="0.3">
      <c r="A3201" s="1">
        <v>42957</v>
      </c>
      <c r="B3201">
        <v>5</v>
      </c>
      <c r="C3201" s="4">
        <v>35.192399999999999</v>
      </c>
      <c r="D3201" s="4">
        <v>37.340000000000003</v>
      </c>
      <c r="E3201" s="4">
        <v>37.578499999999998</v>
      </c>
      <c r="F3201" t="s">
        <v>8</v>
      </c>
      <c r="G3201" s="6">
        <v>0.63863800000000004</v>
      </c>
      <c r="H3201" t="s">
        <v>13</v>
      </c>
      <c r="I3201" s="4">
        <f t="shared" si="151"/>
        <v>-0.28999999999999915</v>
      </c>
      <c r="J3201" s="4">
        <f t="shared" si="152"/>
        <v>-5.150000000000432E-2</v>
      </c>
      <c r="K3201" s="13">
        <f t="shared" si="153"/>
        <v>1</v>
      </c>
    </row>
    <row r="3202" spans="1:11" x14ac:dyDescent="0.3">
      <c r="A3202" s="1">
        <v>42958</v>
      </c>
      <c r="B3202">
        <v>5</v>
      </c>
      <c r="C3202" s="4">
        <v>35.079300000000003</v>
      </c>
      <c r="D3202" s="4">
        <v>37.22</v>
      </c>
      <c r="E3202" s="4">
        <v>37.367699999999999</v>
      </c>
      <c r="F3202" t="s">
        <v>8</v>
      </c>
      <c r="G3202" s="6">
        <v>0.39677400000000002</v>
      </c>
      <c r="H3202" t="s">
        <v>13</v>
      </c>
      <c r="I3202" s="4">
        <f t="shared" si="151"/>
        <v>-0.12000000000000455</v>
      </c>
      <c r="J3202" s="4">
        <f t="shared" si="152"/>
        <v>2.7699999999995839E-2</v>
      </c>
      <c r="K3202" s="13">
        <f t="shared" si="153"/>
        <v>0</v>
      </c>
    </row>
    <row r="3203" spans="1:11" x14ac:dyDescent="0.3">
      <c r="A3203" s="1">
        <v>42961</v>
      </c>
      <c r="B3203">
        <v>5</v>
      </c>
      <c r="C3203" s="4">
        <v>35.5411</v>
      </c>
      <c r="D3203" s="4">
        <v>37.71</v>
      </c>
      <c r="E3203" s="4">
        <v>37.2896</v>
      </c>
      <c r="F3203" t="s">
        <v>8</v>
      </c>
      <c r="G3203" s="6">
        <v>1.11494</v>
      </c>
      <c r="H3203" t="s">
        <v>13</v>
      </c>
      <c r="I3203" s="4">
        <f t="shared" si="151"/>
        <v>0.49000000000000199</v>
      </c>
      <c r="J3203" s="4">
        <f t="shared" si="152"/>
        <v>6.9600000000001216E-2</v>
      </c>
      <c r="K3203" s="13">
        <f t="shared" si="153"/>
        <v>1</v>
      </c>
    </row>
    <row r="3204" spans="1:11" x14ac:dyDescent="0.3">
      <c r="A3204" s="1">
        <v>42962</v>
      </c>
      <c r="B3204">
        <v>5</v>
      </c>
      <c r="C3204" s="4">
        <v>35.390300000000003</v>
      </c>
      <c r="D3204" s="4">
        <v>37.549999999999997</v>
      </c>
      <c r="E3204" s="4">
        <v>37.959800000000001</v>
      </c>
      <c r="F3204" t="s">
        <v>8</v>
      </c>
      <c r="G3204" s="6">
        <v>1.0913299999999999</v>
      </c>
      <c r="H3204" t="s">
        <v>13</v>
      </c>
      <c r="I3204" s="4">
        <f t="shared" si="151"/>
        <v>-0.16000000000000369</v>
      </c>
      <c r="J3204" s="4">
        <f t="shared" si="152"/>
        <v>0.24980000000000047</v>
      </c>
      <c r="K3204" s="13">
        <f t="shared" si="153"/>
        <v>0</v>
      </c>
    </row>
    <row r="3205" spans="1:11" x14ac:dyDescent="0.3">
      <c r="A3205" s="1">
        <v>42963</v>
      </c>
      <c r="B3205">
        <v>5</v>
      </c>
      <c r="C3205" s="4">
        <v>35.465699999999998</v>
      </c>
      <c r="D3205" s="4">
        <v>37.630000000000003</v>
      </c>
      <c r="E3205" s="4">
        <v>37.2575</v>
      </c>
      <c r="F3205" t="s">
        <v>8</v>
      </c>
      <c r="G3205" s="6">
        <v>0.989846</v>
      </c>
      <c r="H3205" t="s">
        <v>13</v>
      </c>
      <c r="I3205" s="4">
        <f t="shared" si="151"/>
        <v>8.00000000000054E-2</v>
      </c>
      <c r="J3205" s="4">
        <f t="shared" si="152"/>
        <v>-0.29249999999999687</v>
      </c>
      <c r="K3205" s="13">
        <f t="shared" si="153"/>
        <v>0</v>
      </c>
    </row>
    <row r="3206" spans="1:11" x14ac:dyDescent="0.3">
      <c r="A3206" s="1">
        <v>42964</v>
      </c>
      <c r="B3206">
        <v>5</v>
      </c>
      <c r="C3206" s="4">
        <v>35.465699999999998</v>
      </c>
      <c r="D3206" s="4">
        <v>37.630000000000003</v>
      </c>
      <c r="E3206" s="4">
        <v>37.679900000000004</v>
      </c>
      <c r="F3206" t="s">
        <v>8</v>
      </c>
      <c r="G3206" s="6">
        <v>0.13247900000000001</v>
      </c>
      <c r="H3206" t="s">
        <v>13</v>
      </c>
      <c r="I3206" s="4">
        <f t="shared" si="151"/>
        <v>0</v>
      </c>
      <c r="J3206" s="4">
        <f t="shared" si="152"/>
        <v>4.9900000000000944E-2</v>
      </c>
      <c r="K3206" s="13">
        <f t="shared" si="153"/>
        <v>1</v>
      </c>
    </row>
    <row r="3207" spans="1:11" x14ac:dyDescent="0.3">
      <c r="A3207" s="1">
        <v>42965</v>
      </c>
      <c r="B3207">
        <v>5</v>
      </c>
      <c r="C3207" s="4">
        <v>35.041600000000003</v>
      </c>
      <c r="D3207" s="4">
        <v>37.18</v>
      </c>
      <c r="E3207" s="4">
        <v>38.0289</v>
      </c>
      <c r="F3207" t="s">
        <v>8</v>
      </c>
      <c r="G3207" s="6">
        <v>2.28321</v>
      </c>
      <c r="H3207" t="s">
        <v>13</v>
      </c>
      <c r="I3207" s="4">
        <f t="shared" si="151"/>
        <v>-0.45000000000000284</v>
      </c>
      <c r="J3207" s="4">
        <f t="shared" si="152"/>
        <v>0.39889999999999759</v>
      </c>
      <c r="K3207" s="13">
        <f t="shared" si="153"/>
        <v>0</v>
      </c>
    </row>
    <row r="3208" spans="1:11" x14ac:dyDescent="0.3">
      <c r="A3208" s="1">
        <v>42968</v>
      </c>
      <c r="B3208">
        <v>5</v>
      </c>
      <c r="C3208" s="4">
        <v>34.9191</v>
      </c>
      <c r="D3208" s="4">
        <v>37.049999999999997</v>
      </c>
      <c r="E3208" s="4">
        <v>36.607799999999997</v>
      </c>
      <c r="F3208" t="s">
        <v>8</v>
      </c>
      <c r="G3208" s="6">
        <v>1.19354</v>
      </c>
      <c r="H3208" t="s">
        <v>13</v>
      </c>
      <c r="I3208" s="4">
        <f t="shared" si="151"/>
        <v>-0.13000000000000256</v>
      </c>
      <c r="J3208" s="4">
        <f t="shared" si="152"/>
        <v>-0.57220000000000226</v>
      </c>
      <c r="K3208" s="13">
        <f t="shared" si="153"/>
        <v>1</v>
      </c>
    </row>
    <row r="3209" spans="1:11" x14ac:dyDescent="0.3">
      <c r="A3209" s="1">
        <v>42969</v>
      </c>
      <c r="B3209">
        <v>5</v>
      </c>
      <c r="C3209" s="4">
        <v>35.249000000000002</v>
      </c>
      <c r="D3209" s="4">
        <v>37.4</v>
      </c>
      <c r="E3209" s="4">
        <v>37.0047</v>
      </c>
      <c r="F3209" t="s">
        <v>8</v>
      </c>
      <c r="G3209" s="6">
        <v>1.0569900000000001</v>
      </c>
      <c r="H3209" t="s">
        <v>13</v>
      </c>
      <c r="I3209" s="4">
        <f t="shared" si="151"/>
        <v>0.35000000000000142</v>
      </c>
      <c r="J3209" s="4">
        <f t="shared" si="152"/>
        <v>-4.5299999999997453E-2</v>
      </c>
      <c r="K3209" s="13">
        <f t="shared" si="153"/>
        <v>0</v>
      </c>
    </row>
    <row r="3210" spans="1:11" x14ac:dyDescent="0.3">
      <c r="A3210" s="1">
        <v>42970</v>
      </c>
      <c r="B3210">
        <v>5</v>
      </c>
      <c r="C3210" s="4">
        <v>35.211300000000001</v>
      </c>
      <c r="D3210" s="4">
        <v>37.36</v>
      </c>
      <c r="E3210" s="4">
        <v>38.0334</v>
      </c>
      <c r="F3210" t="s">
        <v>8</v>
      </c>
      <c r="G3210" s="6">
        <v>1.80244</v>
      </c>
      <c r="H3210" t="s">
        <v>13</v>
      </c>
      <c r="I3210" s="4">
        <f t="shared" si="151"/>
        <v>-3.9999999999999147E-2</v>
      </c>
      <c r="J3210" s="4">
        <f t="shared" si="152"/>
        <v>0.63340000000000174</v>
      </c>
      <c r="K3210" s="13">
        <f t="shared" si="153"/>
        <v>0</v>
      </c>
    </row>
    <row r="3211" spans="1:11" x14ac:dyDescent="0.3">
      <c r="A3211" s="1">
        <v>42971</v>
      </c>
      <c r="B3211">
        <v>5</v>
      </c>
      <c r="C3211" s="4">
        <v>35.305500000000002</v>
      </c>
      <c r="D3211" s="4">
        <v>37.46</v>
      </c>
      <c r="E3211" s="4">
        <v>37.328899999999997</v>
      </c>
      <c r="F3211" t="s">
        <v>8</v>
      </c>
      <c r="G3211" s="6">
        <v>0.35005599999999998</v>
      </c>
      <c r="H3211" t="s">
        <v>13</v>
      </c>
      <c r="I3211" s="4">
        <f t="shared" si="151"/>
        <v>0.10000000000000142</v>
      </c>
      <c r="J3211" s="4">
        <f t="shared" si="152"/>
        <v>-3.1100000000002126E-2</v>
      </c>
      <c r="K3211" s="13">
        <f t="shared" si="153"/>
        <v>0</v>
      </c>
    </row>
    <row r="3212" spans="1:11" x14ac:dyDescent="0.3">
      <c r="A3212" s="1">
        <v>42972</v>
      </c>
      <c r="B3212">
        <v>5</v>
      </c>
      <c r="C3212" s="4">
        <v>35.588299999999997</v>
      </c>
      <c r="D3212" s="4">
        <v>37.76</v>
      </c>
      <c r="E3212" s="4">
        <v>37.276400000000002</v>
      </c>
      <c r="F3212" t="s">
        <v>8</v>
      </c>
      <c r="G3212" s="6">
        <v>1.2807900000000001</v>
      </c>
      <c r="H3212" t="s">
        <v>13</v>
      </c>
      <c r="I3212" s="4">
        <f t="shared" si="151"/>
        <v>0.29999999999999716</v>
      </c>
      <c r="J3212" s="4">
        <f t="shared" si="152"/>
        <v>-0.18359999999999843</v>
      </c>
      <c r="K3212" s="13">
        <f t="shared" si="153"/>
        <v>0</v>
      </c>
    </row>
    <row r="3213" spans="1:11" x14ac:dyDescent="0.3">
      <c r="A3213" s="1">
        <v>42975</v>
      </c>
      <c r="B3213">
        <v>5</v>
      </c>
      <c r="C3213" s="4">
        <v>35.409199999999998</v>
      </c>
      <c r="D3213" s="4">
        <v>37.57</v>
      </c>
      <c r="E3213" s="4">
        <v>37.820599999999999</v>
      </c>
      <c r="F3213" t="s">
        <v>8</v>
      </c>
      <c r="G3213" s="6">
        <v>0.66708500000000004</v>
      </c>
      <c r="H3213" t="s">
        <v>13</v>
      </c>
      <c r="I3213" s="4">
        <f t="shared" si="151"/>
        <v>-0.18999999999999773</v>
      </c>
      <c r="J3213" s="4">
        <f t="shared" si="152"/>
        <v>6.0600000000000875E-2</v>
      </c>
      <c r="K3213" s="13">
        <f t="shared" si="153"/>
        <v>0</v>
      </c>
    </row>
    <row r="3214" spans="1:11" x14ac:dyDescent="0.3">
      <c r="A3214" s="1">
        <v>42976</v>
      </c>
      <c r="B3214">
        <v>5</v>
      </c>
      <c r="C3214" s="4">
        <v>35.380899999999997</v>
      </c>
      <c r="D3214" s="4">
        <v>37.54</v>
      </c>
      <c r="E3214" s="4">
        <v>37.493400000000001</v>
      </c>
      <c r="F3214" t="s">
        <v>8</v>
      </c>
      <c r="G3214" s="6">
        <v>0.12421500000000001</v>
      </c>
      <c r="H3214" t="s">
        <v>13</v>
      </c>
      <c r="I3214" s="4">
        <f t="shared" si="151"/>
        <v>-3.0000000000001137E-2</v>
      </c>
      <c r="J3214" s="4">
        <f t="shared" si="152"/>
        <v>-7.6599999999999113E-2</v>
      </c>
      <c r="K3214" s="13">
        <f t="shared" si="153"/>
        <v>1</v>
      </c>
    </row>
    <row r="3215" spans="1:11" x14ac:dyDescent="0.3">
      <c r="A3215" s="1">
        <v>42977</v>
      </c>
      <c r="B3215">
        <v>5</v>
      </c>
      <c r="C3215" s="4">
        <v>35.305500000000002</v>
      </c>
      <c r="D3215" s="4">
        <v>37.46</v>
      </c>
      <c r="E3215" s="4">
        <v>37.366100000000003</v>
      </c>
      <c r="F3215" t="s">
        <v>8</v>
      </c>
      <c r="G3215" s="6">
        <v>0.25073499999999999</v>
      </c>
      <c r="H3215" t="s">
        <v>13</v>
      </c>
      <c r="I3215" s="4">
        <f t="shared" si="151"/>
        <v>-7.9999999999998295E-2</v>
      </c>
      <c r="J3215" s="4">
        <f t="shared" si="152"/>
        <v>-0.17389999999999617</v>
      </c>
      <c r="K3215" s="13">
        <f t="shared" si="153"/>
        <v>1</v>
      </c>
    </row>
    <row r="3216" spans="1:11" x14ac:dyDescent="0.3">
      <c r="A3216" s="1">
        <v>42978</v>
      </c>
      <c r="B3216">
        <v>5</v>
      </c>
      <c r="C3216" s="4">
        <v>35.522300000000001</v>
      </c>
      <c r="D3216" s="4">
        <v>37.69</v>
      </c>
      <c r="E3216" s="4">
        <v>37.294699999999999</v>
      </c>
      <c r="F3216" t="s">
        <v>8</v>
      </c>
      <c r="G3216" s="6">
        <v>1.0488999999999999</v>
      </c>
      <c r="H3216" t="s">
        <v>13</v>
      </c>
      <c r="I3216" s="4">
        <f t="shared" si="151"/>
        <v>0.22999999999999687</v>
      </c>
      <c r="J3216" s="4">
        <f t="shared" si="152"/>
        <v>-0.165300000000002</v>
      </c>
      <c r="K3216" s="13">
        <f t="shared" si="153"/>
        <v>0</v>
      </c>
    </row>
    <row r="3217" spans="1:11" x14ac:dyDescent="0.3">
      <c r="A3217" s="1">
        <v>42979</v>
      </c>
      <c r="B3217">
        <v>5</v>
      </c>
      <c r="C3217" s="4">
        <v>35.682499999999997</v>
      </c>
      <c r="D3217" s="4">
        <v>37.86</v>
      </c>
      <c r="E3217" s="4">
        <v>37.645400000000002</v>
      </c>
      <c r="F3217" t="s">
        <v>8</v>
      </c>
      <c r="G3217" s="6">
        <v>0.56692299999999995</v>
      </c>
      <c r="H3217" t="s">
        <v>13</v>
      </c>
      <c r="I3217" s="4">
        <f t="shared" si="151"/>
        <v>0.17000000000000171</v>
      </c>
      <c r="J3217" s="4">
        <f t="shared" si="152"/>
        <v>-4.4599999999995532E-2</v>
      </c>
      <c r="K3217" s="13">
        <f t="shared" si="153"/>
        <v>0</v>
      </c>
    </row>
    <row r="3218" spans="1:11" x14ac:dyDescent="0.3">
      <c r="A3218" s="1">
        <v>42983</v>
      </c>
      <c r="B3218">
        <v>5</v>
      </c>
      <c r="C3218" s="4">
        <v>35.578800000000001</v>
      </c>
      <c r="D3218" s="4">
        <v>37.75</v>
      </c>
      <c r="E3218" s="4">
        <v>37.851500000000001</v>
      </c>
      <c r="F3218" t="s">
        <v>8</v>
      </c>
      <c r="G3218" s="6">
        <v>0.26886100000000002</v>
      </c>
      <c r="H3218" t="s">
        <v>13</v>
      </c>
      <c r="I3218" s="4">
        <f t="shared" si="151"/>
        <v>-0.10999999999999943</v>
      </c>
      <c r="J3218" s="4">
        <f t="shared" si="152"/>
        <v>-8.4999999999979536E-3</v>
      </c>
      <c r="K3218" s="13">
        <f t="shared" si="153"/>
        <v>1</v>
      </c>
    </row>
    <row r="3219" spans="1:11" x14ac:dyDescent="0.3">
      <c r="A3219" s="1">
        <v>42984</v>
      </c>
      <c r="B3219">
        <v>5</v>
      </c>
      <c r="C3219" s="4">
        <v>35.955800000000004</v>
      </c>
      <c r="D3219" s="4">
        <v>38.15</v>
      </c>
      <c r="E3219" s="4">
        <v>37.851300000000002</v>
      </c>
      <c r="F3219" t="s">
        <v>8</v>
      </c>
      <c r="G3219" s="6">
        <v>0.78293000000000001</v>
      </c>
      <c r="H3219" t="s">
        <v>13</v>
      </c>
      <c r="I3219" s="4">
        <f t="shared" si="151"/>
        <v>0.39999999999999858</v>
      </c>
      <c r="J3219" s="4">
        <f t="shared" si="152"/>
        <v>0.10130000000000194</v>
      </c>
      <c r="K3219" s="13">
        <f t="shared" si="153"/>
        <v>1</v>
      </c>
    </row>
    <row r="3220" spans="1:11" x14ac:dyDescent="0.3">
      <c r="A3220" s="1">
        <v>42985</v>
      </c>
      <c r="B3220">
        <v>5</v>
      </c>
      <c r="C3220" s="4">
        <v>36.247999999999998</v>
      </c>
      <c r="D3220" s="4">
        <v>38.46</v>
      </c>
      <c r="E3220" s="4">
        <v>38.3172</v>
      </c>
      <c r="F3220" t="s">
        <v>8</v>
      </c>
      <c r="G3220" s="6">
        <v>0.37134200000000001</v>
      </c>
      <c r="H3220" t="s">
        <v>13</v>
      </c>
      <c r="I3220" s="4">
        <f t="shared" si="151"/>
        <v>0.31000000000000227</v>
      </c>
      <c r="J3220" s="4">
        <f t="shared" si="152"/>
        <v>0.16720000000000113</v>
      </c>
      <c r="K3220" s="13">
        <f t="shared" si="153"/>
        <v>1</v>
      </c>
    </row>
    <row r="3221" spans="1:11" x14ac:dyDescent="0.3">
      <c r="A3221" s="1">
        <v>42986</v>
      </c>
      <c r="B3221">
        <v>5</v>
      </c>
      <c r="C3221" s="4">
        <v>36.191499999999998</v>
      </c>
      <c r="D3221" s="4">
        <v>38.4</v>
      </c>
      <c r="E3221" s="4">
        <v>38.5762</v>
      </c>
      <c r="F3221" t="s">
        <v>8</v>
      </c>
      <c r="G3221" s="6">
        <v>0.45896799999999999</v>
      </c>
      <c r="H3221" t="s">
        <v>13</v>
      </c>
      <c r="I3221" s="4">
        <f t="shared" si="151"/>
        <v>-6.0000000000002274E-2</v>
      </c>
      <c r="J3221" s="4">
        <f t="shared" si="152"/>
        <v>0.11619999999999919</v>
      </c>
      <c r="K3221" s="13">
        <f t="shared" si="153"/>
        <v>0</v>
      </c>
    </row>
    <row r="3222" spans="1:11" x14ac:dyDescent="0.3">
      <c r="A3222" s="1">
        <v>42989</v>
      </c>
      <c r="B3222">
        <v>5</v>
      </c>
      <c r="C3222" s="4">
        <v>36.445900000000002</v>
      </c>
      <c r="D3222" s="4">
        <v>38.67</v>
      </c>
      <c r="E3222" s="4">
        <v>38.406399999999998</v>
      </c>
      <c r="F3222" t="s">
        <v>8</v>
      </c>
      <c r="G3222" s="6">
        <v>0.68159199999999998</v>
      </c>
      <c r="H3222" t="s">
        <v>13</v>
      </c>
      <c r="I3222" s="4">
        <f t="shared" si="151"/>
        <v>0.27000000000000313</v>
      </c>
      <c r="J3222" s="4">
        <f t="shared" si="152"/>
        <v>6.3999999999992951E-3</v>
      </c>
      <c r="K3222" s="13">
        <f t="shared" si="153"/>
        <v>1</v>
      </c>
    </row>
    <row r="3223" spans="1:11" x14ac:dyDescent="0.3">
      <c r="A3223" s="1">
        <v>42990</v>
      </c>
      <c r="B3223">
        <v>5</v>
      </c>
      <c r="C3223" s="4">
        <v>36.945399999999999</v>
      </c>
      <c r="D3223" s="4">
        <v>39.200000000000003</v>
      </c>
      <c r="E3223" s="4">
        <v>38.671199999999999</v>
      </c>
      <c r="F3223" t="s">
        <v>8</v>
      </c>
      <c r="G3223" s="6">
        <v>1.3489100000000001</v>
      </c>
      <c r="H3223" t="s">
        <v>13</v>
      </c>
      <c r="I3223" s="4">
        <f t="shared" si="151"/>
        <v>0.53000000000000114</v>
      </c>
      <c r="J3223" s="4">
        <f t="shared" si="152"/>
        <v>1.1999999999972033E-3</v>
      </c>
      <c r="K3223" s="13">
        <f t="shared" si="153"/>
        <v>1</v>
      </c>
    </row>
    <row r="3224" spans="1:11" x14ac:dyDescent="0.3">
      <c r="A3224" s="1">
        <v>42991</v>
      </c>
      <c r="B3224">
        <v>5</v>
      </c>
      <c r="C3224" s="4">
        <v>37.011400000000002</v>
      </c>
      <c r="D3224" s="4">
        <v>39.270000000000003</v>
      </c>
      <c r="E3224" s="4">
        <v>39.4739</v>
      </c>
      <c r="F3224" t="s">
        <v>8</v>
      </c>
      <c r="G3224" s="6">
        <v>0.51911099999999999</v>
      </c>
      <c r="H3224" t="s">
        <v>13</v>
      </c>
      <c r="I3224" s="4">
        <f t="shared" si="151"/>
        <v>7.0000000000000284E-2</v>
      </c>
      <c r="J3224" s="4">
        <f t="shared" si="152"/>
        <v>0.27389999999999759</v>
      </c>
      <c r="K3224" s="13">
        <f t="shared" si="153"/>
        <v>1</v>
      </c>
    </row>
    <row r="3225" spans="1:11" x14ac:dyDescent="0.3">
      <c r="A3225" s="1">
        <v>42992</v>
      </c>
      <c r="B3225">
        <v>5</v>
      </c>
      <c r="C3225" s="4">
        <v>37.133899999999997</v>
      </c>
      <c r="D3225" s="4">
        <v>39.4</v>
      </c>
      <c r="E3225" s="4">
        <v>39.286000000000001</v>
      </c>
      <c r="F3225" t="s">
        <v>8</v>
      </c>
      <c r="G3225" s="6">
        <v>0.28924</v>
      </c>
      <c r="H3225" t="s">
        <v>13</v>
      </c>
      <c r="I3225" s="4">
        <f t="shared" si="151"/>
        <v>0.12999999999999545</v>
      </c>
      <c r="J3225" s="4">
        <f t="shared" si="152"/>
        <v>1.5999999999998238E-2</v>
      </c>
      <c r="K3225" s="13">
        <f t="shared" si="153"/>
        <v>1</v>
      </c>
    </row>
    <row r="3226" spans="1:11" x14ac:dyDescent="0.3">
      <c r="A3226" s="1">
        <v>42993</v>
      </c>
      <c r="B3226">
        <v>5</v>
      </c>
      <c r="C3226" s="4">
        <v>37.218800000000002</v>
      </c>
      <c r="D3226" s="4">
        <v>39.49</v>
      </c>
      <c r="E3226" s="4">
        <v>39.1128</v>
      </c>
      <c r="F3226" t="s">
        <v>8</v>
      </c>
      <c r="G3226" s="6">
        <v>0.95513599999999999</v>
      </c>
      <c r="H3226" t="s">
        <v>13</v>
      </c>
      <c r="I3226" s="4">
        <f t="shared" si="151"/>
        <v>9.0000000000003411E-2</v>
      </c>
      <c r="J3226" s="4">
        <f t="shared" si="152"/>
        <v>-0.28719999999999857</v>
      </c>
      <c r="K3226" s="13">
        <f t="shared" si="153"/>
        <v>0</v>
      </c>
    </row>
    <row r="3227" spans="1:11" x14ac:dyDescent="0.3">
      <c r="A3227" s="1">
        <v>42996</v>
      </c>
      <c r="B3227">
        <v>5</v>
      </c>
      <c r="C3227" s="4">
        <v>37.539200000000001</v>
      </c>
      <c r="D3227" s="4">
        <v>39.83</v>
      </c>
      <c r="E3227" s="4">
        <v>39.255899999999997</v>
      </c>
      <c r="F3227" t="s">
        <v>8</v>
      </c>
      <c r="G3227" s="6">
        <v>1.44146</v>
      </c>
      <c r="H3227" t="s">
        <v>13</v>
      </c>
      <c r="I3227" s="4">
        <f t="shared" si="151"/>
        <v>0.33999999999999631</v>
      </c>
      <c r="J3227" s="4">
        <f t="shared" si="152"/>
        <v>-0.23410000000000508</v>
      </c>
      <c r="K3227" s="13">
        <f t="shared" si="153"/>
        <v>0</v>
      </c>
    </row>
    <row r="3228" spans="1:11" x14ac:dyDescent="0.3">
      <c r="A3228" s="1">
        <v>42997</v>
      </c>
      <c r="B3228">
        <v>5</v>
      </c>
      <c r="C3228" s="4">
        <v>37.8125</v>
      </c>
      <c r="D3228" s="4">
        <v>40.119999999999997</v>
      </c>
      <c r="E3228" s="4">
        <v>39.8142</v>
      </c>
      <c r="F3228" t="s">
        <v>8</v>
      </c>
      <c r="G3228" s="6">
        <v>0.76219800000000004</v>
      </c>
      <c r="H3228" t="s">
        <v>13</v>
      </c>
      <c r="I3228" s="4">
        <f t="shared" si="151"/>
        <v>0.28999999999999915</v>
      </c>
      <c r="J3228" s="4">
        <f t="shared" si="152"/>
        <v>-1.5799999999998704E-2</v>
      </c>
      <c r="K3228" s="13">
        <f t="shared" si="153"/>
        <v>0</v>
      </c>
    </row>
    <row r="3229" spans="1:11" x14ac:dyDescent="0.3">
      <c r="A3229" s="1">
        <v>42998</v>
      </c>
      <c r="B3229">
        <v>5</v>
      </c>
      <c r="C3229" s="4">
        <v>38.057600000000001</v>
      </c>
      <c r="D3229" s="4">
        <v>40.380000000000003</v>
      </c>
      <c r="E3229" s="4">
        <v>40.074800000000003</v>
      </c>
      <c r="F3229" t="s">
        <v>8</v>
      </c>
      <c r="G3229" s="6">
        <v>0.75573999999999997</v>
      </c>
      <c r="H3229" t="s">
        <v>13</v>
      </c>
      <c r="I3229" s="4">
        <f t="shared" si="151"/>
        <v>0.26000000000000512</v>
      </c>
      <c r="J3229" s="4">
        <f t="shared" si="152"/>
        <v>-4.5199999999994134E-2</v>
      </c>
      <c r="K3229" s="13">
        <f t="shared" si="153"/>
        <v>0</v>
      </c>
    </row>
    <row r="3230" spans="1:11" x14ac:dyDescent="0.3">
      <c r="A3230" s="1">
        <v>42999</v>
      </c>
      <c r="B3230">
        <v>5</v>
      </c>
      <c r="C3230" s="4">
        <v>38.262</v>
      </c>
      <c r="D3230" s="4">
        <v>40.43</v>
      </c>
      <c r="E3230" s="4">
        <v>40.255899999999997</v>
      </c>
      <c r="F3230" t="s">
        <v>8</v>
      </c>
      <c r="G3230" s="6">
        <v>0.43059799999999998</v>
      </c>
      <c r="H3230" t="s">
        <v>13</v>
      </c>
      <c r="I3230" s="4">
        <f t="shared" si="151"/>
        <v>4.9999999999997158E-2</v>
      </c>
      <c r="J3230" s="4">
        <f t="shared" si="152"/>
        <v>-0.12410000000000565</v>
      </c>
      <c r="K3230" s="13">
        <f t="shared" si="153"/>
        <v>0</v>
      </c>
    </row>
    <row r="3231" spans="1:11" x14ac:dyDescent="0.3">
      <c r="A3231" s="1">
        <v>43000</v>
      </c>
      <c r="B3231">
        <v>5</v>
      </c>
      <c r="C3231" s="4">
        <v>38.148400000000002</v>
      </c>
      <c r="D3231" s="4">
        <v>40.31</v>
      </c>
      <c r="E3231" s="4">
        <v>40.192700000000002</v>
      </c>
      <c r="F3231" t="s">
        <v>8</v>
      </c>
      <c r="G3231" s="6">
        <v>0.29091299999999998</v>
      </c>
      <c r="H3231" t="s">
        <v>13</v>
      </c>
      <c r="I3231" s="4">
        <f t="shared" si="151"/>
        <v>-0.11999999999999744</v>
      </c>
      <c r="J3231" s="4">
        <f t="shared" si="152"/>
        <v>-0.23729999999999762</v>
      </c>
      <c r="K3231" s="13">
        <f t="shared" si="153"/>
        <v>1</v>
      </c>
    </row>
    <row r="3232" spans="1:11" x14ac:dyDescent="0.3">
      <c r="A3232" s="1">
        <v>43003</v>
      </c>
      <c r="B3232">
        <v>5</v>
      </c>
      <c r="C3232" s="4">
        <v>37.8645</v>
      </c>
      <c r="D3232" s="4">
        <v>40.01</v>
      </c>
      <c r="E3232" s="4">
        <v>40.110100000000003</v>
      </c>
      <c r="F3232" t="s">
        <v>8</v>
      </c>
      <c r="G3232" s="6">
        <v>0.250218</v>
      </c>
      <c r="H3232" t="s">
        <v>13</v>
      </c>
      <c r="I3232" s="4">
        <f t="shared" si="151"/>
        <v>-0.30000000000000426</v>
      </c>
      <c r="J3232" s="4">
        <f t="shared" si="152"/>
        <v>-0.19989999999999952</v>
      </c>
      <c r="K3232" s="13">
        <f t="shared" si="153"/>
        <v>1</v>
      </c>
    </row>
    <row r="3233" spans="1:11" x14ac:dyDescent="0.3">
      <c r="A3233" s="1">
        <v>43004</v>
      </c>
      <c r="B3233">
        <v>5</v>
      </c>
      <c r="C3233" s="4">
        <v>38.1295</v>
      </c>
      <c r="D3233" s="4">
        <v>40.29</v>
      </c>
      <c r="E3233" s="4">
        <v>39.972700000000003</v>
      </c>
      <c r="F3233" t="s">
        <v>8</v>
      </c>
      <c r="G3233" s="6">
        <v>0.78759500000000005</v>
      </c>
      <c r="H3233" t="s">
        <v>13</v>
      </c>
      <c r="I3233" s="4">
        <f t="shared" si="151"/>
        <v>0.28000000000000114</v>
      </c>
      <c r="J3233" s="4">
        <f t="shared" si="152"/>
        <v>-3.7299999999994782E-2</v>
      </c>
      <c r="K3233" s="13">
        <f t="shared" si="153"/>
        <v>0</v>
      </c>
    </row>
    <row r="3234" spans="1:11" x14ac:dyDescent="0.3">
      <c r="A3234" s="1">
        <v>43005</v>
      </c>
      <c r="B3234">
        <v>5</v>
      </c>
      <c r="C3234" s="4">
        <v>38.233600000000003</v>
      </c>
      <c r="D3234" s="4">
        <v>40.4</v>
      </c>
      <c r="E3234" s="4">
        <v>40.370199999999997</v>
      </c>
      <c r="F3234" t="s">
        <v>8</v>
      </c>
      <c r="G3234" s="6">
        <v>7.3862700000000003E-2</v>
      </c>
      <c r="H3234" t="s">
        <v>13</v>
      </c>
      <c r="I3234" s="4">
        <f t="shared" si="151"/>
        <v>0.10999999999999943</v>
      </c>
      <c r="J3234" s="4">
        <f t="shared" si="152"/>
        <v>8.0199999999997829E-2</v>
      </c>
      <c r="K3234" s="13">
        <f t="shared" si="153"/>
        <v>1</v>
      </c>
    </row>
    <row r="3235" spans="1:11" x14ac:dyDescent="0.3">
      <c r="A3235" s="1">
        <v>43006</v>
      </c>
      <c r="B3235">
        <v>5</v>
      </c>
      <c r="C3235" s="4">
        <v>37.978099999999998</v>
      </c>
      <c r="D3235" s="4">
        <v>40.130000000000003</v>
      </c>
      <c r="E3235" s="4">
        <v>40.489699999999999</v>
      </c>
      <c r="F3235" t="s">
        <v>8</v>
      </c>
      <c r="G3235" s="6">
        <v>0.89628600000000003</v>
      </c>
      <c r="H3235" t="s">
        <v>13</v>
      </c>
      <c r="I3235" s="4">
        <f t="shared" si="151"/>
        <v>-0.26999999999999602</v>
      </c>
      <c r="J3235" s="4">
        <f t="shared" si="152"/>
        <v>8.9700000000000557E-2</v>
      </c>
      <c r="K3235" s="13">
        <f t="shared" si="153"/>
        <v>0</v>
      </c>
    </row>
    <row r="3236" spans="1:11" x14ac:dyDescent="0.3">
      <c r="A3236" s="1">
        <v>43007</v>
      </c>
      <c r="B3236">
        <v>5</v>
      </c>
      <c r="C3236" s="4">
        <v>38.119999999999997</v>
      </c>
      <c r="D3236" s="4">
        <v>40.28</v>
      </c>
      <c r="E3236" s="4">
        <v>39.997799999999998</v>
      </c>
      <c r="F3236" t="s">
        <v>8</v>
      </c>
      <c r="G3236" s="6">
        <v>0.70070900000000003</v>
      </c>
      <c r="H3236" t="s">
        <v>13</v>
      </c>
      <c r="I3236" s="4">
        <f t="shared" si="151"/>
        <v>0.14999999999999858</v>
      </c>
      <c r="J3236" s="4">
        <f t="shared" si="152"/>
        <v>-0.13220000000000454</v>
      </c>
      <c r="K3236" s="13">
        <f t="shared" si="153"/>
        <v>0</v>
      </c>
    </row>
    <row r="3237" spans="1:11" x14ac:dyDescent="0.3">
      <c r="A3237" s="1">
        <v>43010</v>
      </c>
      <c r="B3237">
        <v>5</v>
      </c>
      <c r="C3237" s="4">
        <v>38.243099999999998</v>
      </c>
      <c r="D3237" s="4">
        <v>40.409999999999997</v>
      </c>
      <c r="E3237" s="4">
        <v>40.314700000000002</v>
      </c>
      <c r="F3237" t="s">
        <v>8</v>
      </c>
      <c r="G3237" s="6">
        <v>0.23576</v>
      </c>
      <c r="H3237" t="s">
        <v>13</v>
      </c>
      <c r="I3237" s="4">
        <f t="shared" si="151"/>
        <v>0.12999999999999545</v>
      </c>
      <c r="J3237" s="4">
        <f t="shared" si="152"/>
        <v>3.4700000000000841E-2</v>
      </c>
      <c r="K3237" s="13">
        <f t="shared" si="153"/>
        <v>1</v>
      </c>
    </row>
    <row r="3238" spans="1:11" x14ac:dyDescent="0.3">
      <c r="A3238" s="1">
        <v>43011</v>
      </c>
      <c r="B3238">
        <v>5</v>
      </c>
      <c r="C3238" s="4">
        <v>38.877099999999999</v>
      </c>
      <c r="D3238" s="4">
        <v>41.08</v>
      </c>
      <c r="E3238" s="4">
        <v>40.553800000000003</v>
      </c>
      <c r="F3238" t="s">
        <v>8</v>
      </c>
      <c r="G3238" s="6">
        <v>1.2808299999999999</v>
      </c>
      <c r="H3238" t="s">
        <v>13</v>
      </c>
      <c r="I3238" s="4">
        <f t="shared" si="151"/>
        <v>0.67000000000000171</v>
      </c>
      <c r="J3238" s="4">
        <f t="shared" si="152"/>
        <v>0.14380000000000592</v>
      </c>
      <c r="K3238" s="13">
        <f t="shared" si="153"/>
        <v>1</v>
      </c>
    </row>
    <row r="3239" spans="1:11" x14ac:dyDescent="0.3">
      <c r="A3239" s="1">
        <v>43012</v>
      </c>
      <c r="B3239">
        <v>5</v>
      </c>
      <c r="C3239" s="4">
        <v>39.170499999999997</v>
      </c>
      <c r="D3239" s="4">
        <v>41.39</v>
      </c>
      <c r="E3239" s="4">
        <v>41.325699999999998</v>
      </c>
      <c r="F3239" t="s">
        <v>8</v>
      </c>
      <c r="G3239" s="6">
        <v>0.15534000000000001</v>
      </c>
      <c r="H3239" t="s">
        <v>13</v>
      </c>
      <c r="I3239" s="4">
        <f t="shared" si="151"/>
        <v>0.31000000000000227</v>
      </c>
      <c r="J3239" s="4">
        <f t="shared" si="152"/>
        <v>0.24569999999999936</v>
      </c>
      <c r="K3239" s="13">
        <f t="shared" si="153"/>
        <v>1</v>
      </c>
    </row>
    <row r="3240" spans="1:11" x14ac:dyDescent="0.3">
      <c r="A3240" s="1">
        <v>43013</v>
      </c>
      <c r="B3240">
        <v>5</v>
      </c>
      <c r="C3240" s="4">
        <v>39.246200000000002</v>
      </c>
      <c r="D3240" s="4">
        <v>41.47</v>
      </c>
      <c r="E3240" s="4">
        <v>41.372100000000003</v>
      </c>
      <c r="F3240" t="s">
        <v>8</v>
      </c>
      <c r="G3240" s="6">
        <v>0.23606099999999999</v>
      </c>
      <c r="H3240" t="s">
        <v>13</v>
      </c>
      <c r="I3240" s="4">
        <f t="shared" si="151"/>
        <v>7.9999999999998295E-2</v>
      </c>
      <c r="J3240" s="4">
        <f t="shared" si="152"/>
        <v>-1.7899999999997362E-2</v>
      </c>
      <c r="K3240" s="13">
        <f t="shared" si="153"/>
        <v>0</v>
      </c>
    </row>
    <row r="3241" spans="1:11" x14ac:dyDescent="0.3">
      <c r="A3241" s="1">
        <v>43014</v>
      </c>
      <c r="B3241">
        <v>5</v>
      </c>
      <c r="C3241" s="4">
        <v>39.463900000000002</v>
      </c>
      <c r="D3241" s="4">
        <v>41.7</v>
      </c>
      <c r="E3241" s="4">
        <v>41.231000000000002</v>
      </c>
      <c r="F3241" t="s">
        <v>8</v>
      </c>
      <c r="G3241" s="6">
        <v>1.1247799999999999</v>
      </c>
      <c r="H3241" t="s">
        <v>13</v>
      </c>
      <c r="I3241" s="4">
        <f t="shared" si="151"/>
        <v>0.23000000000000398</v>
      </c>
      <c r="J3241" s="4">
        <f t="shared" si="152"/>
        <v>-0.23899999999999721</v>
      </c>
      <c r="K3241" s="13">
        <f t="shared" si="153"/>
        <v>0</v>
      </c>
    </row>
    <row r="3242" spans="1:11" x14ac:dyDescent="0.3">
      <c r="A3242" s="1">
        <v>43017</v>
      </c>
      <c r="B3242">
        <v>5</v>
      </c>
      <c r="C3242" s="4">
        <v>39.293500000000002</v>
      </c>
      <c r="D3242" s="4">
        <v>41.52</v>
      </c>
      <c r="E3242" s="4">
        <v>41.536499999999997</v>
      </c>
      <c r="F3242" t="s">
        <v>8</v>
      </c>
      <c r="G3242" s="6">
        <v>3.97519E-2</v>
      </c>
      <c r="H3242" t="s">
        <v>13</v>
      </c>
      <c r="I3242" s="4">
        <f t="shared" si="151"/>
        <v>-0.17999999999999972</v>
      </c>
      <c r="J3242" s="4">
        <f t="shared" si="152"/>
        <v>-0.1635000000000062</v>
      </c>
      <c r="K3242" s="13">
        <f t="shared" si="153"/>
        <v>1</v>
      </c>
    </row>
    <row r="3243" spans="1:11" x14ac:dyDescent="0.3">
      <c r="A3243" s="1">
        <v>43018</v>
      </c>
      <c r="B3243">
        <v>5</v>
      </c>
      <c r="C3243" s="4">
        <v>39.511200000000002</v>
      </c>
      <c r="D3243" s="4">
        <v>41.75</v>
      </c>
      <c r="E3243" s="4">
        <v>41.399299999999997</v>
      </c>
      <c r="F3243" t="s">
        <v>8</v>
      </c>
      <c r="G3243" s="6">
        <v>0.83997200000000005</v>
      </c>
      <c r="H3243" t="s">
        <v>13</v>
      </c>
      <c r="I3243" s="4">
        <f t="shared" si="151"/>
        <v>0.22999999999999687</v>
      </c>
      <c r="J3243" s="4">
        <f t="shared" si="152"/>
        <v>-0.12070000000000647</v>
      </c>
      <c r="K3243" s="13">
        <f t="shared" si="153"/>
        <v>0</v>
      </c>
    </row>
    <row r="3244" spans="1:11" x14ac:dyDescent="0.3">
      <c r="A3244" s="1">
        <v>43019</v>
      </c>
      <c r="B3244">
        <v>5</v>
      </c>
      <c r="C3244" s="4">
        <v>39.5017</v>
      </c>
      <c r="D3244" s="4">
        <v>41.74</v>
      </c>
      <c r="E3244" s="4">
        <v>41.638399999999997</v>
      </c>
      <c r="F3244" t="s">
        <v>8</v>
      </c>
      <c r="G3244" s="6">
        <v>0.24333399999999999</v>
      </c>
      <c r="H3244" t="s">
        <v>13</v>
      </c>
      <c r="I3244" s="4">
        <f t="shared" si="151"/>
        <v>-9.9999999999980105E-3</v>
      </c>
      <c r="J3244" s="4">
        <f t="shared" si="152"/>
        <v>-0.11160000000000281</v>
      </c>
      <c r="K3244" s="13">
        <f t="shared" si="153"/>
        <v>1</v>
      </c>
    </row>
    <row r="3245" spans="1:11" x14ac:dyDescent="0.3">
      <c r="A3245" s="1">
        <v>43020</v>
      </c>
      <c r="B3245">
        <v>5</v>
      </c>
      <c r="C3245" s="4">
        <v>39.445</v>
      </c>
      <c r="D3245" s="4">
        <v>41.68</v>
      </c>
      <c r="E3245" s="4">
        <v>41.550800000000002</v>
      </c>
      <c r="F3245" t="s">
        <v>8</v>
      </c>
      <c r="G3245" s="6">
        <v>0.31004799999999999</v>
      </c>
      <c r="H3245" t="s">
        <v>13</v>
      </c>
      <c r="I3245" s="4">
        <f t="shared" si="151"/>
        <v>-6.0000000000002274E-2</v>
      </c>
      <c r="J3245" s="4">
        <f t="shared" si="152"/>
        <v>-0.18919999999999959</v>
      </c>
      <c r="K3245" s="13">
        <f t="shared" si="153"/>
        <v>1</v>
      </c>
    </row>
    <row r="3246" spans="1:11" x14ac:dyDescent="0.3">
      <c r="A3246" s="1">
        <v>43021</v>
      </c>
      <c r="B3246">
        <v>5</v>
      </c>
      <c r="C3246" s="4">
        <v>39.6248</v>
      </c>
      <c r="D3246" s="4">
        <v>41.87</v>
      </c>
      <c r="E3246" s="4">
        <v>41.4542</v>
      </c>
      <c r="F3246" t="s">
        <v>8</v>
      </c>
      <c r="G3246" s="6">
        <v>0.99298799999999998</v>
      </c>
      <c r="H3246" t="s">
        <v>13</v>
      </c>
      <c r="I3246" s="4">
        <f t="shared" si="151"/>
        <v>0.18999999999999773</v>
      </c>
      <c r="J3246" s="4">
        <f t="shared" si="152"/>
        <v>-0.22579999999999956</v>
      </c>
      <c r="K3246" s="13">
        <f t="shared" si="153"/>
        <v>0</v>
      </c>
    </row>
    <row r="3247" spans="1:11" x14ac:dyDescent="0.3">
      <c r="A3247" s="1">
        <v>43024</v>
      </c>
      <c r="B3247">
        <v>5</v>
      </c>
      <c r="C3247" s="4">
        <v>39.426000000000002</v>
      </c>
      <c r="D3247" s="4">
        <v>41.66</v>
      </c>
      <c r="E3247" s="4">
        <v>41.718600000000002</v>
      </c>
      <c r="F3247" t="s">
        <v>8</v>
      </c>
      <c r="G3247" s="6">
        <v>0.140679</v>
      </c>
      <c r="H3247" t="s">
        <v>13</v>
      </c>
      <c r="I3247" s="4">
        <f t="shared" si="151"/>
        <v>-0.21000000000000085</v>
      </c>
      <c r="J3247" s="4">
        <f t="shared" si="152"/>
        <v>-0.15139999999999532</v>
      </c>
      <c r="K3247" s="13">
        <f t="shared" si="153"/>
        <v>1</v>
      </c>
    </row>
    <row r="3248" spans="1:11" x14ac:dyDescent="0.3">
      <c r="A3248" s="1">
        <v>43025</v>
      </c>
      <c r="B3248">
        <v>5</v>
      </c>
      <c r="C3248" s="4">
        <v>39.369199999999999</v>
      </c>
      <c r="D3248" s="4">
        <v>41.6</v>
      </c>
      <c r="E3248" s="4">
        <v>41.707700000000003</v>
      </c>
      <c r="F3248" t="s">
        <v>8</v>
      </c>
      <c r="G3248" s="6">
        <v>0.25889000000000001</v>
      </c>
      <c r="H3248" t="s">
        <v>13</v>
      </c>
      <c r="I3248" s="4">
        <f t="shared" si="151"/>
        <v>-5.9999999999995168E-2</v>
      </c>
      <c r="J3248" s="4">
        <f t="shared" si="152"/>
        <v>4.7700000000006071E-2</v>
      </c>
      <c r="K3248" s="13">
        <f t="shared" si="153"/>
        <v>0</v>
      </c>
    </row>
    <row r="3249" spans="1:11" x14ac:dyDescent="0.3">
      <c r="A3249" s="1">
        <v>43026</v>
      </c>
      <c r="B3249">
        <v>5</v>
      </c>
      <c r="C3249" s="4">
        <v>39.6342</v>
      </c>
      <c r="D3249" s="4">
        <v>41.88</v>
      </c>
      <c r="E3249" s="4">
        <v>41.655999999999999</v>
      </c>
      <c r="F3249" t="s">
        <v>8</v>
      </c>
      <c r="G3249" s="6">
        <v>0.53491299999999997</v>
      </c>
      <c r="H3249" t="s">
        <v>13</v>
      </c>
      <c r="I3249" s="4">
        <f t="shared" si="151"/>
        <v>0.28000000000000114</v>
      </c>
      <c r="J3249" s="4">
        <f t="shared" si="152"/>
        <v>5.5999999999997385E-2</v>
      </c>
      <c r="K3249" s="13">
        <f t="shared" si="153"/>
        <v>1</v>
      </c>
    </row>
    <row r="3250" spans="1:11" x14ac:dyDescent="0.3">
      <c r="A3250" s="1">
        <v>43027</v>
      </c>
      <c r="B3250">
        <v>5</v>
      </c>
      <c r="C3250" s="4">
        <v>39.198900000000002</v>
      </c>
      <c r="D3250" s="4">
        <v>41.42</v>
      </c>
      <c r="E3250" s="4">
        <v>41.898499999999999</v>
      </c>
      <c r="F3250" t="s">
        <v>8</v>
      </c>
      <c r="G3250" s="6">
        <v>1.1552199999999999</v>
      </c>
      <c r="H3250" t="s">
        <v>13</v>
      </c>
      <c r="I3250" s="4">
        <f t="shared" si="151"/>
        <v>-0.46000000000000085</v>
      </c>
      <c r="J3250" s="4">
        <f t="shared" si="152"/>
        <v>1.8499999999995964E-2</v>
      </c>
      <c r="K3250" s="13">
        <f t="shared" si="153"/>
        <v>0</v>
      </c>
    </row>
    <row r="3251" spans="1:11" x14ac:dyDescent="0.3">
      <c r="A3251" s="1">
        <v>43028</v>
      </c>
      <c r="B3251">
        <v>5</v>
      </c>
      <c r="C3251" s="4">
        <v>39.293500000000002</v>
      </c>
      <c r="D3251" s="4">
        <v>41.52</v>
      </c>
      <c r="E3251" s="4">
        <v>40.847499999999997</v>
      </c>
      <c r="F3251" t="s">
        <v>8</v>
      </c>
      <c r="G3251" s="6">
        <v>1.61961</v>
      </c>
      <c r="H3251" t="s">
        <v>13</v>
      </c>
      <c r="I3251" s="4">
        <f t="shared" si="151"/>
        <v>0.10000000000000142</v>
      </c>
      <c r="J3251" s="4">
        <f t="shared" si="152"/>
        <v>-0.57250000000000512</v>
      </c>
      <c r="K3251" s="13">
        <f t="shared" si="153"/>
        <v>0</v>
      </c>
    </row>
    <row r="3252" spans="1:11" x14ac:dyDescent="0.3">
      <c r="A3252" s="1">
        <v>43031</v>
      </c>
      <c r="B3252">
        <v>5</v>
      </c>
      <c r="C3252" s="4">
        <v>39.161000000000001</v>
      </c>
      <c r="D3252" s="4">
        <v>41.38</v>
      </c>
      <c r="E3252" s="4">
        <v>42.142499999999998</v>
      </c>
      <c r="F3252" t="s">
        <v>8</v>
      </c>
      <c r="G3252" s="6">
        <v>1.8428</v>
      </c>
      <c r="H3252" t="s">
        <v>13</v>
      </c>
      <c r="I3252" s="4">
        <f t="shared" si="151"/>
        <v>-0.14000000000000057</v>
      </c>
      <c r="J3252" s="4">
        <f t="shared" si="152"/>
        <v>0.62249999999999517</v>
      </c>
      <c r="K3252" s="13">
        <f t="shared" si="153"/>
        <v>0</v>
      </c>
    </row>
    <row r="3253" spans="1:11" x14ac:dyDescent="0.3">
      <c r="A3253" s="1">
        <v>43032</v>
      </c>
      <c r="B3253">
        <v>5</v>
      </c>
      <c r="C3253" s="4">
        <v>39.482799999999997</v>
      </c>
      <c r="D3253" s="4">
        <v>41.72</v>
      </c>
      <c r="E3253" s="4">
        <v>40.859900000000003</v>
      </c>
      <c r="F3253" t="s">
        <v>8</v>
      </c>
      <c r="G3253" s="6">
        <v>2.0617000000000001</v>
      </c>
      <c r="H3253" t="s">
        <v>13</v>
      </c>
      <c r="I3253" s="4">
        <f t="shared" si="151"/>
        <v>0.33999999999999631</v>
      </c>
      <c r="J3253" s="4">
        <f t="shared" si="152"/>
        <v>-0.52009999999999934</v>
      </c>
      <c r="K3253" s="13">
        <f t="shared" si="153"/>
        <v>0</v>
      </c>
    </row>
    <row r="3254" spans="1:11" x14ac:dyDescent="0.3">
      <c r="A3254" s="1">
        <v>43033</v>
      </c>
      <c r="B3254">
        <v>5</v>
      </c>
      <c r="C3254" s="4">
        <v>39.142099999999999</v>
      </c>
      <c r="D3254" s="4">
        <v>41.36</v>
      </c>
      <c r="E3254" s="4">
        <v>42.185000000000002</v>
      </c>
      <c r="F3254" t="s">
        <v>8</v>
      </c>
      <c r="G3254" s="6">
        <v>1.9947900000000001</v>
      </c>
      <c r="H3254" t="s">
        <v>13</v>
      </c>
      <c r="I3254" s="4">
        <f t="shared" si="151"/>
        <v>-0.35999999999999943</v>
      </c>
      <c r="J3254" s="4">
        <f t="shared" si="152"/>
        <v>0.46500000000000341</v>
      </c>
      <c r="K3254" s="13">
        <f t="shared" si="153"/>
        <v>0</v>
      </c>
    </row>
    <row r="3255" spans="1:11" x14ac:dyDescent="0.3">
      <c r="A3255" s="1">
        <v>43034</v>
      </c>
      <c r="B3255">
        <v>5</v>
      </c>
      <c r="C3255" s="4">
        <v>39.445</v>
      </c>
      <c r="D3255" s="4">
        <v>41.68</v>
      </c>
      <c r="E3255" s="4">
        <v>40.641599999999997</v>
      </c>
      <c r="F3255" t="s">
        <v>8</v>
      </c>
      <c r="G3255" s="6">
        <v>2.4914499999999999</v>
      </c>
      <c r="H3255" t="s">
        <v>13</v>
      </c>
      <c r="I3255" s="4">
        <f t="shared" si="151"/>
        <v>0.32000000000000028</v>
      </c>
      <c r="J3255" s="4">
        <f t="shared" si="152"/>
        <v>-0.71840000000000259</v>
      </c>
      <c r="K3255" s="13">
        <f t="shared" si="153"/>
        <v>0</v>
      </c>
    </row>
    <row r="3256" spans="1:11" x14ac:dyDescent="0.3">
      <c r="A3256" s="1">
        <v>43035</v>
      </c>
      <c r="B3256">
        <v>5</v>
      </c>
      <c r="C3256" s="4">
        <v>39.255699999999997</v>
      </c>
      <c r="D3256" s="4">
        <v>41.48</v>
      </c>
      <c r="E3256" s="4">
        <v>42.723100000000002</v>
      </c>
      <c r="F3256" t="s">
        <v>8</v>
      </c>
      <c r="G3256" s="6">
        <v>2.9969800000000002</v>
      </c>
      <c r="H3256" t="s">
        <v>13</v>
      </c>
      <c r="I3256" s="4">
        <f t="shared" si="151"/>
        <v>-0.20000000000000284</v>
      </c>
      <c r="J3256" s="4">
        <f t="shared" si="152"/>
        <v>1.0431000000000026</v>
      </c>
      <c r="K3256" s="13">
        <f t="shared" si="153"/>
        <v>0</v>
      </c>
    </row>
    <row r="3257" spans="1:11" x14ac:dyDescent="0.3">
      <c r="A3257" s="1">
        <v>43038</v>
      </c>
      <c r="B3257">
        <v>5</v>
      </c>
      <c r="C3257" s="4">
        <v>39.047499999999999</v>
      </c>
      <c r="D3257" s="4">
        <v>41.26</v>
      </c>
      <c r="E3257" s="4">
        <v>40.636099999999999</v>
      </c>
      <c r="F3257" t="s">
        <v>8</v>
      </c>
      <c r="G3257" s="6">
        <v>1.5120199999999999</v>
      </c>
      <c r="H3257" t="s">
        <v>13</v>
      </c>
      <c r="I3257" s="4">
        <f t="shared" si="151"/>
        <v>-0.21999999999999886</v>
      </c>
      <c r="J3257" s="4">
        <f t="shared" si="152"/>
        <v>-0.84389999999999787</v>
      </c>
      <c r="K3257" s="13">
        <f t="shared" si="153"/>
        <v>1</v>
      </c>
    </row>
    <row r="3258" spans="1:11" x14ac:dyDescent="0.3">
      <c r="A3258" s="1">
        <v>43039</v>
      </c>
      <c r="B3258">
        <v>5</v>
      </c>
      <c r="C3258" s="4">
        <v>39.369199999999999</v>
      </c>
      <c r="D3258" s="4">
        <v>41.6</v>
      </c>
      <c r="E3258" s="4">
        <v>40.800600000000003</v>
      </c>
      <c r="F3258" t="s">
        <v>8</v>
      </c>
      <c r="G3258" s="6">
        <v>1.9216599999999999</v>
      </c>
      <c r="H3258" t="s">
        <v>13</v>
      </c>
      <c r="I3258" s="4">
        <f t="shared" ref="I3258:I3321" si="154">D3258-D3257</f>
        <v>0.34000000000000341</v>
      </c>
      <c r="J3258" s="4">
        <f t="shared" ref="J3258:J3321" si="155">E3258-D3257</f>
        <v>-0.45939999999999515</v>
      </c>
      <c r="K3258" s="13">
        <f t="shared" ref="K3258:K3321" si="156">IF(OR((AND(I3258&lt;0,J3258&gt;0)),(AND(I3258&gt;0,J3258&lt;0))),0,1)</f>
        <v>0</v>
      </c>
    </row>
    <row r="3259" spans="1:11" x14ac:dyDescent="0.3">
      <c r="A3259" s="1">
        <v>43040</v>
      </c>
      <c r="B3259">
        <v>5</v>
      </c>
      <c r="C3259" s="4">
        <v>39.747799999999998</v>
      </c>
      <c r="D3259" s="4">
        <v>42</v>
      </c>
      <c r="E3259" s="4">
        <v>42.703400000000002</v>
      </c>
      <c r="F3259" t="s">
        <v>8</v>
      </c>
      <c r="G3259" s="6">
        <v>1.67483</v>
      </c>
      <c r="H3259" t="s">
        <v>13</v>
      </c>
      <c r="I3259" s="4">
        <f t="shared" si="154"/>
        <v>0.39999999999999858</v>
      </c>
      <c r="J3259" s="4">
        <f t="shared" si="155"/>
        <v>1.1034000000000006</v>
      </c>
      <c r="K3259" s="13">
        <f t="shared" si="156"/>
        <v>1</v>
      </c>
    </row>
    <row r="3260" spans="1:11" x14ac:dyDescent="0.3">
      <c r="A3260" s="1">
        <v>43041</v>
      </c>
      <c r="B3260">
        <v>5</v>
      </c>
      <c r="C3260" s="4">
        <v>39.7194</v>
      </c>
      <c r="D3260" s="4">
        <v>41.97</v>
      </c>
      <c r="E3260" s="4">
        <v>42.340899999999998</v>
      </c>
      <c r="F3260" t="s">
        <v>8</v>
      </c>
      <c r="G3260" s="6">
        <v>0.883826</v>
      </c>
      <c r="H3260" t="s">
        <v>13</v>
      </c>
      <c r="I3260" s="4">
        <f t="shared" si="154"/>
        <v>-3.0000000000001137E-2</v>
      </c>
      <c r="J3260" s="4">
        <f t="shared" si="155"/>
        <v>0.34089999999999776</v>
      </c>
      <c r="K3260" s="13">
        <f t="shared" si="156"/>
        <v>0</v>
      </c>
    </row>
    <row r="3261" spans="1:11" x14ac:dyDescent="0.3">
      <c r="A3261" s="1">
        <v>43042</v>
      </c>
      <c r="B3261">
        <v>5</v>
      </c>
      <c r="C3261" s="4">
        <v>39.747799999999998</v>
      </c>
      <c r="D3261" s="4">
        <v>42</v>
      </c>
      <c r="E3261" s="4">
        <v>41.450400000000002</v>
      </c>
      <c r="F3261" t="s">
        <v>8</v>
      </c>
      <c r="G3261" s="6">
        <v>1.30853</v>
      </c>
      <c r="H3261" t="s">
        <v>13</v>
      </c>
      <c r="I3261" s="4">
        <f t="shared" si="154"/>
        <v>3.0000000000001137E-2</v>
      </c>
      <c r="J3261" s="4">
        <f t="shared" si="155"/>
        <v>-0.51959999999999695</v>
      </c>
      <c r="K3261" s="13">
        <f t="shared" si="156"/>
        <v>0</v>
      </c>
    </row>
    <row r="3262" spans="1:11" x14ac:dyDescent="0.3">
      <c r="A3262" s="1">
        <v>43045</v>
      </c>
      <c r="B3262">
        <v>5</v>
      </c>
      <c r="C3262" s="4">
        <v>39.823500000000003</v>
      </c>
      <c r="D3262" s="4">
        <v>42.08</v>
      </c>
      <c r="E3262" s="4">
        <v>41.698099999999997</v>
      </c>
      <c r="F3262" t="s">
        <v>8</v>
      </c>
      <c r="G3262" s="6">
        <v>0.90756400000000004</v>
      </c>
      <c r="H3262" t="s">
        <v>13</v>
      </c>
      <c r="I3262" s="4">
        <f t="shared" si="154"/>
        <v>7.9999999999998295E-2</v>
      </c>
      <c r="J3262" s="4">
        <f t="shared" si="155"/>
        <v>-0.30190000000000339</v>
      </c>
      <c r="K3262" s="13">
        <f t="shared" si="156"/>
        <v>0</v>
      </c>
    </row>
    <row r="3263" spans="1:11" x14ac:dyDescent="0.3">
      <c r="A3263" s="1">
        <v>43046</v>
      </c>
      <c r="B3263">
        <v>5</v>
      </c>
      <c r="C3263" s="4">
        <v>39.7194</v>
      </c>
      <c r="D3263" s="4">
        <v>41.97</v>
      </c>
      <c r="E3263" s="4">
        <v>41.959800000000001</v>
      </c>
      <c r="F3263" t="s">
        <v>8</v>
      </c>
      <c r="G3263" s="6">
        <v>2.4290699999999998E-2</v>
      </c>
      <c r="H3263" t="s">
        <v>13</v>
      </c>
      <c r="I3263" s="4">
        <f t="shared" si="154"/>
        <v>-0.10999999999999943</v>
      </c>
      <c r="J3263" s="4">
        <f t="shared" si="155"/>
        <v>-0.12019999999999698</v>
      </c>
      <c r="K3263" s="13">
        <f t="shared" si="156"/>
        <v>1</v>
      </c>
    </row>
    <row r="3264" spans="1:11" x14ac:dyDescent="0.3">
      <c r="A3264" s="1">
        <v>43047</v>
      </c>
      <c r="B3264">
        <v>5</v>
      </c>
      <c r="C3264" s="4">
        <v>39.662599999999998</v>
      </c>
      <c r="D3264" s="4">
        <v>41.91</v>
      </c>
      <c r="E3264" s="4">
        <v>41.89</v>
      </c>
      <c r="F3264" t="s">
        <v>8</v>
      </c>
      <c r="G3264" s="6">
        <v>4.7742600000000003E-2</v>
      </c>
      <c r="H3264" t="s">
        <v>13</v>
      </c>
      <c r="I3264" s="4">
        <f t="shared" si="154"/>
        <v>-6.0000000000002274E-2</v>
      </c>
      <c r="J3264" s="4">
        <f t="shared" si="155"/>
        <v>-7.9999999999998295E-2</v>
      </c>
      <c r="K3264" s="13">
        <f t="shared" si="156"/>
        <v>1</v>
      </c>
    </row>
    <row r="3265" spans="1:11" x14ac:dyDescent="0.3">
      <c r="A3265" s="1">
        <v>43048</v>
      </c>
      <c r="B3265">
        <v>5</v>
      </c>
      <c r="C3265" s="4">
        <v>39.1327</v>
      </c>
      <c r="D3265" s="4">
        <v>41.35</v>
      </c>
      <c r="E3265" s="4">
        <v>41.869599999999998</v>
      </c>
      <c r="F3265" t="s">
        <v>8</v>
      </c>
      <c r="G3265" s="6">
        <v>1.2565</v>
      </c>
      <c r="H3265" t="s">
        <v>13</v>
      </c>
      <c r="I3265" s="4">
        <f t="shared" si="154"/>
        <v>-0.55999999999999517</v>
      </c>
      <c r="J3265" s="4">
        <f t="shared" si="155"/>
        <v>-4.0399999999998215E-2</v>
      </c>
      <c r="K3265" s="13">
        <f t="shared" si="156"/>
        <v>1</v>
      </c>
    </row>
    <row r="3266" spans="1:11" x14ac:dyDescent="0.3">
      <c r="A3266" s="1">
        <v>43049</v>
      </c>
      <c r="B3266">
        <v>5</v>
      </c>
      <c r="C3266" s="4">
        <v>39.066400000000002</v>
      </c>
      <c r="D3266" s="4">
        <v>41.28</v>
      </c>
      <c r="E3266" s="4">
        <v>41.152099999999997</v>
      </c>
      <c r="F3266" t="s">
        <v>8</v>
      </c>
      <c r="G3266" s="6">
        <v>0.30993799999999999</v>
      </c>
      <c r="H3266" t="s">
        <v>13</v>
      </c>
      <c r="I3266" s="4">
        <f t="shared" si="154"/>
        <v>-7.0000000000000284E-2</v>
      </c>
      <c r="J3266" s="4">
        <f t="shared" si="155"/>
        <v>-0.19790000000000418</v>
      </c>
      <c r="K3266" s="13">
        <f t="shared" si="156"/>
        <v>1</v>
      </c>
    </row>
    <row r="3267" spans="1:11" x14ac:dyDescent="0.3">
      <c r="A3267" s="1">
        <v>43052</v>
      </c>
      <c r="B3267">
        <v>5</v>
      </c>
      <c r="C3267" s="4">
        <v>39.293500000000002</v>
      </c>
      <c r="D3267" s="4">
        <v>41.52</v>
      </c>
      <c r="E3267" s="4">
        <v>41.127400000000002</v>
      </c>
      <c r="F3267" t="s">
        <v>8</v>
      </c>
      <c r="G3267" s="6">
        <v>0.94557400000000003</v>
      </c>
      <c r="H3267" t="s">
        <v>13</v>
      </c>
      <c r="I3267" s="4">
        <f t="shared" si="154"/>
        <v>0.24000000000000199</v>
      </c>
      <c r="J3267" s="4">
        <f t="shared" si="155"/>
        <v>-0.15259999999999962</v>
      </c>
      <c r="K3267" s="13">
        <f t="shared" si="156"/>
        <v>0</v>
      </c>
    </row>
    <row r="3268" spans="1:11" x14ac:dyDescent="0.3">
      <c r="A3268" s="1">
        <v>43053</v>
      </c>
      <c r="B3268">
        <v>5</v>
      </c>
      <c r="C3268" s="4">
        <v>39.369199999999999</v>
      </c>
      <c r="D3268" s="4">
        <v>41.6</v>
      </c>
      <c r="E3268" s="4">
        <v>41.721299999999999</v>
      </c>
      <c r="F3268" t="s">
        <v>8</v>
      </c>
      <c r="G3268" s="6">
        <v>0.29149999999999998</v>
      </c>
      <c r="H3268" t="s">
        <v>13</v>
      </c>
      <c r="I3268" s="4">
        <f t="shared" si="154"/>
        <v>7.9999999999998295E-2</v>
      </c>
      <c r="J3268" s="4">
        <f t="shared" si="155"/>
        <v>0.20129999999999626</v>
      </c>
      <c r="K3268" s="13">
        <f t="shared" si="156"/>
        <v>1</v>
      </c>
    </row>
    <row r="3269" spans="1:11" x14ac:dyDescent="0.3">
      <c r="A3269" s="1">
        <v>43054</v>
      </c>
      <c r="B3269">
        <v>5</v>
      </c>
      <c r="C3269" s="4">
        <v>38.971800000000002</v>
      </c>
      <c r="D3269" s="4">
        <v>41.18</v>
      </c>
      <c r="E3269" s="4">
        <v>41.895400000000002</v>
      </c>
      <c r="F3269" t="s">
        <v>8</v>
      </c>
      <c r="G3269" s="6">
        <v>1.73716</v>
      </c>
      <c r="H3269" t="s">
        <v>13</v>
      </c>
      <c r="I3269" s="4">
        <f t="shared" si="154"/>
        <v>-0.42000000000000171</v>
      </c>
      <c r="J3269" s="4">
        <f t="shared" si="155"/>
        <v>0.29540000000000077</v>
      </c>
      <c r="K3269" s="13">
        <f t="shared" si="156"/>
        <v>0</v>
      </c>
    </row>
    <row r="3270" spans="1:11" x14ac:dyDescent="0.3">
      <c r="A3270" s="1">
        <v>43055</v>
      </c>
      <c r="B3270">
        <v>5</v>
      </c>
      <c r="C3270" s="4">
        <v>39.596400000000003</v>
      </c>
      <c r="D3270" s="4">
        <v>41.84</v>
      </c>
      <c r="E3270" s="4">
        <v>40.928400000000003</v>
      </c>
      <c r="F3270" t="s">
        <v>8</v>
      </c>
      <c r="G3270" s="6">
        <v>2.1788799999999999</v>
      </c>
      <c r="H3270" t="s">
        <v>13</v>
      </c>
      <c r="I3270" s="4">
        <f t="shared" si="154"/>
        <v>0.66000000000000369</v>
      </c>
      <c r="J3270" s="4">
        <f t="shared" si="155"/>
        <v>-0.25159999999999627</v>
      </c>
      <c r="K3270" s="13">
        <f t="shared" si="156"/>
        <v>0</v>
      </c>
    </row>
    <row r="3271" spans="1:11" x14ac:dyDescent="0.3">
      <c r="A3271" s="1">
        <v>43056</v>
      </c>
      <c r="B3271">
        <v>5</v>
      </c>
      <c r="C3271" s="4">
        <v>39.445</v>
      </c>
      <c r="D3271" s="4">
        <v>41.68</v>
      </c>
      <c r="E3271" s="4">
        <v>42.998199999999997</v>
      </c>
      <c r="F3271" t="s">
        <v>8</v>
      </c>
      <c r="G3271" s="6">
        <v>3.1625700000000001</v>
      </c>
      <c r="H3271" t="s">
        <v>13</v>
      </c>
      <c r="I3271" s="4">
        <f t="shared" si="154"/>
        <v>-0.16000000000000369</v>
      </c>
      <c r="J3271" s="4">
        <f t="shared" si="155"/>
        <v>1.1581999999999937</v>
      </c>
      <c r="K3271" s="13">
        <f t="shared" si="156"/>
        <v>0</v>
      </c>
    </row>
    <row r="3272" spans="1:11" x14ac:dyDescent="0.3">
      <c r="A3272" s="1">
        <v>43059</v>
      </c>
      <c r="B3272">
        <v>5</v>
      </c>
      <c r="C3272" s="4">
        <v>39.795099999999998</v>
      </c>
      <c r="D3272" s="4">
        <v>42.05</v>
      </c>
      <c r="E3272" s="4">
        <v>39.952599999999997</v>
      </c>
      <c r="F3272" t="s">
        <v>8</v>
      </c>
      <c r="G3272" s="6">
        <v>4.9879600000000002</v>
      </c>
      <c r="H3272" t="s">
        <v>13</v>
      </c>
      <c r="I3272" s="4">
        <f t="shared" si="154"/>
        <v>0.36999999999999744</v>
      </c>
      <c r="J3272" s="4">
        <f t="shared" si="155"/>
        <v>-1.7274000000000029</v>
      </c>
      <c r="K3272" s="13">
        <f t="shared" si="156"/>
        <v>0</v>
      </c>
    </row>
    <row r="3273" spans="1:11" x14ac:dyDescent="0.3">
      <c r="A3273" s="1">
        <v>43060</v>
      </c>
      <c r="B3273">
        <v>5</v>
      </c>
      <c r="C3273" s="4">
        <v>40.325099999999999</v>
      </c>
      <c r="D3273" s="4">
        <v>42.61</v>
      </c>
      <c r="E3273" s="4">
        <v>43.526800000000001</v>
      </c>
      <c r="F3273" t="s">
        <v>8</v>
      </c>
      <c r="G3273" s="6">
        <v>2.1515300000000002</v>
      </c>
      <c r="H3273" t="s">
        <v>13</v>
      </c>
      <c r="I3273" s="4">
        <f t="shared" si="154"/>
        <v>0.56000000000000227</v>
      </c>
      <c r="J3273" s="4">
        <f t="shared" si="155"/>
        <v>1.4768000000000043</v>
      </c>
      <c r="K3273" s="13">
        <f t="shared" si="156"/>
        <v>1</v>
      </c>
    </row>
    <row r="3274" spans="1:11" x14ac:dyDescent="0.3">
      <c r="A3274" s="1">
        <v>43061</v>
      </c>
      <c r="B3274">
        <v>5</v>
      </c>
      <c r="C3274" s="4">
        <v>40.192599999999999</v>
      </c>
      <c r="D3274" s="4">
        <v>42.47</v>
      </c>
      <c r="E3274" s="4">
        <v>43.599699999999999</v>
      </c>
      <c r="F3274" t="s">
        <v>8</v>
      </c>
      <c r="G3274" s="6">
        <v>2.6599599999999999</v>
      </c>
      <c r="H3274" t="s">
        <v>13</v>
      </c>
      <c r="I3274" s="4">
        <f t="shared" si="154"/>
        <v>-0.14000000000000057</v>
      </c>
      <c r="J3274" s="4">
        <f t="shared" si="155"/>
        <v>0.98969999999999914</v>
      </c>
      <c r="K3274" s="13">
        <f t="shared" si="156"/>
        <v>0</v>
      </c>
    </row>
    <row r="3275" spans="1:11" x14ac:dyDescent="0.3">
      <c r="A3275" s="1">
        <v>43063</v>
      </c>
      <c r="B3275">
        <v>5</v>
      </c>
      <c r="C3275" s="4">
        <v>40.410299999999999</v>
      </c>
      <c r="D3275" s="4">
        <v>42.7</v>
      </c>
      <c r="E3275" s="4">
        <v>41.347999999999999</v>
      </c>
      <c r="F3275" t="s">
        <v>8</v>
      </c>
      <c r="G3275" s="6">
        <v>3.1662300000000001</v>
      </c>
      <c r="H3275" t="s">
        <v>13</v>
      </c>
      <c r="I3275" s="4">
        <f t="shared" si="154"/>
        <v>0.23000000000000398</v>
      </c>
      <c r="J3275" s="4">
        <f t="shared" si="155"/>
        <v>-1.1219999999999999</v>
      </c>
      <c r="K3275" s="13">
        <f t="shared" si="156"/>
        <v>0</v>
      </c>
    </row>
    <row r="3276" spans="1:11" x14ac:dyDescent="0.3">
      <c r="A3276" s="1">
        <v>43066</v>
      </c>
      <c r="B3276">
        <v>5</v>
      </c>
      <c r="C3276" s="4">
        <v>39.984400000000001</v>
      </c>
      <c r="D3276" s="4">
        <v>42.25</v>
      </c>
      <c r="E3276" s="4">
        <v>43.585799999999999</v>
      </c>
      <c r="F3276" t="s">
        <v>8</v>
      </c>
      <c r="G3276" s="6">
        <v>3.1616900000000001</v>
      </c>
      <c r="H3276" t="s">
        <v>13</v>
      </c>
      <c r="I3276" s="4">
        <f t="shared" si="154"/>
        <v>-0.45000000000000284</v>
      </c>
      <c r="J3276" s="4">
        <f t="shared" si="155"/>
        <v>0.88579999999999615</v>
      </c>
      <c r="K3276" s="13">
        <f t="shared" si="156"/>
        <v>0</v>
      </c>
    </row>
    <row r="3277" spans="1:11" x14ac:dyDescent="0.3">
      <c r="A3277" s="1">
        <v>43067</v>
      </c>
      <c r="B3277">
        <v>5</v>
      </c>
      <c r="C3277" s="4">
        <v>40.533299999999997</v>
      </c>
      <c r="D3277" s="4">
        <v>42.83</v>
      </c>
      <c r="E3277" s="4">
        <v>40.767400000000002</v>
      </c>
      <c r="F3277" t="s">
        <v>8</v>
      </c>
      <c r="G3277" s="6">
        <v>4.8158599999999998</v>
      </c>
      <c r="H3277" t="s">
        <v>13</v>
      </c>
      <c r="I3277" s="4">
        <f t="shared" si="154"/>
        <v>0.57999999999999829</v>
      </c>
      <c r="J3277" s="4">
        <f t="shared" si="155"/>
        <v>-1.4825999999999979</v>
      </c>
      <c r="K3277" s="13">
        <f t="shared" si="156"/>
        <v>0</v>
      </c>
    </row>
    <row r="3278" spans="1:11" x14ac:dyDescent="0.3">
      <c r="A3278" s="1">
        <v>43068</v>
      </c>
      <c r="B3278">
        <v>5</v>
      </c>
      <c r="C3278" s="4">
        <v>40.003300000000003</v>
      </c>
      <c r="D3278" s="4">
        <v>42.27</v>
      </c>
      <c r="E3278" s="4">
        <v>44.756100000000004</v>
      </c>
      <c r="F3278" t="s">
        <v>8</v>
      </c>
      <c r="G3278" s="6">
        <v>5.8813700000000004</v>
      </c>
      <c r="H3278" t="s">
        <v>13</v>
      </c>
      <c r="I3278" s="4">
        <f t="shared" si="154"/>
        <v>-0.55999999999999517</v>
      </c>
      <c r="J3278" s="4">
        <f t="shared" si="155"/>
        <v>1.9261000000000053</v>
      </c>
      <c r="K3278" s="13">
        <f t="shared" si="156"/>
        <v>0</v>
      </c>
    </row>
    <row r="3279" spans="1:11" x14ac:dyDescent="0.3">
      <c r="A3279" s="1">
        <v>43069</v>
      </c>
      <c r="B3279">
        <v>5</v>
      </c>
      <c r="C3279" s="4">
        <v>40.126399999999997</v>
      </c>
      <c r="D3279" s="4">
        <v>42.4</v>
      </c>
      <c r="E3279" s="4">
        <v>40.169600000000003</v>
      </c>
      <c r="F3279" t="s">
        <v>8</v>
      </c>
      <c r="G3279" s="6">
        <v>5.2604100000000003</v>
      </c>
      <c r="H3279" t="s">
        <v>13</v>
      </c>
      <c r="I3279" s="4">
        <f t="shared" si="154"/>
        <v>0.12999999999999545</v>
      </c>
      <c r="J3279" s="4">
        <f t="shared" si="155"/>
        <v>-2.1004000000000005</v>
      </c>
      <c r="K3279" s="13">
        <f t="shared" si="156"/>
        <v>0</v>
      </c>
    </row>
    <row r="3280" spans="1:11" x14ac:dyDescent="0.3">
      <c r="A3280" s="1">
        <v>43070</v>
      </c>
      <c r="B3280">
        <v>5</v>
      </c>
      <c r="C3280" s="4">
        <v>39.747799999999998</v>
      </c>
      <c r="D3280" s="4">
        <v>42</v>
      </c>
      <c r="E3280" s="4">
        <v>43.370600000000003</v>
      </c>
      <c r="F3280" t="s">
        <v>8</v>
      </c>
      <c r="G3280" s="6">
        <v>3.26336</v>
      </c>
      <c r="H3280" t="s">
        <v>13</v>
      </c>
      <c r="I3280" s="4">
        <f t="shared" si="154"/>
        <v>-0.39999999999999858</v>
      </c>
      <c r="J3280" s="4">
        <f t="shared" si="155"/>
        <v>0.97060000000000457</v>
      </c>
      <c r="K3280" s="13">
        <f t="shared" si="156"/>
        <v>0</v>
      </c>
    </row>
    <row r="3281" spans="1:11" x14ac:dyDescent="0.3">
      <c r="A3281" s="1">
        <v>43073</v>
      </c>
      <c r="B3281">
        <v>5</v>
      </c>
      <c r="C3281" s="4">
        <v>39.937100000000001</v>
      </c>
      <c r="D3281" s="4">
        <v>42.2</v>
      </c>
      <c r="E3281" s="4">
        <v>41.063099999999999</v>
      </c>
      <c r="F3281" t="s">
        <v>8</v>
      </c>
      <c r="G3281" s="6">
        <v>2.69408</v>
      </c>
      <c r="H3281" t="s">
        <v>13</v>
      </c>
      <c r="I3281" s="4">
        <f t="shared" si="154"/>
        <v>0.20000000000000284</v>
      </c>
      <c r="J3281" s="4">
        <f t="shared" si="155"/>
        <v>-0.9369000000000014</v>
      </c>
      <c r="K3281" s="13">
        <f t="shared" si="156"/>
        <v>0</v>
      </c>
    </row>
    <row r="3282" spans="1:11" x14ac:dyDescent="0.3">
      <c r="A3282" s="1">
        <v>43074</v>
      </c>
      <c r="B3282">
        <v>5</v>
      </c>
      <c r="C3282" s="4">
        <v>39.747799999999998</v>
      </c>
      <c r="D3282" s="4">
        <v>42</v>
      </c>
      <c r="E3282" s="4">
        <v>42.558599999999998</v>
      </c>
      <c r="F3282" t="s">
        <v>8</v>
      </c>
      <c r="G3282" s="6">
        <v>1.32999</v>
      </c>
      <c r="H3282" t="s">
        <v>13</v>
      </c>
      <c r="I3282" s="4">
        <f t="shared" si="154"/>
        <v>-0.20000000000000284</v>
      </c>
      <c r="J3282" s="4">
        <f t="shared" si="155"/>
        <v>0.35859999999999559</v>
      </c>
      <c r="K3282" s="13">
        <f t="shared" si="156"/>
        <v>0</v>
      </c>
    </row>
    <row r="3283" spans="1:11" x14ac:dyDescent="0.3">
      <c r="A3283" s="1">
        <v>43075</v>
      </c>
      <c r="B3283">
        <v>5</v>
      </c>
      <c r="C3283" s="4">
        <v>39.2273</v>
      </c>
      <c r="D3283" s="4">
        <v>41.45</v>
      </c>
      <c r="E3283" s="4">
        <v>41.728099999999998</v>
      </c>
      <c r="F3283" t="s">
        <v>8</v>
      </c>
      <c r="G3283" s="6">
        <v>0.670871</v>
      </c>
      <c r="H3283" t="s">
        <v>13</v>
      </c>
      <c r="I3283" s="4">
        <f t="shared" si="154"/>
        <v>-0.54999999999999716</v>
      </c>
      <c r="J3283" s="4">
        <f t="shared" si="155"/>
        <v>-0.27190000000000225</v>
      </c>
      <c r="K3283" s="13">
        <f t="shared" si="156"/>
        <v>1</v>
      </c>
    </row>
    <row r="3284" spans="1:11" x14ac:dyDescent="0.3">
      <c r="A3284" s="1">
        <v>43076</v>
      </c>
      <c r="B3284">
        <v>5</v>
      </c>
      <c r="C3284" s="4">
        <v>39.284100000000002</v>
      </c>
      <c r="D3284" s="4">
        <v>41.51</v>
      </c>
      <c r="E3284" s="4">
        <v>40.712899999999998</v>
      </c>
      <c r="F3284" t="s">
        <v>8</v>
      </c>
      <c r="G3284" s="6">
        <v>1.92025</v>
      </c>
      <c r="H3284" t="s">
        <v>13</v>
      </c>
      <c r="I3284" s="4">
        <f t="shared" si="154"/>
        <v>5.9999999999995168E-2</v>
      </c>
      <c r="J3284" s="4">
        <f t="shared" si="155"/>
        <v>-0.7371000000000052</v>
      </c>
      <c r="K3284" s="13">
        <f t="shared" si="156"/>
        <v>0</v>
      </c>
    </row>
    <row r="3285" spans="1:11" x14ac:dyDescent="0.3">
      <c r="A3285" s="1">
        <v>43077</v>
      </c>
      <c r="B3285">
        <v>5</v>
      </c>
      <c r="C3285" s="4">
        <v>39.2746</v>
      </c>
      <c r="D3285" s="4">
        <v>41.5</v>
      </c>
      <c r="E3285" s="4">
        <v>42.165799999999997</v>
      </c>
      <c r="F3285" t="s">
        <v>8</v>
      </c>
      <c r="G3285" s="6">
        <v>1.6043400000000001</v>
      </c>
      <c r="H3285" t="s">
        <v>13</v>
      </c>
      <c r="I3285" s="4">
        <f t="shared" si="154"/>
        <v>-9.9999999999980105E-3</v>
      </c>
      <c r="J3285" s="4">
        <f t="shared" si="155"/>
        <v>0.65579999999999927</v>
      </c>
      <c r="K3285" s="13">
        <f t="shared" si="156"/>
        <v>0</v>
      </c>
    </row>
    <row r="3286" spans="1:11" x14ac:dyDescent="0.3">
      <c r="A3286" s="1">
        <v>43080</v>
      </c>
      <c r="B3286">
        <v>5</v>
      </c>
      <c r="C3286" s="4">
        <v>39.520699999999998</v>
      </c>
      <c r="D3286" s="4">
        <v>41.76</v>
      </c>
      <c r="E3286" s="4">
        <v>41.321800000000003</v>
      </c>
      <c r="F3286" t="s">
        <v>8</v>
      </c>
      <c r="G3286" s="6">
        <v>1.04935</v>
      </c>
      <c r="H3286" t="s">
        <v>13</v>
      </c>
      <c r="I3286" s="4">
        <f t="shared" si="154"/>
        <v>0.25999999999999801</v>
      </c>
      <c r="J3286" s="4">
        <f t="shared" si="155"/>
        <v>-0.17819999999999681</v>
      </c>
      <c r="K3286" s="13">
        <f t="shared" si="156"/>
        <v>0</v>
      </c>
    </row>
    <row r="3287" spans="1:11" x14ac:dyDescent="0.3">
      <c r="A3287" s="1">
        <v>43081</v>
      </c>
      <c r="B3287">
        <v>5</v>
      </c>
      <c r="C3287" s="4">
        <v>39.5017</v>
      </c>
      <c r="D3287" s="4">
        <v>41.74</v>
      </c>
      <c r="E3287" s="4">
        <v>41.403100000000002</v>
      </c>
      <c r="F3287" t="s">
        <v>8</v>
      </c>
      <c r="G3287" s="6">
        <v>0.80718400000000001</v>
      </c>
      <c r="H3287" t="s">
        <v>13</v>
      </c>
      <c r="I3287" s="4">
        <f t="shared" si="154"/>
        <v>-1.9999999999996021E-2</v>
      </c>
      <c r="J3287" s="4">
        <f t="shared" si="155"/>
        <v>-0.356899999999996</v>
      </c>
      <c r="K3287" s="13">
        <f t="shared" si="156"/>
        <v>1</v>
      </c>
    </row>
    <row r="3288" spans="1:11" x14ac:dyDescent="0.3">
      <c r="A3288" s="1">
        <v>43082</v>
      </c>
      <c r="B3288">
        <v>5</v>
      </c>
      <c r="C3288" s="4">
        <v>39.757300000000001</v>
      </c>
      <c r="D3288" s="4">
        <v>42.01</v>
      </c>
      <c r="E3288" s="4">
        <v>41.762700000000002</v>
      </c>
      <c r="F3288" t="s">
        <v>8</v>
      </c>
      <c r="G3288" s="6">
        <v>0.58874800000000005</v>
      </c>
      <c r="H3288" t="s">
        <v>13</v>
      </c>
      <c r="I3288" s="4">
        <f t="shared" si="154"/>
        <v>0.26999999999999602</v>
      </c>
      <c r="J3288" s="4">
        <f t="shared" si="155"/>
        <v>2.2700000000000387E-2</v>
      </c>
      <c r="K3288" s="13">
        <f t="shared" si="156"/>
        <v>1</v>
      </c>
    </row>
    <row r="3289" spans="1:11" x14ac:dyDescent="0.3">
      <c r="A3289" s="1">
        <v>43083</v>
      </c>
      <c r="B3289">
        <v>5</v>
      </c>
      <c r="C3289" s="4">
        <v>39.747799999999998</v>
      </c>
      <c r="D3289" s="4">
        <v>42</v>
      </c>
      <c r="E3289" s="4">
        <v>41.952100000000002</v>
      </c>
      <c r="F3289" t="s">
        <v>8</v>
      </c>
      <c r="G3289" s="6">
        <v>0.11407</v>
      </c>
      <c r="H3289" t="s">
        <v>13</v>
      </c>
      <c r="I3289" s="4">
        <f t="shared" si="154"/>
        <v>-9.9999999999980105E-3</v>
      </c>
      <c r="J3289" s="4">
        <f t="shared" si="155"/>
        <v>-5.789999999999651E-2</v>
      </c>
      <c r="K3289" s="13">
        <f t="shared" si="156"/>
        <v>1</v>
      </c>
    </row>
    <row r="3290" spans="1:11" x14ac:dyDescent="0.3">
      <c r="A3290" s="1">
        <v>43084</v>
      </c>
      <c r="B3290">
        <v>5</v>
      </c>
      <c r="C3290" s="4">
        <v>39.6721</v>
      </c>
      <c r="D3290" s="4">
        <v>41.92</v>
      </c>
      <c r="E3290" s="4">
        <v>41.935299999999998</v>
      </c>
      <c r="F3290" t="s">
        <v>8</v>
      </c>
      <c r="G3290" s="6">
        <v>3.65271E-2</v>
      </c>
      <c r="H3290" t="s">
        <v>13</v>
      </c>
      <c r="I3290" s="4">
        <f t="shared" si="154"/>
        <v>-7.9999999999998295E-2</v>
      </c>
      <c r="J3290" s="4">
        <f t="shared" si="155"/>
        <v>-6.4700000000001978E-2</v>
      </c>
      <c r="K3290" s="13">
        <f t="shared" si="156"/>
        <v>1</v>
      </c>
    </row>
    <row r="3291" spans="1:11" x14ac:dyDescent="0.3">
      <c r="A3291" s="1">
        <v>43087</v>
      </c>
      <c r="B3291">
        <v>5</v>
      </c>
      <c r="C3291" s="4">
        <v>39.889800000000001</v>
      </c>
      <c r="D3291" s="4">
        <v>42.15</v>
      </c>
      <c r="E3291" s="4">
        <v>41.9343</v>
      </c>
      <c r="F3291" t="s">
        <v>8</v>
      </c>
      <c r="G3291" s="6">
        <v>0.51184200000000002</v>
      </c>
      <c r="H3291" t="s">
        <v>13</v>
      </c>
      <c r="I3291" s="4">
        <f t="shared" si="154"/>
        <v>0.22999999999999687</v>
      </c>
      <c r="J3291" s="4">
        <f t="shared" si="155"/>
        <v>1.4299999999998647E-2</v>
      </c>
      <c r="K3291" s="13">
        <f t="shared" si="156"/>
        <v>1</v>
      </c>
    </row>
    <row r="3292" spans="1:11" x14ac:dyDescent="0.3">
      <c r="A3292" s="1">
        <v>43088</v>
      </c>
      <c r="B3292">
        <v>5</v>
      </c>
      <c r="C3292" s="4">
        <v>39.993899999999996</v>
      </c>
      <c r="D3292" s="4">
        <v>42.26</v>
      </c>
      <c r="E3292" s="4">
        <v>42.046799999999998</v>
      </c>
      <c r="F3292" t="s">
        <v>8</v>
      </c>
      <c r="G3292" s="6">
        <v>0.50442200000000004</v>
      </c>
      <c r="H3292" t="s">
        <v>13</v>
      </c>
      <c r="I3292" s="4">
        <f t="shared" si="154"/>
        <v>0.10999999999999943</v>
      </c>
      <c r="J3292" s="4">
        <f t="shared" si="155"/>
        <v>-0.10320000000000107</v>
      </c>
      <c r="K3292" s="13">
        <f t="shared" si="156"/>
        <v>0</v>
      </c>
    </row>
    <row r="3293" spans="1:11" x14ac:dyDescent="0.3">
      <c r="A3293" s="1">
        <v>43089</v>
      </c>
      <c r="B3293">
        <v>5</v>
      </c>
      <c r="C3293" s="4">
        <v>39.842399999999998</v>
      </c>
      <c r="D3293" s="4">
        <v>42.1</v>
      </c>
      <c r="E3293" s="4">
        <v>42.176299999999998</v>
      </c>
      <c r="F3293" t="s">
        <v>8</v>
      </c>
      <c r="G3293" s="6">
        <v>0.18116099999999999</v>
      </c>
      <c r="H3293" t="s">
        <v>13</v>
      </c>
      <c r="I3293" s="4">
        <f t="shared" si="154"/>
        <v>-0.15999999999999659</v>
      </c>
      <c r="J3293" s="4">
        <f t="shared" si="155"/>
        <v>-8.370000000000033E-2</v>
      </c>
      <c r="K3293" s="13">
        <f t="shared" si="156"/>
        <v>1</v>
      </c>
    </row>
    <row r="3294" spans="1:11" x14ac:dyDescent="0.3">
      <c r="A3294" s="1">
        <v>43090</v>
      </c>
      <c r="B3294">
        <v>5</v>
      </c>
      <c r="C3294" s="4">
        <v>39.915799999999997</v>
      </c>
      <c r="D3294" s="4">
        <v>41.91</v>
      </c>
      <c r="E3294" s="4">
        <v>42.1297</v>
      </c>
      <c r="F3294" t="s">
        <v>8</v>
      </c>
      <c r="G3294" s="6">
        <v>0.52418799999999999</v>
      </c>
      <c r="H3294" t="s">
        <v>13</v>
      </c>
      <c r="I3294" s="4">
        <f t="shared" si="154"/>
        <v>-0.19000000000000483</v>
      </c>
      <c r="J3294" s="4">
        <f t="shared" si="155"/>
        <v>2.9699999999998283E-2</v>
      </c>
      <c r="K3294" s="13">
        <f t="shared" si="156"/>
        <v>0</v>
      </c>
    </row>
    <row r="3295" spans="1:11" x14ac:dyDescent="0.3">
      <c r="A3295" s="1">
        <v>43091</v>
      </c>
      <c r="B3295">
        <v>5</v>
      </c>
      <c r="C3295" s="4">
        <v>40.0015</v>
      </c>
      <c r="D3295" s="4">
        <v>42</v>
      </c>
      <c r="E3295" s="4">
        <v>41.891599999999997</v>
      </c>
      <c r="F3295" t="s">
        <v>8</v>
      </c>
      <c r="G3295" s="6">
        <v>0.258052</v>
      </c>
      <c r="H3295" t="s">
        <v>13</v>
      </c>
      <c r="I3295" s="4">
        <f t="shared" si="154"/>
        <v>9.0000000000003411E-2</v>
      </c>
      <c r="J3295" s="4">
        <f t="shared" si="155"/>
        <v>-1.839999999999975E-2</v>
      </c>
      <c r="K3295" s="13">
        <f t="shared" si="156"/>
        <v>0</v>
      </c>
    </row>
    <row r="3296" spans="1:11" x14ac:dyDescent="0.3">
      <c r="A3296" s="1">
        <v>43095</v>
      </c>
      <c r="B3296">
        <v>5</v>
      </c>
      <c r="C3296" s="4">
        <v>40.1158</v>
      </c>
      <c r="D3296" s="4">
        <v>42.12</v>
      </c>
      <c r="E3296" s="4">
        <v>41.850099999999998</v>
      </c>
      <c r="F3296" t="s">
        <v>8</v>
      </c>
      <c r="G3296" s="6">
        <v>0.64069200000000004</v>
      </c>
      <c r="H3296" t="s">
        <v>13</v>
      </c>
      <c r="I3296" s="4">
        <f t="shared" si="154"/>
        <v>0.11999999999999744</v>
      </c>
      <c r="J3296" s="4">
        <f t="shared" si="155"/>
        <v>-0.14990000000000236</v>
      </c>
      <c r="K3296" s="13">
        <f t="shared" si="156"/>
        <v>0</v>
      </c>
    </row>
    <row r="3297" spans="1:11" x14ac:dyDescent="0.3">
      <c r="A3297" s="1">
        <v>43096</v>
      </c>
      <c r="B3297">
        <v>5</v>
      </c>
      <c r="C3297" s="4">
        <v>39.972900000000003</v>
      </c>
      <c r="D3297" s="4">
        <v>41.97</v>
      </c>
      <c r="E3297" s="4">
        <v>42.081099999999999</v>
      </c>
      <c r="F3297" t="s">
        <v>8</v>
      </c>
      <c r="G3297" s="6">
        <v>0.26474399999999998</v>
      </c>
      <c r="H3297" t="s">
        <v>13</v>
      </c>
      <c r="I3297" s="4">
        <f t="shared" si="154"/>
        <v>-0.14999999999999858</v>
      </c>
      <c r="J3297" s="4">
        <f t="shared" si="155"/>
        <v>-3.8899999999998158E-2</v>
      </c>
      <c r="K3297" s="13">
        <f t="shared" si="156"/>
        <v>1</v>
      </c>
    </row>
    <row r="3298" spans="1:11" x14ac:dyDescent="0.3">
      <c r="A3298" s="1">
        <v>43097</v>
      </c>
      <c r="B3298">
        <v>5</v>
      </c>
      <c r="C3298" s="4">
        <v>39.9634</v>
      </c>
      <c r="D3298" s="4">
        <v>41.96</v>
      </c>
      <c r="E3298" s="4">
        <v>42.087800000000001</v>
      </c>
      <c r="F3298" t="s">
        <v>8</v>
      </c>
      <c r="G3298" s="6">
        <v>0.30465100000000001</v>
      </c>
      <c r="H3298" t="s">
        <v>13</v>
      </c>
      <c r="I3298" s="4">
        <f t="shared" si="154"/>
        <v>-9.9999999999980105E-3</v>
      </c>
      <c r="J3298" s="4">
        <f t="shared" si="155"/>
        <v>0.11780000000000257</v>
      </c>
      <c r="K3298" s="13">
        <f t="shared" si="156"/>
        <v>0</v>
      </c>
    </row>
    <row r="3299" spans="1:11" x14ac:dyDescent="0.3">
      <c r="A3299" s="1">
        <v>43098</v>
      </c>
      <c r="B3299">
        <v>5</v>
      </c>
      <c r="C3299" s="4">
        <v>40.201500000000003</v>
      </c>
      <c r="D3299" s="4">
        <v>42.21</v>
      </c>
      <c r="E3299" s="4">
        <v>42.033000000000001</v>
      </c>
      <c r="F3299" t="s">
        <v>8</v>
      </c>
      <c r="G3299" s="6">
        <v>0.41933900000000002</v>
      </c>
      <c r="H3299" t="s">
        <v>13</v>
      </c>
      <c r="I3299" s="4">
        <f t="shared" si="154"/>
        <v>0.25</v>
      </c>
      <c r="J3299" s="4">
        <f t="shared" si="155"/>
        <v>7.3000000000000398E-2</v>
      </c>
      <c r="K3299" s="13">
        <f t="shared" si="156"/>
        <v>1</v>
      </c>
    </row>
    <row r="3300" spans="1:11" x14ac:dyDescent="0.3">
      <c r="A3300" s="1">
        <v>43102</v>
      </c>
      <c r="B3300">
        <v>5</v>
      </c>
      <c r="C3300" s="4">
        <v>40.534799999999997</v>
      </c>
      <c r="D3300" s="4">
        <v>42.56</v>
      </c>
      <c r="E3300" s="4">
        <v>42.168100000000003</v>
      </c>
      <c r="F3300" t="s">
        <v>8</v>
      </c>
      <c r="G3300" s="6">
        <v>0.92075499999999999</v>
      </c>
      <c r="H3300" t="s">
        <v>13</v>
      </c>
      <c r="I3300" s="4">
        <f t="shared" si="154"/>
        <v>0.35000000000000142</v>
      </c>
      <c r="J3300" s="4">
        <f t="shared" si="155"/>
        <v>-4.1899999999998272E-2</v>
      </c>
      <c r="K3300" s="13">
        <f t="shared" si="156"/>
        <v>0</v>
      </c>
    </row>
    <row r="3301" spans="1:11" x14ac:dyDescent="0.3">
      <c r="A3301" s="1">
        <v>43103</v>
      </c>
      <c r="B3301">
        <v>5</v>
      </c>
      <c r="C3301" s="4">
        <v>40.953899999999997</v>
      </c>
      <c r="D3301" s="4">
        <v>43</v>
      </c>
      <c r="E3301" s="4">
        <v>42.6096</v>
      </c>
      <c r="F3301" t="s">
        <v>8</v>
      </c>
      <c r="G3301" s="6">
        <v>0.90782499999999999</v>
      </c>
      <c r="H3301" t="s">
        <v>13</v>
      </c>
      <c r="I3301" s="4">
        <f t="shared" si="154"/>
        <v>0.43999999999999773</v>
      </c>
      <c r="J3301" s="4">
        <f t="shared" si="155"/>
        <v>4.959999999999809E-2</v>
      </c>
      <c r="K3301" s="13">
        <f t="shared" si="156"/>
        <v>1</v>
      </c>
    </row>
    <row r="3302" spans="1:11" x14ac:dyDescent="0.3">
      <c r="A3302" s="1">
        <v>43104</v>
      </c>
      <c r="B3302">
        <v>5</v>
      </c>
      <c r="C3302" s="4">
        <v>41.3444</v>
      </c>
      <c r="D3302" s="4">
        <v>43.41</v>
      </c>
      <c r="E3302" s="4">
        <v>42.977800000000002</v>
      </c>
      <c r="F3302" t="s">
        <v>8</v>
      </c>
      <c r="G3302" s="6">
        <v>0.99556500000000003</v>
      </c>
      <c r="H3302" t="s">
        <v>13</v>
      </c>
      <c r="I3302" s="4">
        <f t="shared" si="154"/>
        <v>0.40999999999999659</v>
      </c>
      <c r="J3302" s="4">
        <f t="shared" si="155"/>
        <v>-2.2199999999997999E-2</v>
      </c>
      <c r="K3302" s="13">
        <f t="shared" si="156"/>
        <v>0</v>
      </c>
    </row>
    <row r="3303" spans="1:11" x14ac:dyDescent="0.3">
      <c r="A3303" s="1">
        <v>43105</v>
      </c>
      <c r="B3303">
        <v>5</v>
      </c>
      <c r="C3303" s="4">
        <v>41.7254</v>
      </c>
      <c r="D3303" s="4">
        <v>43.81</v>
      </c>
      <c r="E3303" s="4">
        <v>43.317</v>
      </c>
      <c r="F3303" t="s">
        <v>8</v>
      </c>
      <c r="G3303" s="6">
        <v>1.12541</v>
      </c>
      <c r="H3303" t="s">
        <v>13</v>
      </c>
      <c r="I3303" s="4">
        <f t="shared" si="154"/>
        <v>0.40000000000000568</v>
      </c>
      <c r="J3303" s="4">
        <f t="shared" si="155"/>
        <v>-9.2999999999996419E-2</v>
      </c>
      <c r="K3303" s="13">
        <f t="shared" si="156"/>
        <v>0</v>
      </c>
    </row>
    <row r="3304" spans="1:11" x14ac:dyDescent="0.3">
      <c r="A3304" s="1">
        <v>43108</v>
      </c>
      <c r="B3304">
        <v>5</v>
      </c>
      <c r="C3304" s="4">
        <v>41.792000000000002</v>
      </c>
      <c r="D3304" s="4">
        <v>43.88</v>
      </c>
      <c r="E3304" s="4">
        <v>43.667700000000004</v>
      </c>
      <c r="F3304" t="s">
        <v>8</v>
      </c>
      <c r="G3304" s="6">
        <v>0.48381800000000003</v>
      </c>
      <c r="H3304" t="s">
        <v>13</v>
      </c>
      <c r="I3304" s="4">
        <f t="shared" si="154"/>
        <v>7.0000000000000284E-2</v>
      </c>
      <c r="J3304" s="4">
        <f t="shared" si="155"/>
        <v>-0.14229999999999876</v>
      </c>
      <c r="K3304" s="13">
        <f t="shared" si="156"/>
        <v>0</v>
      </c>
    </row>
    <row r="3305" spans="1:11" x14ac:dyDescent="0.3">
      <c r="A3305" s="1">
        <v>43109</v>
      </c>
      <c r="B3305">
        <v>5</v>
      </c>
      <c r="C3305" s="4">
        <v>41.782499999999999</v>
      </c>
      <c r="D3305" s="4">
        <v>43.87</v>
      </c>
      <c r="E3305" s="4">
        <v>43.661000000000001</v>
      </c>
      <c r="F3305" t="s">
        <v>8</v>
      </c>
      <c r="G3305" s="6">
        <v>0.476516</v>
      </c>
      <c r="H3305" t="s">
        <v>13</v>
      </c>
      <c r="I3305" s="4">
        <f t="shared" si="154"/>
        <v>-1.0000000000005116E-2</v>
      </c>
      <c r="J3305" s="4">
        <f t="shared" si="155"/>
        <v>-0.21900000000000119</v>
      </c>
      <c r="K3305" s="13">
        <f t="shared" si="156"/>
        <v>1</v>
      </c>
    </row>
    <row r="3306" spans="1:11" x14ac:dyDescent="0.3">
      <c r="A3306" s="1">
        <v>43110</v>
      </c>
      <c r="B3306">
        <v>5</v>
      </c>
      <c r="C3306" s="4">
        <v>41.582500000000003</v>
      </c>
      <c r="D3306" s="4">
        <v>43.66</v>
      </c>
      <c r="E3306" s="4">
        <v>43.600099999999998</v>
      </c>
      <c r="F3306" t="s">
        <v>8</v>
      </c>
      <c r="G3306" s="6">
        <v>0.13722799999999999</v>
      </c>
      <c r="H3306" t="s">
        <v>13</v>
      </c>
      <c r="I3306" s="4">
        <f t="shared" si="154"/>
        <v>-0.21000000000000085</v>
      </c>
      <c r="J3306" s="4">
        <f t="shared" si="155"/>
        <v>-0.26989999999999981</v>
      </c>
      <c r="K3306" s="13">
        <f t="shared" si="156"/>
        <v>1</v>
      </c>
    </row>
    <row r="3307" spans="1:11" x14ac:dyDescent="0.3">
      <c r="A3307" s="1">
        <v>43111</v>
      </c>
      <c r="B3307">
        <v>5</v>
      </c>
      <c r="C3307" s="4">
        <v>41.839700000000001</v>
      </c>
      <c r="D3307" s="4">
        <v>43.93</v>
      </c>
      <c r="E3307" s="4">
        <v>43.3902</v>
      </c>
      <c r="F3307" t="s">
        <v>8</v>
      </c>
      <c r="G3307" s="6">
        <v>1.22879</v>
      </c>
      <c r="H3307" t="s">
        <v>13</v>
      </c>
      <c r="I3307" s="4">
        <f t="shared" si="154"/>
        <v>0.27000000000000313</v>
      </c>
      <c r="J3307" s="4">
        <f t="shared" si="155"/>
        <v>-0.26979999999999649</v>
      </c>
      <c r="K3307" s="13">
        <f t="shared" si="156"/>
        <v>0</v>
      </c>
    </row>
    <row r="3308" spans="1:11" x14ac:dyDescent="0.3">
      <c r="A3308" s="1">
        <v>43112</v>
      </c>
      <c r="B3308">
        <v>5</v>
      </c>
      <c r="C3308" s="4">
        <v>42.277799999999999</v>
      </c>
      <c r="D3308" s="4">
        <v>44.39</v>
      </c>
      <c r="E3308" s="4">
        <v>43.896900000000002</v>
      </c>
      <c r="F3308" t="s">
        <v>8</v>
      </c>
      <c r="G3308" s="6">
        <v>1.11084</v>
      </c>
      <c r="H3308" t="s">
        <v>13</v>
      </c>
      <c r="I3308" s="4">
        <f t="shared" si="154"/>
        <v>0.46000000000000085</v>
      </c>
      <c r="J3308" s="4">
        <f t="shared" si="155"/>
        <v>-3.3099999999997465E-2</v>
      </c>
      <c r="K3308" s="13">
        <f t="shared" si="156"/>
        <v>0</v>
      </c>
    </row>
    <row r="3309" spans="1:11" x14ac:dyDescent="0.3">
      <c r="A3309" s="1">
        <v>43116</v>
      </c>
      <c r="B3309">
        <v>5</v>
      </c>
      <c r="C3309" s="4">
        <v>42.4968</v>
      </c>
      <c r="D3309" s="4">
        <v>44.62</v>
      </c>
      <c r="E3309" s="4">
        <v>44.4876</v>
      </c>
      <c r="F3309" t="s">
        <v>8</v>
      </c>
      <c r="G3309" s="6">
        <v>0.29677599999999998</v>
      </c>
      <c r="H3309" t="s">
        <v>13</v>
      </c>
      <c r="I3309" s="4">
        <f t="shared" si="154"/>
        <v>0.22999999999999687</v>
      </c>
      <c r="J3309" s="4">
        <f t="shared" si="155"/>
        <v>9.7599999999999909E-2</v>
      </c>
      <c r="K3309" s="13">
        <f t="shared" si="156"/>
        <v>1</v>
      </c>
    </row>
    <row r="3310" spans="1:11" x14ac:dyDescent="0.3">
      <c r="A3310" s="1">
        <v>43117</v>
      </c>
      <c r="B3310">
        <v>5</v>
      </c>
      <c r="C3310" s="4">
        <v>42.487299999999998</v>
      </c>
      <c r="D3310" s="4">
        <v>44.61</v>
      </c>
      <c r="E3310" s="4">
        <v>44.5124</v>
      </c>
      <c r="F3310" t="s">
        <v>8</v>
      </c>
      <c r="G3310" s="6">
        <v>0.21881500000000001</v>
      </c>
      <c r="H3310" t="s">
        <v>13</v>
      </c>
      <c r="I3310" s="4">
        <f t="shared" si="154"/>
        <v>-9.9999999999980105E-3</v>
      </c>
      <c r="J3310" s="4">
        <f t="shared" si="155"/>
        <v>-0.10759999999999792</v>
      </c>
      <c r="K3310" s="13">
        <f t="shared" si="156"/>
        <v>1</v>
      </c>
    </row>
    <row r="3311" spans="1:11" x14ac:dyDescent="0.3">
      <c r="A3311" s="1">
        <v>43118</v>
      </c>
      <c r="B3311">
        <v>5</v>
      </c>
      <c r="C3311" s="4">
        <v>41.953899999999997</v>
      </c>
      <c r="D3311" s="4">
        <v>44.05</v>
      </c>
      <c r="E3311" s="4">
        <v>44.387099999999997</v>
      </c>
      <c r="F3311" t="s">
        <v>8</v>
      </c>
      <c r="G3311" s="6">
        <v>0.765343</v>
      </c>
      <c r="H3311" t="s">
        <v>13</v>
      </c>
      <c r="I3311" s="4">
        <f t="shared" si="154"/>
        <v>-0.56000000000000227</v>
      </c>
      <c r="J3311" s="4">
        <f t="shared" si="155"/>
        <v>-0.22290000000000276</v>
      </c>
      <c r="K3311" s="13">
        <f t="shared" si="156"/>
        <v>1</v>
      </c>
    </row>
    <row r="3312" spans="1:11" x14ac:dyDescent="0.3">
      <c r="A3312" s="1">
        <v>43119</v>
      </c>
      <c r="B3312">
        <v>5</v>
      </c>
      <c r="C3312" s="4">
        <v>42.372999999999998</v>
      </c>
      <c r="D3312" s="4">
        <v>44.49</v>
      </c>
      <c r="E3312" s="4">
        <v>43.757399999999997</v>
      </c>
      <c r="F3312" t="s">
        <v>8</v>
      </c>
      <c r="G3312" s="6">
        <v>1.64662</v>
      </c>
      <c r="H3312" t="s">
        <v>13</v>
      </c>
      <c r="I3312" s="4">
        <f t="shared" si="154"/>
        <v>0.44000000000000483</v>
      </c>
      <c r="J3312" s="4">
        <f t="shared" si="155"/>
        <v>-0.29260000000000019</v>
      </c>
      <c r="K3312" s="13">
        <f t="shared" si="156"/>
        <v>0</v>
      </c>
    </row>
    <row r="3313" spans="1:11" x14ac:dyDescent="0.3">
      <c r="A3313" s="1">
        <v>43122</v>
      </c>
      <c r="B3313">
        <v>5</v>
      </c>
      <c r="C3313" s="4">
        <v>42.630200000000002</v>
      </c>
      <c r="D3313" s="4">
        <v>44.76</v>
      </c>
      <c r="E3313" s="4">
        <v>45.2806</v>
      </c>
      <c r="F3313" t="s">
        <v>8</v>
      </c>
      <c r="G3313" s="6">
        <v>1.1630199999999999</v>
      </c>
      <c r="H3313" t="s">
        <v>13</v>
      </c>
      <c r="I3313" s="4">
        <f t="shared" si="154"/>
        <v>0.26999999999999602</v>
      </c>
      <c r="J3313" s="4">
        <f t="shared" si="155"/>
        <v>0.79059999999999775</v>
      </c>
      <c r="K3313" s="13">
        <f t="shared" si="156"/>
        <v>1</v>
      </c>
    </row>
    <row r="3314" spans="1:11" x14ac:dyDescent="0.3">
      <c r="A3314" s="1">
        <v>43123</v>
      </c>
      <c r="B3314">
        <v>5</v>
      </c>
      <c r="C3314" s="4">
        <v>42.753999999999998</v>
      </c>
      <c r="D3314" s="4">
        <v>44.89</v>
      </c>
      <c r="E3314" s="4">
        <v>44.634</v>
      </c>
      <c r="F3314" t="s">
        <v>8</v>
      </c>
      <c r="G3314" s="6">
        <v>0.57037700000000002</v>
      </c>
      <c r="H3314" t="s">
        <v>13</v>
      </c>
      <c r="I3314" s="4">
        <f t="shared" si="154"/>
        <v>0.13000000000000256</v>
      </c>
      <c r="J3314" s="4">
        <f t="shared" si="155"/>
        <v>-0.12599999999999767</v>
      </c>
      <c r="K3314" s="13">
        <f t="shared" si="156"/>
        <v>0</v>
      </c>
    </row>
    <row r="3315" spans="1:11" x14ac:dyDescent="0.3">
      <c r="A3315" s="1">
        <v>43124</v>
      </c>
      <c r="B3315">
        <v>5</v>
      </c>
      <c r="C3315" s="4">
        <v>42.668300000000002</v>
      </c>
      <c r="D3315" s="4">
        <v>44.8</v>
      </c>
      <c r="E3315" s="4">
        <v>44.333399999999997</v>
      </c>
      <c r="F3315" t="s">
        <v>8</v>
      </c>
      <c r="G3315" s="6">
        <v>1.04162</v>
      </c>
      <c r="H3315" t="s">
        <v>13</v>
      </c>
      <c r="I3315" s="4">
        <f t="shared" si="154"/>
        <v>-9.0000000000003411E-2</v>
      </c>
      <c r="J3315" s="4">
        <f t="shared" si="155"/>
        <v>-0.55660000000000309</v>
      </c>
      <c r="K3315" s="13">
        <f t="shared" si="156"/>
        <v>1</v>
      </c>
    </row>
    <row r="3316" spans="1:11" x14ac:dyDescent="0.3">
      <c r="A3316" s="1">
        <v>43125</v>
      </c>
      <c r="B3316">
        <v>5</v>
      </c>
      <c r="C3316" s="4">
        <v>42.144399999999997</v>
      </c>
      <c r="D3316" s="4">
        <v>44.25</v>
      </c>
      <c r="E3316" s="4">
        <v>44.882300000000001</v>
      </c>
      <c r="F3316" t="s">
        <v>8</v>
      </c>
      <c r="G3316" s="6">
        <v>1.42899</v>
      </c>
      <c r="H3316" t="s">
        <v>13</v>
      </c>
      <c r="I3316" s="4">
        <f t="shared" si="154"/>
        <v>-0.54999999999999716</v>
      </c>
      <c r="J3316" s="4">
        <f t="shared" si="155"/>
        <v>8.2300000000003593E-2</v>
      </c>
      <c r="K3316" s="13">
        <f t="shared" si="156"/>
        <v>0</v>
      </c>
    </row>
    <row r="3317" spans="1:11" x14ac:dyDescent="0.3">
      <c r="A3317" s="1">
        <v>43126</v>
      </c>
      <c r="B3317">
        <v>5</v>
      </c>
      <c r="C3317" s="4">
        <v>42.192</v>
      </c>
      <c r="D3317" s="4">
        <v>44.3</v>
      </c>
      <c r="E3317" s="4">
        <v>43.813000000000002</v>
      </c>
      <c r="F3317" t="s">
        <v>8</v>
      </c>
      <c r="G3317" s="6">
        <v>1.0992599999999999</v>
      </c>
      <c r="H3317" t="s">
        <v>13</v>
      </c>
      <c r="I3317" s="4">
        <f t="shared" si="154"/>
        <v>4.9999999999997158E-2</v>
      </c>
      <c r="J3317" s="4">
        <f t="shared" si="155"/>
        <v>-0.43699999999999761</v>
      </c>
      <c r="K3317" s="13">
        <f t="shared" si="156"/>
        <v>0</v>
      </c>
    </row>
    <row r="3318" spans="1:11" x14ac:dyDescent="0.3">
      <c r="A3318" s="1">
        <v>43129</v>
      </c>
      <c r="B3318">
        <v>5</v>
      </c>
      <c r="C3318" s="4">
        <v>42.201599999999999</v>
      </c>
      <c r="D3318" s="4">
        <v>44.31</v>
      </c>
      <c r="E3318" s="4">
        <v>44.368000000000002</v>
      </c>
      <c r="F3318" t="s">
        <v>8</v>
      </c>
      <c r="G3318" s="6">
        <v>0.130971</v>
      </c>
      <c r="H3318" t="s">
        <v>13</v>
      </c>
      <c r="I3318" s="4">
        <f t="shared" si="154"/>
        <v>1.0000000000005116E-2</v>
      </c>
      <c r="J3318" s="4">
        <f t="shared" si="155"/>
        <v>6.8000000000004945E-2</v>
      </c>
      <c r="K3318" s="13">
        <f t="shared" si="156"/>
        <v>1</v>
      </c>
    </row>
    <row r="3319" spans="1:11" x14ac:dyDescent="0.3">
      <c r="A3319" s="1">
        <v>43130</v>
      </c>
      <c r="B3319">
        <v>5</v>
      </c>
      <c r="C3319" s="4">
        <v>41.820599999999999</v>
      </c>
      <c r="D3319" s="4">
        <v>43.91</v>
      </c>
      <c r="E3319" s="4">
        <v>44.497599999999998</v>
      </c>
      <c r="F3319" t="s">
        <v>8</v>
      </c>
      <c r="G3319" s="6">
        <v>1.3381400000000001</v>
      </c>
      <c r="H3319" t="s">
        <v>13</v>
      </c>
      <c r="I3319" s="4">
        <f t="shared" si="154"/>
        <v>-0.40000000000000568</v>
      </c>
      <c r="J3319" s="4">
        <f t="shared" si="155"/>
        <v>0.18759999999999621</v>
      </c>
      <c r="K3319" s="13">
        <f t="shared" si="156"/>
        <v>0</v>
      </c>
    </row>
    <row r="3320" spans="1:11" x14ac:dyDescent="0.3">
      <c r="A3320" s="1">
        <v>43131</v>
      </c>
      <c r="B3320">
        <v>5</v>
      </c>
      <c r="C3320" s="4">
        <v>41.6111</v>
      </c>
      <c r="D3320" s="4">
        <v>43.69</v>
      </c>
      <c r="E3320" s="4">
        <v>43.634300000000003</v>
      </c>
      <c r="F3320" t="s">
        <v>8</v>
      </c>
      <c r="G3320" s="6">
        <v>0.12756999999999999</v>
      </c>
      <c r="H3320" t="s">
        <v>13</v>
      </c>
      <c r="I3320" s="4">
        <f t="shared" si="154"/>
        <v>-0.21999999999999886</v>
      </c>
      <c r="J3320" s="4">
        <f t="shared" si="155"/>
        <v>-0.27569999999999339</v>
      </c>
      <c r="K3320" s="13">
        <f t="shared" si="156"/>
        <v>1</v>
      </c>
    </row>
    <row r="3321" spans="1:11" x14ac:dyDescent="0.3">
      <c r="A3321" s="1">
        <v>43132</v>
      </c>
      <c r="B3321">
        <v>5</v>
      </c>
      <c r="C3321" s="4">
        <v>41.4587</v>
      </c>
      <c r="D3321" s="4">
        <v>43.53</v>
      </c>
      <c r="E3321" s="4">
        <v>43.374499999999998</v>
      </c>
      <c r="F3321" t="s">
        <v>8</v>
      </c>
      <c r="G3321" s="6">
        <v>0.357213</v>
      </c>
      <c r="H3321" t="s">
        <v>13</v>
      </c>
      <c r="I3321" s="4">
        <f t="shared" si="154"/>
        <v>-0.15999999999999659</v>
      </c>
      <c r="J3321" s="4">
        <f t="shared" si="155"/>
        <v>-0.31550000000000011</v>
      </c>
      <c r="K3321" s="13">
        <f t="shared" si="156"/>
        <v>1</v>
      </c>
    </row>
    <row r="3322" spans="1:11" x14ac:dyDescent="0.3">
      <c r="A3322" s="1">
        <v>43133</v>
      </c>
      <c r="B3322">
        <v>5</v>
      </c>
      <c r="C3322" s="4">
        <v>40.782499999999999</v>
      </c>
      <c r="D3322" s="4">
        <v>42.82</v>
      </c>
      <c r="E3322" s="4">
        <v>43.493299999999998</v>
      </c>
      <c r="F3322" t="s">
        <v>8</v>
      </c>
      <c r="G3322" s="6">
        <v>1.5722799999999999</v>
      </c>
      <c r="H3322" t="s">
        <v>13</v>
      </c>
      <c r="I3322" s="4">
        <f t="shared" ref="I3322:I3385" si="157">D3322-D3321</f>
        <v>-0.71000000000000085</v>
      </c>
      <c r="J3322" s="4">
        <f t="shared" ref="J3322:J3385" si="158">E3322-D3321</f>
        <v>-3.6700000000003286E-2</v>
      </c>
      <c r="K3322" s="13">
        <f t="shared" ref="K3322:K3385" si="159">IF(OR((AND(I3322&lt;0,J3322&gt;0)),(AND(I3322&gt;0,J3322&lt;0))),0,1)</f>
        <v>1</v>
      </c>
    </row>
    <row r="3323" spans="1:11" x14ac:dyDescent="0.3">
      <c r="A3323" s="1">
        <v>43136</v>
      </c>
      <c r="B3323">
        <v>5</v>
      </c>
      <c r="C3323" s="4">
        <v>39.5824</v>
      </c>
      <c r="D3323" s="4">
        <v>41.56</v>
      </c>
      <c r="E3323" s="4">
        <v>42.308199999999999</v>
      </c>
      <c r="F3323" t="s">
        <v>8</v>
      </c>
      <c r="G3323" s="6">
        <v>1.80033</v>
      </c>
      <c r="H3323" t="s">
        <v>13</v>
      </c>
      <c r="I3323" s="4">
        <f t="shared" si="157"/>
        <v>-1.259999999999998</v>
      </c>
      <c r="J3323" s="4">
        <f t="shared" si="158"/>
        <v>-0.51180000000000092</v>
      </c>
      <c r="K3323" s="13">
        <f t="shared" si="159"/>
        <v>1</v>
      </c>
    </row>
    <row r="3324" spans="1:11" x14ac:dyDescent="0.3">
      <c r="A3324" s="1">
        <v>43137</v>
      </c>
      <c r="B3324">
        <v>5</v>
      </c>
      <c r="C3324" s="4">
        <v>40.820599999999999</v>
      </c>
      <c r="D3324" s="4">
        <v>42.86</v>
      </c>
      <c r="E3324" s="4">
        <v>40.828699999999998</v>
      </c>
      <c r="F3324" t="s">
        <v>8</v>
      </c>
      <c r="G3324" s="6">
        <v>4.7393999999999998</v>
      </c>
      <c r="H3324" t="s">
        <v>13</v>
      </c>
      <c r="I3324" s="4">
        <f t="shared" si="157"/>
        <v>1.2999999999999972</v>
      </c>
      <c r="J3324" s="4">
        <f t="shared" si="158"/>
        <v>-0.7313000000000045</v>
      </c>
      <c r="K3324" s="13">
        <f t="shared" si="159"/>
        <v>0</v>
      </c>
    </row>
    <row r="3325" spans="1:11" x14ac:dyDescent="0.3">
      <c r="A3325" s="1">
        <v>43138</v>
      </c>
      <c r="B3325">
        <v>5</v>
      </c>
      <c r="C3325" s="4">
        <v>40.563400000000001</v>
      </c>
      <c r="D3325" s="4">
        <v>42.59</v>
      </c>
      <c r="E3325" s="4">
        <v>46.458100000000002</v>
      </c>
      <c r="F3325" t="s">
        <v>8</v>
      </c>
      <c r="G3325" s="6">
        <v>9.0822800000000008</v>
      </c>
      <c r="H3325" t="s">
        <v>13</v>
      </c>
      <c r="I3325" s="4">
        <f t="shared" si="157"/>
        <v>-0.26999999999999602</v>
      </c>
      <c r="J3325" s="4">
        <f t="shared" si="158"/>
        <v>3.5981000000000023</v>
      </c>
      <c r="K3325" s="13">
        <f t="shared" si="159"/>
        <v>0</v>
      </c>
    </row>
    <row r="3326" spans="1:11" x14ac:dyDescent="0.3">
      <c r="A3326" s="1">
        <v>43139</v>
      </c>
      <c r="B3326">
        <v>5</v>
      </c>
      <c r="C3326" s="4">
        <v>39.591900000000003</v>
      </c>
      <c r="D3326" s="4">
        <v>41.57</v>
      </c>
      <c r="E3326" s="4">
        <v>39.211199999999998</v>
      </c>
      <c r="F3326" t="s">
        <v>8</v>
      </c>
      <c r="G3326" s="6">
        <v>5.6742699999999999</v>
      </c>
      <c r="H3326" t="s">
        <v>13</v>
      </c>
      <c r="I3326" s="4">
        <f t="shared" si="157"/>
        <v>-1.0200000000000031</v>
      </c>
      <c r="J3326" s="4">
        <f t="shared" si="158"/>
        <v>-3.3788000000000054</v>
      </c>
      <c r="K3326" s="13">
        <f t="shared" si="159"/>
        <v>1</v>
      </c>
    </row>
    <row r="3327" spans="1:11" x14ac:dyDescent="0.3">
      <c r="A3327" s="1">
        <v>43140</v>
      </c>
      <c r="B3327">
        <v>5</v>
      </c>
      <c r="C3327" s="4">
        <v>39.487200000000001</v>
      </c>
      <c r="D3327" s="4">
        <v>41.46</v>
      </c>
      <c r="E3327" s="4">
        <v>40.998899999999999</v>
      </c>
      <c r="F3327" t="s">
        <v>8</v>
      </c>
      <c r="G3327" s="6">
        <v>1.11215</v>
      </c>
      <c r="H3327" t="s">
        <v>13</v>
      </c>
      <c r="I3327" s="4">
        <f t="shared" si="157"/>
        <v>-0.10999999999999943</v>
      </c>
      <c r="J3327" s="4">
        <f t="shared" si="158"/>
        <v>-0.57110000000000127</v>
      </c>
      <c r="K3327" s="13">
        <f t="shared" si="159"/>
        <v>1</v>
      </c>
    </row>
    <row r="3328" spans="1:11" x14ac:dyDescent="0.3">
      <c r="A3328" s="1">
        <v>43143</v>
      </c>
      <c r="B3328">
        <v>5</v>
      </c>
      <c r="C3328" s="4">
        <v>40.372900000000001</v>
      </c>
      <c r="D3328" s="4">
        <v>42.39</v>
      </c>
      <c r="E3328" s="4">
        <v>43.570799999999998</v>
      </c>
      <c r="F3328" t="s">
        <v>8</v>
      </c>
      <c r="G3328" s="6">
        <v>2.7854800000000002</v>
      </c>
      <c r="H3328" t="s">
        <v>13</v>
      </c>
      <c r="I3328" s="4">
        <f t="shared" si="157"/>
        <v>0.92999999999999972</v>
      </c>
      <c r="J3328" s="4">
        <f t="shared" si="158"/>
        <v>2.1107999999999976</v>
      </c>
      <c r="K3328" s="13">
        <f t="shared" si="159"/>
        <v>1</v>
      </c>
    </row>
    <row r="3329" spans="1:11" x14ac:dyDescent="0.3">
      <c r="A3329" s="1">
        <v>43144</v>
      </c>
      <c r="B3329">
        <v>5</v>
      </c>
      <c r="C3329" s="4">
        <v>39.972900000000003</v>
      </c>
      <c r="D3329" s="4">
        <v>41.97</v>
      </c>
      <c r="E3329" s="4">
        <v>43.5854</v>
      </c>
      <c r="F3329" t="s">
        <v>8</v>
      </c>
      <c r="G3329" s="6">
        <v>3.8488699999999998</v>
      </c>
      <c r="H3329" t="s">
        <v>13</v>
      </c>
      <c r="I3329" s="4">
        <f t="shared" si="157"/>
        <v>-0.42000000000000171</v>
      </c>
      <c r="J3329" s="4">
        <f t="shared" si="158"/>
        <v>1.1953999999999994</v>
      </c>
      <c r="K3329" s="13">
        <f t="shared" si="159"/>
        <v>0</v>
      </c>
    </row>
    <row r="3330" spans="1:11" x14ac:dyDescent="0.3">
      <c r="A3330" s="1">
        <v>43145</v>
      </c>
      <c r="B3330">
        <v>5</v>
      </c>
      <c r="C3330" s="4">
        <v>40.639600000000002</v>
      </c>
      <c r="D3330" s="4">
        <v>42.67</v>
      </c>
      <c r="E3330" s="4">
        <v>40.134599999999999</v>
      </c>
      <c r="F3330" t="s">
        <v>8</v>
      </c>
      <c r="G3330" s="6">
        <v>5.9418199999999999</v>
      </c>
      <c r="H3330" t="s">
        <v>13</v>
      </c>
      <c r="I3330" s="4">
        <f t="shared" si="157"/>
        <v>0.70000000000000284</v>
      </c>
      <c r="J3330" s="4">
        <f t="shared" si="158"/>
        <v>-1.8353999999999999</v>
      </c>
      <c r="K3330" s="13">
        <f t="shared" si="159"/>
        <v>0</v>
      </c>
    </row>
    <row r="3331" spans="1:11" x14ac:dyDescent="0.3">
      <c r="A3331" s="1">
        <v>43146</v>
      </c>
      <c r="B3331">
        <v>5</v>
      </c>
      <c r="C3331" s="4">
        <v>40.696800000000003</v>
      </c>
      <c r="D3331" s="4">
        <v>42.73</v>
      </c>
      <c r="E3331" s="4">
        <v>45.953099999999999</v>
      </c>
      <c r="F3331" t="s">
        <v>8</v>
      </c>
      <c r="G3331" s="6">
        <v>7.5430099999999998</v>
      </c>
      <c r="H3331" t="s">
        <v>13</v>
      </c>
      <c r="I3331" s="4">
        <f t="shared" si="157"/>
        <v>5.9999999999995168E-2</v>
      </c>
      <c r="J3331" s="4">
        <f t="shared" si="158"/>
        <v>3.2830999999999975</v>
      </c>
      <c r="K3331" s="13">
        <f t="shared" si="159"/>
        <v>1</v>
      </c>
    </row>
    <row r="3332" spans="1:11" x14ac:dyDescent="0.3">
      <c r="A3332" s="1">
        <v>43147</v>
      </c>
      <c r="B3332">
        <v>5</v>
      </c>
      <c r="C3332" s="4">
        <v>40.991999999999997</v>
      </c>
      <c r="D3332" s="4">
        <v>43.04</v>
      </c>
      <c r="E3332" s="4">
        <v>41.003599999999999</v>
      </c>
      <c r="F3332" t="s">
        <v>8</v>
      </c>
      <c r="G3332" s="6">
        <v>4.7313099999999997</v>
      </c>
      <c r="H3332" t="s">
        <v>13</v>
      </c>
      <c r="I3332" s="4">
        <f t="shared" si="157"/>
        <v>0.31000000000000227</v>
      </c>
      <c r="J3332" s="4">
        <f t="shared" si="158"/>
        <v>-1.7263999999999982</v>
      </c>
      <c r="K3332" s="13">
        <f t="shared" si="159"/>
        <v>0</v>
      </c>
    </row>
    <row r="3333" spans="1:11" x14ac:dyDescent="0.3">
      <c r="A3333" s="1">
        <v>43151</v>
      </c>
      <c r="B3333">
        <v>5</v>
      </c>
      <c r="C3333" s="4">
        <v>40.3444</v>
      </c>
      <c r="D3333" s="4">
        <v>42.36</v>
      </c>
      <c r="E3333" s="4">
        <v>42.874200000000002</v>
      </c>
      <c r="F3333" t="s">
        <v>8</v>
      </c>
      <c r="G3333" s="6">
        <v>1.21391</v>
      </c>
      <c r="H3333" t="s">
        <v>13</v>
      </c>
      <c r="I3333" s="4">
        <f t="shared" si="157"/>
        <v>-0.67999999999999972</v>
      </c>
      <c r="J3333" s="4">
        <f t="shared" si="158"/>
        <v>-0.16579999999999728</v>
      </c>
      <c r="K3333" s="13">
        <f t="shared" si="159"/>
        <v>1</v>
      </c>
    </row>
    <row r="3334" spans="1:11" x14ac:dyDescent="0.3">
      <c r="A3334" s="1">
        <v>43152</v>
      </c>
      <c r="B3334">
        <v>5</v>
      </c>
      <c r="C3334" s="4">
        <v>40.2682</v>
      </c>
      <c r="D3334" s="4">
        <v>42.28</v>
      </c>
      <c r="E3334" s="4">
        <v>41.6205</v>
      </c>
      <c r="F3334" t="s">
        <v>8</v>
      </c>
      <c r="G3334" s="6">
        <v>1.5598099999999999</v>
      </c>
      <c r="H3334" t="s">
        <v>13</v>
      </c>
      <c r="I3334" s="4">
        <f t="shared" si="157"/>
        <v>-7.9999999999998295E-2</v>
      </c>
      <c r="J3334" s="4">
        <f t="shared" si="158"/>
        <v>-0.7394999999999996</v>
      </c>
      <c r="K3334" s="13">
        <f t="shared" si="159"/>
        <v>1</v>
      </c>
    </row>
    <row r="3335" spans="1:11" x14ac:dyDescent="0.3">
      <c r="A3335" s="1">
        <v>43153</v>
      </c>
      <c r="B3335">
        <v>5</v>
      </c>
      <c r="C3335" s="4">
        <v>40.315800000000003</v>
      </c>
      <c r="D3335" s="4">
        <v>42.33</v>
      </c>
      <c r="E3335" s="4">
        <v>43.026299999999999</v>
      </c>
      <c r="F3335" t="s">
        <v>8</v>
      </c>
      <c r="G3335" s="6">
        <v>1.64503</v>
      </c>
      <c r="H3335" t="s">
        <v>13</v>
      </c>
      <c r="I3335" s="4">
        <f t="shared" si="157"/>
        <v>4.9999999999997158E-2</v>
      </c>
      <c r="J3335" s="4">
        <f t="shared" si="158"/>
        <v>0.74629999999999797</v>
      </c>
      <c r="K3335" s="13">
        <f t="shared" si="159"/>
        <v>1</v>
      </c>
    </row>
    <row r="3336" spans="1:11" x14ac:dyDescent="0.3">
      <c r="A3336" s="1">
        <v>43154</v>
      </c>
      <c r="B3336">
        <v>5</v>
      </c>
      <c r="C3336" s="4">
        <v>40.601500000000001</v>
      </c>
      <c r="D3336" s="4">
        <v>42.63</v>
      </c>
      <c r="E3336" s="4">
        <v>42.5623</v>
      </c>
      <c r="F3336" t="s">
        <v>8</v>
      </c>
      <c r="G3336" s="6">
        <v>0.15881200000000001</v>
      </c>
      <c r="H3336" t="s">
        <v>13</v>
      </c>
      <c r="I3336" s="4">
        <f t="shared" si="157"/>
        <v>0.30000000000000426</v>
      </c>
      <c r="J3336" s="4">
        <f t="shared" si="158"/>
        <v>0.23230000000000217</v>
      </c>
      <c r="K3336" s="13">
        <f t="shared" si="159"/>
        <v>1</v>
      </c>
    </row>
    <row r="3337" spans="1:11" x14ac:dyDescent="0.3">
      <c r="A3337" s="1">
        <v>43157</v>
      </c>
      <c r="B3337">
        <v>5</v>
      </c>
      <c r="C3337" s="4">
        <v>41.192</v>
      </c>
      <c r="D3337" s="4">
        <v>43.25</v>
      </c>
      <c r="E3337" s="4">
        <v>42.386699999999998</v>
      </c>
      <c r="F3337" t="s">
        <v>8</v>
      </c>
      <c r="G3337" s="6">
        <v>1.996</v>
      </c>
      <c r="H3337" t="s">
        <v>13</v>
      </c>
      <c r="I3337" s="4">
        <f t="shared" si="157"/>
        <v>0.61999999999999744</v>
      </c>
      <c r="J3337" s="4">
        <f t="shared" si="158"/>
        <v>-0.24330000000000496</v>
      </c>
      <c r="K3337" s="13">
        <f t="shared" si="159"/>
        <v>0</v>
      </c>
    </row>
    <row r="3338" spans="1:11" x14ac:dyDescent="0.3">
      <c r="A3338" s="1">
        <v>43158</v>
      </c>
      <c r="B3338">
        <v>5</v>
      </c>
      <c r="C3338" s="4">
        <v>40.725299999999997</v>
      </c>
      <c r="D3338" s="4">
        <v>42.76</v>
      </c>
      <c r="E3338" s="4">
        <v>44.005400000000002</v>
      </c>
      <c r="F3338" t="s">
        <v>8</v>
      </c>
      <c r="G3338" s="6">
        <v>2.9125800000000002</v>
      </c>
      <c r="H3338" t="s">
        <v>13</v>
      </c>
      <c r="I3338" s="4">
        <f t="shared" si="157"/>
        <v>-0.49000000000000199</v>
      </c>
      <c r="J3338" s="4">
        <f t="shared" si="158"/>
        <v>0.75540000000000163</v>
      </c>
      <c r="K3338" s="13">
        <f t="shared" si="159"/>
        <v>0</v>
      </c>
    </row>
    <row r="3339" spans="1:11" x14ac:dyDescent="0.3">
      <c r="A3339" s="1">
        <v>43159</v>
      </c>
      <c r="B3339">
        <v>5</v>
      </c>
      <c r="C3339" s="4">
        <v>40.696800000000003</v>
      </c>
      <c r="D3339" s="4">
        <v>42.73</v>
      </c>
      <c r="E3339" s="4">
        <v>41.2744</v>
      </c>
      <c r="F3339" t="s">
        <v>8</v>
      </c>
      <c r="G3339" s="6">
        <v>3.40659</v>
      </c>
      <c r="H3339" t="s">
        <v>13</v>
      </c>
      <c r="I3339" s="4">
        <f t="shared" si="157"/>
        <v>-3.0000000000001137E-2</v>
      </c>
      <c r="J3339" s="4">
        <f t="shared" si="158"/>
        <v>-1.485599999999998</v>
      </c>
      <c r="K3339" s="13">
        <f t="shared" si="159"/>
        <v>1</v>
      </c>
    </row>
    <row r="3340" spans="1:11" x14ac:dyDescent="0.3">
      <c r="A3340" s="1">
        <v>43160</v>
      </c>
      <c r="B3340">
        <v>5</v>
      </c>
      <c r="C3340" s="4">
        <v>39.563400000000001</v>
      </c>
      <c r="D3340" s="4">
        <v>41.54</v>
      </c>
      <c r="E3340" s="4">
        <v>43.774099999999997</v>
      </c>
      <c r="F3340" t="s">
        <v>8</v>
      </c>
      <c r="G3340" s="6">
        <v>5.3783000000000003</v>
      </c>
      <c r="H3340" t="s">
        <v>13</v>
      </c>
      <c r="I3340" s="4">
        <f t="shared" si="157"/>
        <v>-1.1899999999999977</v>
      </c>
      <c r="J3340" s="4">
        <f t="shared" si="158"/>
        <v>1.0441000000000003</v>
      </c>
      <c r="K3340" s="13">
        <f t="shared" si="159"/>
        <v>0</v>
      </c>
    </row>
    <row r="3341" spans="1:11" x14ac:dyDescent="0.3">
      <c r="A3341" s="1">
        <v>43161</v>
      </c>
      <c r="B3341">
        <v>5</v>
      </c>
      <c r="C3341" s="4">
        <v>39.439599999999999</v>
      </c>
      <c r="D3341" s="4">
        <v>41.41</v>
      </c>
      <c r="E3341" s="4">
        <v>38.870199999999997</v>
      </c>
      <c r="F3341" t="s">
        <v>8</v>
      </c>
      <c r="G3341" s="6">
        <v>6.1333500000000001</v>
      </c>
      <c r="H3341" t="s">
        <v>13</v>
      </c>
      <c r="I3341" s="4">
        <f t="shared" si="157"/>
        <v>-0.13000000000000256</v>
      </c>
      <c r="J3341" s="4">
        <f t="shared" si="158"/>
        <v>-2.6698000000000022</v>
      </c>
      <c r="K3341" s="13">
        <f t="shared" si="159"/>
        <v>1</v>
      </c>
    </row>
    <row r="3342" spans="1:11" x14ac:dyDescent="0.3">
      <c r="A3342" s="1">
        <v>43164</v>
      </c>
      <c r="B3342">
        <v>5</v>
      </c>
      <c r="C3342" s="4">
        <v>39.525300000000001</v>
      </c>
      <c r="D3342" s="4">
        <v>41.5</v>
      </c>
      <c r="E3342" s="4">
        <v>42.8628</v>
      </c>
      <c r="F3342" t="s">
        <v>8</v>
      </c>
      <c r="G3342" s="6">
        <v>3.28382</v>
      </c>
      <c r="H3342" t="s">
        <v>13</v>
      </c>
      <c r="I3342" s="4">
        <f t="shared" si="157"/>
        <v>9.0000000000003411E-2</v>
      </c>
      <c r="J3342" s="4">
        <f t="shared" si="158"/>
        <v>1.4528000000000034</v>
      </c>
      <c r="K3342" s="13">
        <f t="shared" si="159"/>
        <v>1</v>
      </c>
    </row>
    <row r="3343" spans="1:11" x14ac:dyDescent="0.3">
      <c r="A3343" s="1">
        <v>43165</v>
      </c>
      <c r="B3343">
        <v>5</v>
      </c>
      <c r="C3343" s="4">
        <v>39.934800000000003</v>
      </c>
      <c r="D3343" s="4">
        <v>41.93</v>
      </c>
      <c r="E3343" s="4">
        <v>41.702100000000002</v>
      </c>
      <c r="F3343" t="s">
        <v>8</v>
      </c>
      <c r="G3343" s="6">
        <v>0.54353799999999997</v>
      </c>
      <c r="H3343" t="s">
        <v>13</v>
      </c>
      <c r="I3343" s="4">
        <f t="shared" si="157"/>
        <v>0.42999999999999972</v>
      </c>
      <c r="J3343" s="4">
        <f t="shared" si="158"/>
        <v>0.2021000000000015</v>
      </c>
      <c r="K3343" s="13">
        <f t="shared" si="159"/>
        <v>1</v>
      </c>
    </row>
    <row r="3344" spans="1:11" x14ac:dyDescent="0.3">
      <c r="A3344" s="1">
        <v>43166</v>
      </c>
      <c r="B3344">
        <v>5</v>
      </c>
      <c r="C3344" s="4">
        <v>39.630099999999999</v>
      </c>
      <c r="D3344" s="4">
        <v>41.61</v>
      </c>
      <c r="E3344" s="4">
        <v>41.555999999999997</v>
      </c>
      <c r="F3344" t="s">
        <v>8</v>
      </c>
      <c r="G3344" s="6">
        <v>0.12967699999999999</v>
      </c>
      <c r="H3344" t="s">
        <v>13</v>
      </c>
      <c r="I3344" s="4">
        <f t="shared" si="157"/>
        <v>-0.32000000000000028</v>
      </c>
      <c r="J3344" s="4">
        <f t="shared" si="158"/>
        <v>-0.37400000000000233</v>
      </c>
      <c r="K3344" s="13">
        <f t="shared" si="159"/>
        <v>1</v>
      </c>
    </row>
    <row r="3345" spans="1:11" x14ac:dyDescent="0.3">
      <c r="A3345" s="1">
        <v>43167</v>
      </c>
      <c r="B3345">
        <v>5</v>
      </c>
      <c r="C3345" s="4">
        <v>39.744300000000003</v>
      </c>
      <c r="D3345" s="4">
        <v>41.73</v>
      </c>
      <c r="E3345" s="4">
        <v>41.11</v>
      </c>
      <c r="F3345" t="s">
        <v>8</v>
      </c>
      <c r="G3345" s="6">
        <v>1.4856499999999999</v>
      </c>
      <c r="H3345" t="s">
        <v>13</v>
      </c>
      <c r="I3345" s="4">
        <f t="shared" si="157"/>
        <v>0.11999999999999744</v>
      </c>
      <c r="J3345" s="4">
        <f t="shared" si="158"/>
        <v>-0.5</v>
      </c>
      <c r="K3345" s="13">
        <f t="shared" si="159"/>
        <v>0</v>
      </c>
    </row>
    <row r="3346" spans="1:11" x14ac:dyDescent="0.3">
      <c r="A3346" s="1">
        <v>43168</v>
      </c>
      <c r="B3346">
        <v>5</v>
      </c>
      <c r="C3346" s="4">
        <v>39.858600000000003</v>
      </c>
      <c r="D3346" s="4">
        <v>41.85</v>
      </c>
      <c r="E3346" s="4">
        <v>42.034700000000001</v>
      </c>
      <c r="F3346" t="s">
        <v>8</v>
      </c>
      <c r="G3346" s="6">
        <v>0.44124200000000002</v>
      </c>
      <c r="H3346" t="s">
        <v>13</v>
      </c>
      <c r="I3346" s="4">
        <f t="shared" si="157"/>
        <v>0.12000000000000455</v>
      </c>
      <c r="J3346" s="4">
        <f t="shared" si="158"/>
        <v>0.30470000000000397</v>
      </c>
      <c r="K3346" s="13">
        <f t="shared" si="159"/>
        <v>1</v>
      </c>
    </row>
    <row r="3347" spans="1:11" x14ac:dyDescent="0.3">
      <c r="A3347" s="1">
        <v>43171</v>
      </c>
      <c r="B3347">
        <v>5</v>
      </c>
      <c r="C3347" s="4">
        <v>40.1158</v>
      </c>
      <c r="D3347" s="4">
        <v>42.12</v>
      </c>
      <c r="E3347" s="4">
        <v>42.387500000000003</v>
      </c>
      <c r="F3347" t="s">
        <v>8</v>
      </c>
      <c r="G3347" s="6">
        <v>0.63517800000000002</v>
      </c>
      <c r="H3347" t="s">
        <v>13</v>
      </c>
      <c r="I3347" s="4">
        <f t="shared" si="157"/>
        <v>0.26999999999999602</v>
      </c>
      <c r="J3347" s="4">
        <f t="shared" si="158"/>
        <v>0.53750000000000142</v>
      </c>
      <c r="K3347" s="13">
        <f t="shared" si="159"/>
        <v>1</v>
      </c>
    </row>
    <row r="3348" spans="1:11" x14ac:dyDescent="0.3">
      <c r="A3348" s="1">
        <v>43172</v>
      </c>
      <c r="B3348">
        <v>5</v>
      </c>
      <c r="C3348" s="4">
        <v>39.715800000000002</v>
      </c>
      <c r="D3348" s="4">
        <v>41.7</v>
      </c>
      <c r="E3348" s="4">
        <v>42.339700000000001</v>
      </c>
      <c r="F3348" t="s">
        <v>8</v>
      </c>
      <c r="G3348" s="6">
        <v>1.5341199999999999</v>
      </c>
      <c r="H3348" t="s">
        <v>13</v>
      </c>
      <c r="I3348" s="4">
        <f t="shared" si="157"/>
        <v>-0.4199999999999946</v>
      </c>
      <c r="J3348" s="4">
        <f t="shared" si="158"/>
        <v>0.21970000000000312</v>
      </c>
      <c r="K3348" s="13">
        <f t="shared" si="159"/>
        <v>0</v>
      </c>
    </row>
    <row r="3349" spans="1:11" x14ac:dyDescent="0.3">
      <c r="A3349" s="1">
        <v>43173</v>
      </c>
      <c r="B3349">
        <v>5</v>
      </c>
      <c r="C3349" s="4">
        <v>39.839599999999997</v>
      </c>
      <c r="D3349" s="4">
        <v>41.83</v>
      </c>
      <c r="E3349" s="4">
        <v>41.3523</v>
      </c>
      <c r="F3349" t="s">
        <v>8</v>
      </c>
      <c r="G3349" s="6">
        <v>1.14211</v>
      </c>
      <c r="H3349" t="s">
        <v>13</v>
      </c>
      <c r="I3349" s="4">
        <f t="shared" si="157"/>
        <v>0.12999999999999545</v>
      </c>
      <c r="J3349" s="4">
        <f t="shared" si="158"/>
        <v>-0.34770000000000323</v>
      </c>
      <c r="K3349" s="13">
        <f t="shared" si="159"/>
        <v>0</v>
      </c>
    </row>
    <row r="3350" spans="1:11" x14ac:dyDescent="0.3">
      <c r="A3350" s="1">
        <v>43174</v>
      </c>
      <c r="B3350">
        <v>5</v>
      </c>
      <c r="C3350" s="4">
        <v>39.944299999999998</v>
      </c>
      <c r="D3350" s="4">
        <v>41.94</v>
      </c>
      <c r="E3350" s="4">
        <v>42.164200000000001</v>
      </c>
      <c r="F3350" t="s">
        <v>8</v>
      </c>
      <c r="G3350" s="6">
        <v>0.534555</v>
      </c>
      <c r="H3350" t="s">
        <v>13</v>
      </c>
      <c r="I3350" s="4">
        <f t="shared" si="157"/>
        <v>0.10999999999999943</v>
      </c>
      <c r="J3350" s="4">
        <f t="shared" si="158"/>
        <v>0.33420000000000272</v>
      </c>
      <c r="K3350" s="13">
        <f t="shared" si="159"/>
        <v>1</v>
      </c>
    </row>
    <row r="3351" spans="1:11" x14ac:dyDescent="0.3">
      <c r="A3351" s="1">
        <v>43175</v>
      </c>
      <c r="B3351">
        <v>5</v>
      </c>
      <c r="C3351" s="4">
        <v>39.944299999999998</v>
      </c>
      <c r="D3351" s="4">
        <v>41.94</v>
      </c>
      <c r="E3351" s="4">
        <v>42.386800000000001</v>
      </c>
      <c r="F3351" t="s">
        <v>8</v>
      </c>
      <c r="G3351" s="6">
        <v>1.06531</v>
      </c>
      <c r="H3351" t="s">
        <v>13</v>
      </c>
      <c r="I3351" s="4">
        <f t="shared" si="157"/>
        <v>0</v>
      </c>
      <c r="J3351" s="4">
        <f t="shared" si="158"/>
        <v>0.44680000000000319</v>
      </c>
      <c r="K3351" s="13">
        <f t="shared" si="159"/>
        <v>1</v>
      </c>
    </row>
    <row r="3352" spans="1:11" x14ac:dyDescent="0.3">
      <c r="A3352" s="1">
        <v>43178</v>
      </c>
      <c r="B3352">
        <v>5</v>
      </c>
      <c r="C3352" s="4">
        <v>39.363399999999999</v>
      </c>
      <c r="D3352" s="4">
        <v>41.33</v>
      </c>
      <c r="E3352" s="4">
        <v>41.830300000000001</v>
      </c>
      <c r="F3352" t="s">
        <v>8</v>
      </c>
      <c r="G3352" s="6">
        <v>1.21044</v>
      </c>
      <c r="H3352" t="s">
        <v>13</v>
      </c>
      <c r="I3352" s="4">
        <f t="shared" si="157"/>
        <v>-0.60999999999999943</v>
      </c>
      <c r="J3352" s="4">
        <f t="shared" si="158"/>
        <v>-0.10969999999999658</v>
      </c>
      <c r="K3352" s="13">
        <f t="shared" si="159"/>
        <v>1</v>
      </c>
    </row>
    <row r="3353" spans="1:11" x14ac:dyDescent="0.3">
      <c r="A3353" s="1">
        <v>43179</v>
      </c>
      <c r="B3353">
        <v>5</v>
      </c>
      <c r="C3353" s="4">
        <v>39.363399999999999</v>
      </c>
      <c r="D3353" s="4">
        <v>41.33</v>
      </c>
      <c r="E3353" s="4">
        <v>40.890300000000003</v>
      </c>
      <c r="F3353" t="s">
        <v>8</v>
      </c>
      <c r="G3353" s="6">
        <v>1.0637700000000001</v>
      </c>
      <c r="H3353" t="s">
        <v>13</v>
      </c>
      <c r="I3353" s="4">
        <f t="shared" si="157"/>
        <v>0</v>
      </c>
      <c r="J3353" s="4">
        <f t="shared" si="158"/>
        <v>-0.43969999999999487</v>
      </c>
      <c r="K3353" s="13">
        <f t="shared" si="159"/>
        <v>1</v>
      </c>
    </row>
    <row r="3354" spans="1:11" x14ac:dyDescent="0.3">
      <c r="A3354" s="1">
        <v>43180</v>
      </c>
      <c r="B3354">
        <v>5</v>
      </c>
      <c r="C3354" s="4">
        <v>39.877699999999997</v>
      </c>
      <c r="D3354" s="4">
        <v>41.87</v>
      </c>
      <c r="E3354" s="4">
        <v>41.5976</v>
      </c>
      <c r="F3354" t="s">
        <v>8</v>
      </c>
      <c r="G3354" s="6">
        <v>0.65061100000000005</v>
      </c>
      <c r="H3354" t="s">
        <v>13</v>
      </c>
      <c r="I3354" s="4">
        <f t="shared" si="157"/>
        <v>0.53999999999999915</v>
      </c>
      <c r="J3354" s="4">
        <f t="shared" si="158"/>
        <v>0.26760000000000161</v>
      </c>
      <c r="K3354" s="13">
        <f t="shared" si="159"/>
        <v>1</v>
      </c>
    </row>
    <row r="3355" spans="1:11" x14ac:dyDescent="0.3">
      <c r="A3355" s="1">
        <v>43181</v>
      </c>
      <c r="B3355">
        <v>5</v>
      </c>
      <c r="C3355" s="4">
        <v>38.868099999999998</v>
      </c>
      <c r="D3355" s="4">
        <v>40.81</v>
      </c>
      <c r="E3355" s="4">
        <v>42.484999999999999</v>
      </c>
      <c r="F3355" t="s">
        <v>8</v>
      </c>
      <c r="G3355" s="6">
        <v>4.1044799999999997</v>
      </c>
      <c r="H3355" t="s">
        <v>13</v>
      </c>
      <c r="I3355" s="4">
        <f t="shared" si="157"/>
        <v>-1.0599999999999952</v>
      </c>
      <c r="J3355" s="4">
        <f t="shared" si="158"/>
        <v>0.61500000000000199</v>
      </c>
      <c r="K3355" s="13">
        <f t="shared" si="159"/>
        <v>0</v>
      </c>
    </row>
    <row r="3356" spans="1:11" x14ac:dyDescent="0.3">
      <c r="A3356" s="1">
        <v>43182</v>
      </c>
      <c r="B3356">
        <v>5</v>
      </c>
      <c r="C3356" s="4">
        <v>38.096699999999998</v>
      </c>
      <c r="D3356" s="4">
        <v>40</v>
      </c>
      <c r="E3356" s="4">
        <v>38.652500000000003</v>
      </c>
      <c r="F3356" t="s">
        <v>8</v>
      </c>
      <c r="G3356" s="6">
        <v>3.36869</v>
      </c>
      <c r="H3356" t="s">
        <v>13</v>
      </c>
      <c r="I3356" s="4">
        <f t="shared" si="157"/>
        <v>-0.81000000000000227</v>
      </c>
      <c r="J3356" s="4">
        <f t="shared" si="158"/>
        <v>-2.1574999999999989</v>
      </c>
      <c r="K3356" s="13">
        <f t="shared" si="159"/>
        <v>1</v>
      </c>
    </row>
    <row r="3357" spans="1:11" x14ac:dyDescent="0.3">
      <c r="A3357" s="1">
        <v>43185</v>
      </c>
      <c r="B3357">
        <v>5</v>
      </c>
      <c r="C3357" s="4">
        <v>38.858600000000003</v>
      </c>
      <c r="D3357" s="4">
        <v>40.799999999999997</v>
      </c>
      <c r="E3357" s="4">
        <v>40.975299999999997</v>
      </c>
      <c r="F3357" t="s">
        <v>8</v>
      </c>
      <c r="G3357" s="6">
        <v>0.429562</v>
      </c>
      <c r="H3357" t="s">
        <v>13</v>
      </c>
      <c r="I3357" s="4">
        <f t="shared" si="157"/>
        <v>0.79999999999999716</v>
      </c>
      <c r="J3357" s="4">
        <f t="shared" si="158"/>
        <v>0.97529999999999717</v>
      </c>
      <c r="K3357" s="13">
        <f t="shared" si="159"/>
        <v>1</v>
      </c>
    </row>
    <row r="3358" spans="1:11" x14ac:dyDescent="0.3">
      <c r="A3358" s="1">
        <v>43186</v>
      </c>
      <c r="B3358">
        <v>5</v>
      </c>
      <c r="C3358" s="4">
        <v>38.3157</v>
      </c>
      <c r="D3358" s="4">
        <v>40.229999999999997</v>
      </c>
      <c r="E3358" s="4">
        <v>43.534500000000001</v>
      </c>
      <c r="F3358" t="s">
        <v>8</v>
      </c>
      <c r="G3358" s="6">
        <v>8.2140199999999997</v>
      </c>
      <c r="H3358" t="s">
        <v>13</v>
      </c>
      <c r="I3358" s="4">
        <f t="shared" si="157"/>
        <v>-0.57000000000000028</v>
      </c>
      <c r="J3358" s="4">
        <f t="shared" si="158"/>
        <v>2.7345000000000041</v>
      </c>
      <c r="K3358" s="13">
        <f t="shared" si="159"/>
        <v>0</v>
      </c>
    </row>
    <row r="3359" spans="1:11" x14ac:dyDescent="0.3">
      <c r="A3359" s="1">
        <v>43187</v>
      </c>
      <c r="B3359">
        <v>5</v>
      </c>
      <c r="C3359" s="4">
        <v>38.4681</v>
      </c>
      <c r="D3359" s="4">
        <v>40.39</v>
      </c>
      <c r="E3359" s="4">
        <v>36.924100000000003</v>
      </c>
      <c r="F3359" t="s">
        <v>8</v>
      </c>
      <c r="G3359" s="6">
        <v>8.5810899999999997</v>
      </c>
      <c r="H3359" t="s">
        <v>13</v>
      </c>
      <c r="I3359" s="4">
        <f t="shared" si="157"/>
        <v>0.16000000000000369</v>
      </c>
      <c r="J3359" s="4">
        <f t="shared" si="158"/>
        <v>-3.3058999999999941</v>
      </c>
      <c r="K3359" s="13">
        <f t="shared" si="159"/>
        <v>0</v>
      </c>
    </row>
    <row r="3360" spans="1:11" x14ac:dyDescent="0.3">
      <c r="A3360" s="1">
        <v>43188</v>
      </c>
      <c r="B3360">
        <v>5</v>
      </c>
      <c r="C3360" s="4">
        <v>38.934800000000003</v>
      </c>
      <c r="D3360" s="4">
        <v>40.880000000000003</v>
      </c>
      <c r="E3360" s="4">
        <v>42.244300000000003</v>
      </c>
      <c r="F3360" t="s">
        <v>8</v>
      </c>
      <c r="G3360" s="6">
        <v>3.3373400000000002</v>
      </c>
      <c r="H3360" t="s">
        <v>13</v>
      </c>
      <c r="I3360" s="4">
        <f t="shared" si="157"/>
        <v>0.49000000000000199</v>
      </c>
      <c r="J3360" s="4">
        <f t="shared" si="158"/>
        <v>1.8543000000000021</v>
      </c>
      <c r="K3360" s="13">
        <f t="shared" si="159"/>
        <v>1</v>
      </c>
    </row>
    <row r="3361" spans="1:11" x14ac:dyDescent="0.3">
      <c r="A3361" s="1">
        <v>43192</v>
      </c>
      <c r="B3361">
        <v>5</v>
      </c>
      <c r="C3361" s="4">
        <v>38.334800000000001</v>
      </c>
      <c r="D3361" s="4">
        <v>40.25</v>
      </c>
      <c r="E3361" s="4">
        <v>41.798499999999997</v>
      </c>
      <c r="F3361" t="s">
        <v>8</v>
      </c>
      <c r="G3361" s="6">
        <v>3.8471700000000002</v>
      </c>
      <c r="H3361" t="s">
        <v>13</v>
      </c>
      <c r="I3361" s="4">
        <f t="shared" si="157"/>
        <v>-0.63000000000000256</v>
      </c>
      <c r="J3361" s="4">
        <f t="shared" si="158"/>
        <v>0.91849999999999454</v>
      </c>
      <c r="K3361" s="13">
        <f t="shared" si="159"/>
        <v>0</v>
      </c>
    </row>
    <row r="3362" spans="1:11" x14ac:dyDescent="0.3">
      <c r="A3362" s="1">
        <v>43193</v>
      </c>
      <c r="B3362">
        <v>5</v>
      </c>
      <c r="C3362" s="4">
        <v>39.049100000000003</v>
      </c>
      <c r="D3362" s="4">
        <v>41</v>
      </c>
      <c r="E3362" s="4">
        <v>38.040100000000002</v>
      </c>
      <c r="F3362" t="s">
        <v>8</v>
      </c>
      <c r="G3362" s="6">
        <v>7.2192499999999997</v>
      </c>
      <c r="H3362" t="s">
        <v>13</v>
      </c>
      <c r="I3362" s="4">
        <f t="shared" si="157"/>
        <v>0.75</v>
      </c>
      <c r="J3362" s="4">
        <f t="shared" si="158"/>
        <v>-2.2098999999999975</v>
      </c>
      <c r="K3362" s="13">
        <f t="shared" si="159"/>
        <v>0</v>
      </c>
    </row>
    <row r="3363" spans="1:11" x14ac:dyDescent="0.3">
      <c r="A3363" s="1">
        <v>43194</v>
      </c>
      <c r="B3363">
        <v>5</v>
      </c>
      <c r="C3363" s="4">
        <v>39.6205</v>
      </c>
      <c r="D3363" s="4">
        <v>41.6</v>
      </c>
      <c r="E3363" s="4">
        <v>44.638399999999997</v>
      </c>
      <c r="F3363" t="s">
        <v>8</v>
      </c>
      <c r="G3363" s="6">
        <v>7.30382</v>
      </c>
      <c r="H3363" t="s">
        <v>13</v>
      </c>
      <c r="I3363" s="4">
        <f t="shared" si="157"/>
        <v>0.60000000000000142</v>
      </c>
      <c r="J3363" s="4">
        <f t="shared" si="158"/>
        <v>3.6383999999999972</v>
      </c>
      <c r="K3363" s="13">
        <f t="shared" si="159"/>
        <v>1</v>
      </c>
    </row>
    <row r="3364" spans="1:11" x14ac:dyDescent="0.3">
      <c r="A3364" s="1">
        <v>43195</v>
      </c>
      <c r="B3364">
        <v>5</v>
      </c>
      <c r="C3364" s="4">
        <v>39.610999999999997</v>
      </c>
      <c r="D3364" s="4">
        <v>41.59</v>
      </c>
      <c r="E3364" s="4">
        <v>41.2348</v>
      </c>
      <c r="F3364" t="s">
        <v>8</v>
      </c>
      <c r="G3364" s="6">
        <v>0.85409199999999996</v>
      </c>
      <c r="H3364" t="s">
        <v>13</v>
      </c>
      <c r="I3364" s="4">
        <f t="shared" si="157"/>
        <v>-9.9999999999980105E-3</v>
      </c>
      <c r="J3364" s="4">
        <f t="shared" si="158"/>
        <v>-0.36520000000000152</v>
      </c>
      <c r="K3364" s="13">
        <f t="shared" si="159"/>
        <v>1</v>
      </c>
    </row>
    <row r="3365" spans="1:11" x14ac:dyDescent="0.3">
      <c r="A3365" s="1">
        <v>43196</v>
      </c>
      <c r="B3365">
        <v>5</v>
      </c>
      <c r="C3365" s="4">
        <v>39.610999999999997</v>
      </c>
      <c r="D3365" s="4">
        <v>41.59</v>
      </c>
      <c r="E3365" s="4">
        <v>40.0396</v>
      </c>
      <c r="F3365" t="s">
        <v>8</v>
      </c>
      <c r="G3365" s="6">
        <v>3.7278099999999998</v>
      </c>
      <c r="H3365" t="s">
        <v>13</v>
      </c>
      <c r="I3365" s="4">
        <f t="shared" si="157"/>
        <v>0</v>
      </c>
      <c r="J3365" s="4">
        <f t="shared" si="158"/>
        <v>-1.5504000000000033</v>
      </c>
      <c r="K3365" s="13">
        <f t="shared" si="159"/>
        <v>1</v>
      </c>
    </row>
    <row r="3366" spans="1:11" x14ac:dyDescent="0.3">
      <c r="A3366" s="1">
        <v>43199</v>
      </c>
      <c r="B3366">
        <v>5</v>
      </c>
      <c r="C3366" s="4">
        <v>39.601500000000001</v>
      </c>
      <c r="D3366" s="4">
        <v>41.58</v>
      </c>
      <c r="E3366" s="4">
        <v>42.305999999999997</v>
      </c>
      <c r="F3366" t="s">
        <v>8</v>
      </c>
      <c r="G3366" s="6">
        <v>1.74613</v>
      </c>
      <c r="H3366" t="s">
        <v>13</v>
      </c>
      <c r="I3366" s="4">
        <f t="shared" si="157"/>
        <v>-1.0000000000005116E-2</v>
      </c>
      <c r="J3366" s="4">
        <f t="shared" si="158"/>
        <v>0.71599999999999397</v>
      </c>
      <c r="K3366" s="13">
        <f t="shared" si="159"/>
        <v>0</v>
      </c>
    </row>
    <row r="3367" spans="1:11" x14ac:dyDescent="0.3">
      <c r="A3367" s="1">
        <v>43200</v>
      </c>
      <c r="B3367">
        <v>5</v>
      </c>
      <c r="C3367" s="4">
        <v>40.125300000000003</v>
      </c>
      <c r="D3367" s="4">
        <v>42.13</v>
      </c>
      <c r="E3367" s="4">
        <v>41.729100000000003</v>
      </c>
      <c r="F3367" t="s">
        <v>8</v>
      </c>
      <c r="G3367" s="6">
        <v>0.95165999999999995</v>
      </c>
      <c r="H3367" t="s">
        <v>13</v>
      </c>
      <c r="I3367" s="4">
        <f t="shared" si="157"/>
        <v>0.55000000000000426</v>
      </c>
      <c r="J3367" s="4">
        <f t="shared" si="158"/>
        <v>0.14910000000000423</v>
      </c>
      <c r="K3367" s="13">
        <f t="shared" si="159"/>
        <v>1</v>
      </c>
    </row>
    <row r="3368" spans="1:11" x14ac:dyDescent="0.3">
      <c r="A3368" s="1">
        <v>43201</v>
      </c>
      <c r="B3368">
        <v>5</v>
      </c>
      <c r="C3368" s="4">
        <v>39.9253</v>
      </c>
      <c r="D3368" s="4">
        <v>41.92</v>
      </c>
      <c r="E3368" s="4">
        <v>42.251300000000001</v>
      </c>
      <c r="F3368" t="s">
        <v>8</v>
      </c>
      <c r="G3368" s="6">
        <v>0.79027800000000004</v>
      </c>
      <c r="H3368" t="s">
        <v>13</v>
      </c>
      <c r="I3368" s="4">
        <f t="shared" si="157"/>
        <v>-0.21000000000000085</v>
      </c>
      <c r="J3368" s="4">
        <f t="shared" si="158"/>
        <v>0.12129999999999797</v>
      </c>
      <c r="K3368" s="13">
        <f t="shared" si="159"/>
        <v>0</v>
      </c>
    </row>
    <row r="3369" spans="1:11" x14ac:dyDescent="0.3">
      <c r="A3369" s="1">
        <v>43202</v>
      </c>
      <c r="B3369">
        <v>5</v>
      </c>
      <c r="C3369" s="4">
        <v>39.896700000000003</v>
      </c>
      <c r="D3369" s="4">
        <v>41.89</v>
      </c>
      <c r="E3369" s="4">
        <v>41.543999999999997</v>
      </c>
      <c r="F3369" t="s">
        <v>8</v>
      </c>
      <c r="G3369" s="6">
        <v>0.82593899999999998</v>
      </c>
      <c r="H3369" t="s">
        <v>13</v>
      </c>
      <c r="I3369" s="4">
        <f t="shared" si="157"/>
        <v>-3.0000000000001137E-2</v>
      </c>
      <c r="J3369" s="4">
        <f t="shared" si="158"/>
        <v>-0.37600000000000477</v>
      </c>
      <c r="K3369" s="13">
        <f t="shared" si="159"/>
        <v>1</v>
      </c>
    </row>
    <row r="3370" spans="1:11" x14ac:dyDescent="0.3">
      <c r="A3370" s="1">
        <v>43203</v>
      </c>
      <c r="B3370">
        <v>5</v>
      </c>
      <c r="C3370" s="4">
        <v>39.9253</v>
      </c>
      <c r="D3370" s="4">
        <v>41.92</v>
      </c>
      <c r="E3370" s="4">
        <v>41.854399999999998</v>
      </c>
      <c r="F3370" t="s">
        <v>8</v>
      </c>
      <c r="G3370" s="6">
        <v>0.156552</v>
      </c>
      <c r="H3370" t="s">
        <v>13</v>
      </c>
      <c r="I3370" s="4">
        <f t="shared" si="157"/>
        <v>3.0000000000001137E-2</v>
      </c>
      <c r="J3370" s="4">
        <f t="shared" si="158"/>
        <v>-3.5600000000002296E-2</v>
      </c>
      <c r="K3370" s="13">
        <f t="shared" si="159"/>
        <v>0</v>
      </c>
    </row>
    <row r="3371" spans="1:11" x14ac:dyDescent="0.3">
      <c r="A3371" s="1">
        <v>43206</v>
      </c>
      <c r="B3371">
        <v>5</v>
      </c>
      <c r="C3371" s="4">
        <v>39.811</v>
      </c>
      <c r="D3371" s="4">
        <v>41.8</v>
      </c>
      <c r="E3371" s="4">
        <v>42.259700000000002</v>
      </c>
      <c r="F3371" t="s">
        <v>8</v>
      </c>
      <c r="G3371" s="6">
        <v>1.09982</v>
      </c>
      <c r="H3371" t="s">
        <v>13</v>
      </c>
      <c r="I3371" s="4">
        <f t="shared" si="157"/>
        <v>-0.12000000000000455</v>
      </c>
      <c r="J3371" s="4">
        <f t="shared" si="158"/>
        <v>0.33970000000000056</v>
      </c>
      <c r="K3371" s="13">
        <f t="shared" si="159"/>
        <v>0</v>
      </c>
    </row>
    <row r="3372" spans="1:11" x14ac:dyDescent="0.3">
      <c r="A3372" s="1">
        <v>43207</v>
      </c>
      <c r="B3372">
        <v>5</v>
      </c>
      <c r="C3372" s="4">
        <v>40.049100000000003</v>
      </c>
      <c r="D3372" s="4">
        <v>42.05</v>
      </c>
      <c r="E3372" s="4">
        <v>41.649500000000003</v>
      </c>
      <c r="F3372" t="s">
        <v>8</v>
      </c>
      <c r="G3372" s="6">
        <v>0.95244700000000004</v>
      </c>
      <c r="H3372" t="s">
        <v>13</v>
      </c>
      <c r="I3372" s="4">
        <f t="shared" si="157"/>
        <v>0.25</v>
      </c>
      <c r="J3372" s="4">
        <f t="shared" si="158"/>
        <v>-0.15049999999999386</v>
      </c>
      <c r="K3372" s="13">
        <f t="shared" si="159"/>
        <v>0</v>
      </c>
    </row>
    <row r="3373" spans="1:11" x14ac:dyDescent="0.3">
      <c r="A3373" s="1">
        <v>43208</v>
      </c>
      <c r="B3373">
        <v>5</v>
      </c>
      <c r="C3373" s="4">
        <v>39.744300000000003</v>
      </c>
      <c r="D3373" s="4">
        <v>41.73</v>
      </c>
      <c r="E3373" s="4">
        <v>42.1524</v>
      </c>
      <c r="F3373" t="s">
        <v>8</v>
      </c>
      <c r="G3373" s="6">
        <v>1.01213</v>
      </c>
      <c r="H3373" t="s">
        <v>13</v>
      </c>
      <c r="I3373" s="4">
        <f t="shared" si="157"/>
        <v>-0.32000000000000028</v>
      </c>
      <c r="J3373" s="4">
        <f t="shared" si="158"/>
        <v>0.10240000000000293</v>
      </c>
      <c r="K3373" s="13">
        <f t="shared" si="159"/>
        <v>0</v>
      </c>
    </row>
    <row r="3374" spans="1:11" x14ac:dyDescent="0.3">
      <c r="A3374" s="1">
        <v>43209</v>
      </c>
      <c r="B3374">
        <v>5</v>
      </c>
      <c r="C3374" s="4">
        <v>39.3919</v>
      </c>
      <c r="D3374" s="4">
        <v>41.36</v>
      </c>
      <c r="E3374" s="4">
        <v>41.468400000000003</v>
      </c>
      <c r="F3374" t="s">
        <v>8</v>
      </c>
      <c r="G3374" s="6">
        <v>0.26202799999999998</v>
      </c>
      <c r="H3374" t="s">
        <v>13</v>
      </c>
      <c r="I3374" s="4">
        <f t="shared" si="157"/>
        <v>-0.36999999999999744</v>
      </c>
      <c r="J3374" s="4">
        <f t="shared" si="158"/>
        <v>-0.26159999999999428</v>
      </c>
      <c r="K3374" s="13">
        <f t="shared" si="159"/>
        <v>1</v>
      </c>
    </row>
    <row r="3375" spans="1:11" x14ac:dyDescent="0.3">
      <c r="A3375" s="1">
        <v>43210</v>
      </c>
      <c r="B3375">
        <v>5</v>
      </c>
      <c r="C3375" s="4">
        <v>39.210999999999999</v>
      </c>
      <c r="D3375" s="4">
        <v>41.17</v>
      </c>
      <c r="E3375" s="4">
        <v>41.107100000000003</v>
      </c>
      <c r="F3375" t="s">
        <v>8</v>
      </c>
      <c r="G3375" s="6">
        <v>0.15281400000000001</v>
      </c>
      <c r="H3375" t="s">
        <v>13</v>
      </c>
      <c r="I3375" s="4">
        <f t="shared" si="157"/>
        <v>-0.18999999999999773</v>
      </c>
      <c r="J3375" s="4">
        <f t="shared" si="158"/>
        <v>-0.25289999999999679</v>
      </c>
      <c r="K3375" s="13">
        <f t="shared" si="159"/>
        <v>1</v>
      </c>
    </row>
    <row r="3376" spans="1:11" x14ac:dyDescent="0.3">
      <c r="A3376" s="1">
        <v>43213</v>
      </c>
      <c r="B3376">
        <v>5</v>
      </c>
      <c r="C3376" s="4">
        <v>39.125300000000003</v>
      </c>
      <c r="D3376" s="4">
        <v>41.08</v>
      </c>
      <c r="E3376" s="4">
        <v>41.101199999999999</v>
      </c>
      <c r="F3376" t="s">
        <v>8</v>
      </c>
      <c r="G3376" s="6">
        <v>5.1498299999999997E-2</v>
      </c>
      <c r="H3376" t="s">
        <v>13</v>
      </c>
      <c r="I3376" s="4">
        <f t="shared" si="157"/>
        <v>-9.0000000000003411E-2</v>
      </c>
      <c r="J3376" s="4">
        <f t="shared" si="158"/>
        <v>-6.8800000000003081E-2</v>
      </c>
      <c r="K3376" s="13">
        <f t="shared" si="159"/>
        <v>1</v>
      </c>
    </row>
    <row r="3377" spans="1:11" x14ac:dyDescent="0.3">
      <c r="A3377" s="1">
        <v>43214</v>
      </c>
      <c r="B3377">
        <v>5</v>
      </c>
      <c r="C3377" s="4">
        <v>39.039499999999997</v>
      </c>
      <c r="D3377" s="4">
        <v>40.99</v>
      </c>
      <c r="E3377" s="4">
        <v>41.156999999999996</v>
      </c>
      <c r="F3377" t="s">
        <v>8</v>
      </c>
      <c r="G3377" s="6">
        <v>0.407412</v>
      </c>
      <c r="H3377" t="s">
        <v>13</v>
      </c>
      <c r="I3377" s="4">
        <f t="shared" si="157"/>
        <v>-8.9999999999996305E-2</v>
      </c>
      <c r="J3377" s="4">
        <f t="shared" si="158"/>
        <v>7.6999999999998181E-2</v>
      </c>
      <c r="K3377" s="13">
        <f t="shared" si="159"/>
        <v>0</v>
      </c>
    </row>
    <row r="3378" spans="1:11" x14ac:dyDescent="0.3">
      <c r="A3378" s="1">
        <v>43215</v>
      </c>
      <c r="B3378">
        <v>5</v>
      </c>
      <c r="C3378" s="4">
        <v>39.03</v>
      </c>
      <c r="D3378" s="4">
        <v>40.98</v>
      </c>
      <c r="E3378" s="4">
        <v>41.262500000000003</v>
      </c>
      <c r="F3378" t="s">
        <v>8</v>
      </c>
      <c r="G3378" s="6">
        <v>0.68932499999999997</v>
      </c>
      <c r="H3378" t="s">
        <v>13</v>
      </c>
      <c r="I3378" s="4">
        <f t="shared" si="157"/>
        <v>-1.0000000000005116E-2</v>
      </c>
      <c r="J3378" s="4">
        <f t="shared" si="158"/>
        <v>0.27250000000000085</v>
      </c>
      <c r="K3378" s="13">
        <f t="shared" si="159"/>
        <v>0</v>
      </c>
    </row>
    <row r="3379" spans="1:11" x14ac:dyDescent="0.3">
      <c r="A3379" s="1">
        <v>43216</v>
      </c>
      <c r="B3379">
        <v>5</v>
      </c>
      <c r="C3379" s="4">
        <v>39.382399999999997</v>
      </c>
      <c r="D3379" s="4">
        <v>41.35</v>
      </c>
      <c r="E3379" s="4">
        <v>41.176499999999997</v>
      </c>
      <c r="F3379" t="s">
        <v>8</v>
      </c>
      <c r="G3379" s="6">
        <v>0.41949799999999998</v>
      </c>
      <c r="H3379" t="s">
        <v>13</v>
      </c>
      <c r="I3379" s="4">
        <f t="shared" si="157"/>
        <v>0.37000000000000455</v>
      </c>
      <c r="J3379" s="4">
        <f t="shared" si="158"/>
        <v>0.19650000000000034</v>
      </c>
      <c r="K3379" s="13">
        <f t="shared" si="159"/>
        <v>1</v>
      </c>
    </row>
    <row r="3380" spans="1:11" x14ac:dyDescent="0.3">
      <c r="A3380" s="1">
        <v>43217</v>
      </c>
      <c r="B3380">
        <v>5</v>
      </c>
      <c r="C3380" s="4">
        <v>39.334800000000001</v>
      </c>
      <c r="D3380" s="4">
        <v>41.3</v>
      </c>
      <c r="E3380" s="4">
        <v>41.4011</v>
      </c>
      <c r="F3380" t="s">
        <v>8</v>
      </c>
      <c r="G3380" s="6">
        <v>0.24482999999999999</v>
      </c>
      <c r="H3380" t="s">
        <v>13</v>
      </c>
      <c r="I3380" s="4">
        <f t="shared" si="157"/>
        <v>-5.0000000000004263E-2</v>
      </c>
      <c r="J3380" s="4">
        <f t="shared" si="158"/>
        <v>5.1099999999998147E-2</v>
      </c>
      <c r="K3380" s="13">
        <f t="shared" si="159"/>
        <v>0</v>
      </c>
    </row>
    <row r="3381" spans="1:11" x14ac:dyDescent="0.3">
      <c r="A3381" s="1">
        <v>43220</v>
      </c>
      <c r="B3381">
        <v>5</v>
      </c>
      <c r="C3381" s="4">
        <v>39.325299999999999</v>
      </c>
      <c r="D3381" s="4">
        <v>41.29</v>
      </c>
      <c r="E3381" s="4">
        <v>41.482100000000003</v>
      </c>
      <c r="F3381" t="s">
        <v>8</v>
      </c>
      <c r="G3381" s="6">
        <v>0.46521600000000002</v>
      </c>
      <c r="H3381" t="s">
        <v>13</v>
      </c>
      <c r="I3381" s="4">
        <f t="shared" si="157"/>
        <v>-9.9999999999980105E-3</v>
      </c>
      <c r="J3381" s="4">
        <f t="shared" si="158"/>
        <v>0.18210000000000548</v>
      </c>
      <c r="K3381" s="13">
        <f t="shared" si="159"/>
        <v>0</v>
      </c>
    </row>
    <row r="3382" spans="1:11" x14ac:dyDescent="0.3">
      <c r="A3382" s="1">
        <v>43221</v>
      </c>
      <c r="B3382">
        <v>5</v>
      </c>
      <c r="C3382" s="4">
        <v>38.934800000000003</v>
      </c>
      <c r="D3382" s="4">
        <v>40.880000000000003</v>
      </c>
      <c r="E3382" s="4">
        <v>41.349299999999999</v>
      </c>
      <c r="F3382" t="s">
        <v>8</v>
      </c>
      <c r="G3382" s="6">
        <v>1.1479699999999999</v>
      </c>
      <c r="H3382" t="s">
        <v>13</v>
      </c>
      <c r="I3382" s="4">
        <f t="shared" si="157"/>
        <v>-0.40999999999999659</v>
      </c>
      <c r="J3382" s="4">
        <f t="shared" si="158"/>
        <v>5.9300000000000352E-2</v>
      </c>
      <c r="K3382" s="13">
        <f t="shared" si="159"/>
        <v>0</v>
      </c>
    </row>
    <row r="3383" spans="1:11" x14ac:dyDescent="0.3">
      <c r="A3383" s="1">
        <v>43222</v>
      </c>
      <c r="B3383">
        <v>5</v>
      </c>
      <c r="C3383" s="4">
        <v>39.058599999999998</v>
      </c>
      <c r="D3383" s="4">
        <v>41.01</v>
      </c>
      <c r="E3383" s="4">
        <v>40.826599999999999</v>
      </c>
      <c r="F3383" t="s">
        <v>8</v>
      </c>
      <c r="G3383" s="6">
        <v>0.44717000000000001</v>
      </c>
      <c r="H3383" t="s">
        <v>13</v>
      </c>
      <c r="I3383" s="4">
        <f t="shared" si="157"/>
        <v>0.12999999999999545</v>
      </c>
      <c r="J3383" s="4">
        <f t="shared" si="158"/>
        <v>-5.3400000000003445E-2</v>
      </c>
      <c r="K3383" s="13">
        <f t="shared" si="159"/>
        <v>0</v>
      </c>
    </row>
    <row r="3384" spans="1:11" x14ac:dyDescent="0.3">
      <c r="A3384" s="1">
        <v>43223</v>
      </c>
      <c r="B3384">
        <v>5</v>
      </c>
      <c r="C3384" s="4">
        <v>38.811</v>
      </c>
      <c r="D3384" s="4">
        <v>40.75</v>
      </c>
      <c r="E3384" s="4">
        <v>41.0212</v>
      </c>
      <c r="F3384" t="s">
        <v>8</v>
      </c>
      <c r="G3384" s="6">
        <v>0.66547999999999996</v>
      </c>
      <c r="H3384" t="s">
        <v>13</v>
      </c>
      <c r="I3384" s="4">
        <f t="shared" si="157"/>
        <v>-0.25999999999999801</v>
      </c>
      <c r="J3384" s="4">
        <f t="shared" si="158"/>
        <v>1.1200000000002319E-2</v>
      </c>
      <c r="K3384" s="13">
        <f t="shared" si="159"/>
        <v>0</v>
      </c>
    </row>
    <row r="3385" spans="1:11" x14ac:dyDescent="0.3">
      <c r="A3385" s="1">
        <v>43224</v>
      </c>
      <c r="B3385">
        <v>5</v>
      </c>
      <c r="C3385" s="4">
        <v>39.106200000000001</v>
      </c>
      <c r="D3385" s="4">
        <v>41.06</v>
      </c>
      <c r="E3385" s="4">
        <v>40.674399999999999</v>
      </c>
      <c r="F3385" t="s">
        <v>8</v>
      </c>
      <c r="G3385" s="6">
        <v>0.93905099999999997</v>
      </c>
      <c r="H3385" t="s">
        <v>13</v>
      </c>
      <c r="I3385" s="4">
        <f t="shared" si="157"/>
        <v>0.31000000000000227</v>
      </c>
      <c r="J3385" s="4">
        <f t="shared" si="158"/>
        <v>-7.5600000000001444E-2</v>
      </c>
      <c r="K3385" s="13">
        <f t="shared" si="159"/>
        <v>0</v>
      </c>
    </row>
    <row r="3386" spans="1:11" x14ac:dyDescent="0.3">
      <c r="A3386" s="1">
        <v>43227</v>
      </c>
      <c r="B3386">
        <v>5</v>
      </c>
      <c r="C3386" s="4">
        <v>39.087200000000003</v>
      </c>
      <c r="D3386" s="4">
        <v>41.04</v>
      </c>
      <c r="E3386" s="4">
        <v>41.5167</v>
      </c>
      <c r="F3386" t="s">
        <v>8</v>
      </c>
      <c r="G3386" s="6">
        <v>1.1614899999999999</v>
      </c>
      <c r="H3386" t="s">
        <v>13</v>
      </c>
      <c r="I3386" s="4">
        <f t="shared" ref="I3386:I3449" si="160">D3386-D3385</f>
        <v>-2.0000000000003126E-2</v>
      </c>
      <c r="J3386" s="4">
        <f t="shared" ref="J3386:J3449" si="161">E3386-D3385</f>
        <v>0.45669999999999789</v>
      </c>
      <c r="K3386" s="13">
        <f t="shared" ref="K3386:K3449" si="162">IF(OR((AND(I3386&lt;0,J3386&gt;0)),(AND(I3386&gt;0,J3386&lt;0))),0,1)</f>
        <v>0</v>
      </c>
    </row>
    <row r="3387" spans="1:11" x14ac:dyDescent="0.3">
      <c r="A3387" s="1">
        <v>43228</v>
      </c>
      <c r="B3387">
        <v>5</v>
      </c>
      <c r="C3387" s="4">
        <v>39.020499999999998</v>
      </c>
      <c r="D3387" s="4">
        <v>40.97</v>
      </c>
      <c r="E3387" s="4">
        <v>40.768099999999997</v>
      </c>
      <c r="F3387" t="s">
        <v>8</v>
      </c>
      <c r="G3387" s="6">
        <v>0.49271999999999999</v>
      </c>
      <c r="H3387" t="s">
        <v>13</v>
      </c>
      <c r="I3387" s="4">
        <f t="shared" si="160"/>
        <v>-7.0000000000000284E-2</v>
      </c>
      <c r="J3387" s="4">
        <f t="shared" si="161"/>
        <v>-0.27190000000000225</v>
      </c>
      <c r="K3387" s="13">
        <f t="shared" si="162"/>
        <v>1</v>
      </c>
    </row>
    <row r="3388" spans="1:11" x14ac:dyDescent="0.3">
      <c r="A3388" s="1">
        <v>43229</v>
      </c>
      <c r="B3388">
        <v>5</v>
      </c>
      <c r="C3388" s="4">
        <v>38.706200000000003</v>
      </c>
      <c r="D3388" s="4">
        <v>40.64</v>
      </c>
      <c r="E3388" s="4">
        <v>40.190399999999997</v>
      </c>
      <c r="F3388" t="s">
        <v>8</v>
      </c>
      <c r="G3388" s="6">
        <v>1.10622</v>
      </c>
      <c r="H3388" t="s">
        <v>13</v>
      </c>
      <c r="I3388" s="4">
        <f t="shared" si="160"/>
        <v>-0.32999999999999829</v>
      </c>
      <c r="J3388" s="4">
        <f t="shared" si="161"/>
        <v>-0.77960000000000207</v>
      </c>
      <c r="K3388" s="13">
        <f t="shared" si="162"/>
        <v>1</v>
      </c>
    </row>
    <row r="3389" spans="1:11" x14ac:dyDescent="0.3">
      <c r="A3389" s="1">
        <v>43230</v>
      </c>
      <c r="B3389">
        <v>5</v>
      </c>
      <c r="C3389" s="4">
        <v>39.134799999999998</v>
      </c>
      <c r="D3389" s="4">
        <v>41.09</v>
      </c>
      <c r="E3389" s="4">
        <v>40.388100000000001</v>
      </c>
      <c r="F3389" t="s">
        <v>8</v>
      </c>
      <c r="G3389" s="6">
        <v>1.70825</v>
      </c>
      <c r="H3389" t="s">
        <v>13</v>
      </c>
      <c r="I3389" s="4">
        <f t="shared" si="160"/>
        <v>0.45000000000000284</v>
      </c>
      <c r="J3389" s="4">
        <f t="shared" si="161"/>
        <v>-0.25189999999999912</v>
      </c>
      <c r="K3389" s="13">
        <f t="shared" si="162"/>
        <v>0</v>
      </c>
    </row>
    <row r="3390" spans="1:11" x14ac:dyDescent="0.3">
      <c r="A3390" s="1">
        <v>43231</v>
      </c>
      <c r="B3390">
        <v>5</v>
      </c>
      <c r="C3390" s="4">
        <v>39.411000000000001</v>
      </c>
      <c r="D3390" s="4">
        <v>41.38</v>
      </c>
      <c r="E3390" s="4">
        <v>41.710900000000002</v>
      </c>
      <c r="F3390" t="s">
        <v>8</v>
      </c>
      <c r="G3390" s="6">
        <v>0.79970699999999995</v>
      </c>
      <c r="H3390" t="s">
        <v>13</v>
      </c>
      <c r="I3390" s="4">
        <f t="shared" si="160"/>
        <v>0.28999999999999915</v>
      </c>
      <c r="J3390" s="4">
        <f t="shared" si="161"/>
        <v>0.6208999999999989</v>
      </c>
      <c r="K3390" s="13">
        <f t="shared" si="162"/>
        <v>1</v>
      </c>
    </row>
    <row r="3391" spans="1:11" x14ac:dyDescent="0.3">
      <c r="A3391" s="1">
        <v>43234</v>
      </c>
      <c r="B3391">
        <v>5</v>
      </c>
      <c r="C3391" s="4">
        <v>39.182400000000001</v>
      </c>
      <c r="D3391" s="4">
        <v>41.14</v>
      </c>
      <c r="E3391" s="4">
        <v>41.770600000000002</v>
      </c>
      <c r="F3391" t="s">
        <v>8</v>
      </c>
      <c r="G3391" s="6">
        <v>1.5329299999999999</v>
      </c>
      <c r="H3391" t="s">
        <v>13</v>
      </c>
      <c r="I3391" s="4">
        <f t="shared" si="160"/>
        <v>-0.24000000000000199</v>
      </c>
      <c r="J3391" s="4">
        <f t="shared" si="161"/>
        <v>0.39059999999999917</v>
      </c>
      <c r="K3391" s="13">
        <f t="shared" si="162"/>
        <v>0</v>
      </c>
    </row>
    <row r="3392" spans="1:11" x14ac:dyDescent="0.3">
      <c r="A3392" s="1">
        <v>43235</v>
      </c>
      <c r="B3392">
        <v>5</v>
      </c>
      <c r="C3392" s="4">
        <v>38.972900000000003</v>
      </c>
      <c r="D3392" s="4">
        <v>40.92</v>
      </c>
      <c r="E3392" s="4">
        <v>40.8262</v>
      </c>
      <c r="F3392" t="s">
        <v>8</v>
      </c>
      <c r="G3392" s="6">
        <v>0.22920299999999999</v>
      </c>
      <c r="H3392" t="s">
        <v>13</v>
      </c>
      <c r="I3392" s="4">
        <f t="shared" si="160"/>
        <v>-0.21999999999999886</v>
      </c>
      <c r="J3392" s="4">
        <f t="shared" si="161"/>
        <v>-0.31380000000000052</v>
      </c>
      <c r="K3392" s="13">
        <f t="shared" si="162"/>
        <v>1</v>
      </c>
    </row>
    <row r="3393" spans="1:11" x14ac:dyDescent="0.3">
      <c r="A3393" s="1">
        <v>43236</v>
      </c>
      <c r="B3393">
        <v>5</v>
      </c>
      <c r="C3393" s="4">
        <v>39.182400000000001</v>
      </c>
      <c r="D3393" s="4">
        <v>41.14</v>
      </c>
      <c r="E3393" s="4">
        <v>40.472700000000003</v>
      </c>
      <c r="F3393" t="s">
        <v>8</v>
      </c>
      <c r="G3393" s="6">
        <v>1.62201</v>
      </c>
      <c r="H3393" t="s">
        <v>13</v>
      </c>
      <c r="I3393" s="4">
        <f t="shared" si="160"/>
        <v>0.21999999999999886</v>
      </c>
      <c r="J3393" s="4">
        <f t="shared" si="161"/>
        <v>-0.44729999999999848</v>
      </c>
      <c r="K3393" s="13">
        <f t="shared" si="162"/>
        <v>0</v>
      </c>
    </row>
    <row r="3394" spans="1:11" x14ac:dyDescent="0.3">
      <c r="A3394" s="1">
        <v>43237</v>
      </c>
      <c r="B3394">
        <v>5</v>
      </c>
      <c r="C3394" s="4">
        <v>39.220500000000001</v>
      </c>
      <c r="D3394" s="4">
        <v>41.18</v>
      </c>
      <c r="E3394" s="4">
        <v>41.342100000000002</v>
      </c>
      <c r="F3394" t="s">
        <v>8</v>
      </c>
      <c r="G3394" s="6">
        <v>0.39369300000000002</v>
      </c>
      <c r="H3394" t="s">
        <v>13</v>
      </c>
      <c r="I3394" s="4">
        <f t="shared" si="160"/>
        <v>3.9999999999999147E-2</v>
      </c>
      <c r="J3394" s="4">
        <f t="shared" si="161"/>
        <v>0.2021000000000015</v>
      </c>
      <c r="K3394" s="13">
        <f t="shared" si="162"/>
        <v>1</v>
      </c>
    </row>
    <row r="3395" spans="1:11" x14ac:dyDescent="0.3">
      <c r="A3395" s="1">
        <v>43238</v>
      </c>
      <c r="B3395">
        <v>5</v>
      </c>
      <c r="C3395" s="4">
        <v>39.011000000000003</v>
      </c>
      <c r="D3395" s="4">
        <v>40.96</v>
      </c>
      <c r="E3395" s="4">
        <v>41.4253</v>
      </c>
      <c r="F3395" t="s">
        <v>8</v>
      </c>
      <c r="G3395" s="6">
        <v>1.13601</v>
      </c>
      <c r="H3395" t="s">
        <v>13</v>
      </c>
      <c r="I3395" s="4">
        <f t="shared" si="160"/>
        <v>-0.21999999999999886</v>
      </c>
      <c r="J3395" s="4">
        <f t="shared" si="161"/>
        <v>0.2453000000000003</v>
      </c>
      <c r="K3395" s="13">
        <f t="shared" si="162"/>
        <v>0</v>
      </c>
    </row>
    <row r="3396" spans="1:11" x14ac:dyDescent="0.3">
      <c r="A3396" s="1">
        <v>43241</v>
      </c>
      <c r="B3396">
        <v>5</v>
      </c>
      <c r="C3396" s="4">
        <v>39.296700000000001</v>
      </c>
      <c r="D3396" s="4">
        <v>41.26</v>
      </c>
      <c r="E3396" s="4">
        <v>40.820799999999998</v>
      </c>
      <c r="F3396" t="s">
        <v>8</v>
      </c>
      <c r="G3396" s="6">
        <v>1.0643899999999999</v>
      </c>
      <c r="H3396" t="s">
        <v>13</v>
      </c>
      <c r="I3396" s="4">
        <f t="shared" si="160"/>
        <v>0.29999999999999716</v>
      </c>
      <c r="J3396" s="4">
        <f t="shared" si="161"/>
        <v>-0.13920000000000243</v>
      </c>
      <c r="K3396" s="13">
        <f t="shared" si="162"/>
        <v>0</v>
      </c>
    </row>
    <row r="3397" spans="1:11" x14ac:dyDescent="0.3">
      <c r="A3397" s="1">
        <v>43242</v>
      </c>
      <c r="B3397">
        <v>5</v>
      </c>
      <c r="C3397" s="4">
        <v>39.449100000000001</v>
      </c>
      <c r="D3397" s="4">
        <v>41.42</v>
      </c>
      <c r="E3397" s="4">
        <v>41.427599999999998</v>
      </c>
      <c r="F3397" t="s">
        <v>8</v>
      </c>
      <c r="G3397" s="6">
        <v>1.8418400000000001E-2</v>
      </c>
      <c r="H3397" t="s">
        <v>13</v>
      </c>
      <c r="I3397" s="4">
        <f t="shared" si="160"/>
        <v>0.16000000000000369</v>
      </c>
      <c r="J3397" s="4">
        <f t="shared" si="161"/>
        <v>0.16760000000000019</v>
      </c>
      <c r="K3397" s="13">
        <f t="shared" si="162"/>
        <v>1</v>
      </c>
    </row>
    <row r="3398" spans="1:11" x14ac:dyDescent="0.3">
      <c r="A3398" s="1">
        <v>43243</v>
      </c>
      <c r="B3398">
        <v>5</v>
      </c>
      <c r="C3398" s="4">
        <v>38.868099999999998</v>
      </c>
      <c r="D3398" s="4">
        <v>40.81</v>
      </c>
      <c r="E3398" s="4">
        <v>41.704900000000002</v>
      </c>
      <c r="F3398" t="s">
        <v>8</v>
      </c>
      <c r="G3398" s="6">
        <v>2.19293</v>
      </c>
      <c r="H3398" t="s">
        <v>13</v>
      </c>
      <c r="I3398" s="4">
        <f t="shared" si="160"/>
        <v>-0.60999999999999943</v>
      </c>
      <c r="J3398" s="4">
        <f t="shared" si="161"/>
        <v>0.28490000000000038</v>
      </c>
      <c r="K3398" s="13">
        <f t="shared" si="162"/>
        <v>0</v>
      </c>
    </row>
    <row r="3399" spans="1:11" x14ac:dyDescent="0.3">
      <c r="A3399" s="1">
        <v>43244</v>
      </c>
      <c r="B3399">
        <v>5</v>
      </c>
      <c r="C3399" s="4">
        <v>38.401400000000002</v>
      </c>
      <c r="D3399" s="4">
        <v>40.32</v>
      </c>
      <c r="E3399" s="4">
        <v>40.134</v>
      </c>
      <c r="F3399" t="s">
        <v>8</v>
      </c>
      <c r="G3399" s="6">
        <v>0.46121099999999998</v>
      </c>
      <c r="H3399" t="s">
        <v>13</v>
      </c>
      <c r="I3399" s="4">
        <f t="shared" si="160"/>
        <v>-0.49000000000000199</v>
      </c>
      <c r="J3399" s="4">
        <f t="shared" si="161"/>
        <v>-0.67600000000000193</v>
      </c>
      <c r="K3399" s="13">
        <f t="shared" si="162"/>
        <v>1</v>
      </c>
    </row>
    <row r="3400" spans="1:11" x14ac:dyDescent="0.3">
      <c r="A3400" s="1">
        <v>43245</v>
      </c>
      <c r="B3400">
        <v>5</v>
      </c>
      <c r="C3400" s="4">
        <v>38.096699999999998</v>
      </c>
      <c r="D3400" s="4">
        <v>40</v>
      </c>
      <c r="E3400" s="4">
        <v>39.840299999999999</v>
      </c>
      <c r="F3400" t="s">
        <v>8</v>
      </c>
      <c r="G3400" s="6">
        <v>0.39932299999999998</v>
      </c>
      <c r="H3400" t="s">
        <v>13</v>
      </c>
      <c r="I3400" s="4">
        <f t="shared" si="160"/>
        <v>-0.32000000000000028</v>
      </c>
      <c r="J3400" s="4">
        <f t="shared" si="161"/>
        <v>-0.47970000000000113</v>
      </c>
      <c r="K3400" s="13">
        <f t="shared" si="162"/>
        <v>1</v>
      </c>
    </row>
    <row r="3401" spans="1:11" x14ac:dyDescent="0.3">
      <c r="A3401" s="1">
        <v>43249</v>
      </c>
      <c r="B3401">
        <v>5</v>
      </c>
      <c r="C3401" s="4">
        <v>37.3538</v>
      </c>
      <c r="D3401" s="4">
        <v>39.22</v>
      </c>
      <c r="E3401" s="4">
        <v>39.995899999999999</v>
      </c>
      <c r="F3401" t="s">
        <v>8</v>
      </c>
      <c r="G3401" s="6">
        <v>1.97841</v>
      </c>
      <c r="H3401" t="s">
        <v>13</v>
      </c>
      <c r="I3401" s="4">
        <f t="shared" si="160"/>
        <v>-0.78000000000000114</v>
      </c>
      <c r="J3401" s="4">
        <f t="shared" si="161"/>
        <v>-4.1000000000011028E-3</v>
      </c>
      <c r="K3401" s="13">
        <f t="shared" si="162"/>
        <v>1</v>
      </c>
    </row>
    <row r="3402" spans="1:11" x14ac:dyDescent="0.3">
      <c r="A3402" s="1">
        <v>43250</v>
      </c>
      <c r="B3402">
        <v>5</v>
      </c>
      <c r="C3402" s="4">
        <v>37.772799999999997</v>
      </c>
      <c r="D3402" s="4">
        <v>39.659999999999997</v>
      </c>
      <c r="E3402" s="4">
        <v>38.655999999999999</v>
      </c>
      <c r="F3402" t="s">
        <v>8</v>
      </c>
      <c r="G3402" s="6">
        <v>2.5315599999999998</v>
      </c>
      <c r="H3402" t="s">
        <v>13</v>
      </c>
      <c r="I3402" s="4">
        <f t="shared" si="160"/>
        <v>0.43999999999999773</v>
      </c>
      <c r="J3402" s="4">
        <f t="shared" si="161"/>
        <v>-0.56400000000000006</v>
      </c>
      <c r="K3402" s="13">
        <f t="shared" si="162"/>
        <v>0</v>
      </c>
    </row>
    <row r="3403" spans="1:11" x14ac:dyDescent="0.3">
      <c r="A3403" s="1">
        <v>43251</v>
      </c>
      <c r="B3403">
        <v>5</v>
      </c>
      <c r="C3403" s="4">
        <v>37.934699999999999</v>
      </c>
      <c r="D3403" s="4">
        <v>39.83</v>
      </c>
      <c r="E3403" s="4">
        <v>41.169199999999996</v>
      </c>
      <c r="F3403" t="s">
        <v>8</v>
      </c>
      <c r="G3403" s="6">
        <v>3.3623099999999999</v>
      </c>
      <c r="H3403" t="s">
        <v>13</v>
      </c>
      <c r="I3403" s="4">
        <f t="shared" si="160"/>
        <v>0.17000000000000171</v>
      </c>
      <c r="J3403" s="4">
        <f t="shared" si="161"/>
        <v>1.5091999999999999</v>
      </c>
      <c r="K3403" s="13">
        <f t="shared" si="162"/>
        <v>1</v>
      </c>
    </row>
    <row r="3404" spans="1:11" x14ac:dyDescent="0.3">
      <c r="A3404" s="1">
        <v>43252</v>
      </c>
      <c r="B3404">
        <v>5</v>
      </c>
      <c r="C3404" s="4">
        <v>38.3538</v>
      </c>
      <c r="D3404" s="4">
        <v>40.270000000000003</v>
      </c>
      <c r="E3404" s="4">
        <v>38.601100000000002</v>
      </c>
      <c r="F3404" t="s">
        <v>8</v>
      </c>
      <c r="G3404" s="6">
        <v>4.1442600000000001</v>
      </c>
      <c r="H3404" t="s">
        <v>13</v>
      </c>
      <c r="I3404" s="4">
        <f t="shared" si="160"/>
        <v>0.44000000000000483</v>
      </c>
      <c r="J3404" s="4">
        <f t="shared" si="161"/>
        <v>-1.2288999999999959</v>
      </c>
      <c r="K3404" s="13">
        <f t="shared" si="162"/>
        <v>0</v>
      </c>
    </row>
    <row r="3405" spans="1:11" x14ac:dyDescent="0.3">
      <c r="A3405" s="1">
        <v>43255</v>
      </c>
      <c r="B3405">
        <v>5</v>
      </c>
      <c r="C3405" s="4">
        <v>38.83</v>
      </c>
      <c r="D3405" s="4">
        <v>40.770000000000003</v>
      </c>
      <c r="E3405" s="4">
        <v>40.827399999999997</v>
      </c>
      <c r="F3405" t="s">
        <v>8</v>
      </c>
      <c r="G3405" s="6">
        <v>0.14077899999999999</v>
      </c>
      <c r="H3405" t="s">
        <v>13</v>
      </c>
      <c r="I3405" s="4">
        <f t="shared" si="160"/>
        <v>0.5</v>
      </c>
      <c r="J3405" s="4">
        <f t="shared" si="161"/>
        <v>0.55739999999999412</v>
      </c>
      <c r="K3405" s="13">
        <f t="shared" si="162"/>
        <v>1</v>
      </c>
    </row>
    <row r="3406" spans="1:11" x14ac:dyDescent="0.3">
      <c r="A3406" s="1">
        <v>43256</v>
      </c>
      <c r="B3406">
        <v>5</v>
      </c>
      <c r="C3406" s="4">
        <v>38.649099999999997</v>
      </c>
      <c r="D3406" s="4">
        <v>40.58</v>
      </c>
      <c r="E3406" s="4">
        <v>42.163499999999999</v>
      </c>
      <c r="F3406" t="s">
        <v>8</v>
      </c>
      <c r="G3406" s="6">
        <v>3.9021599999999999</v>
      </c>
      <c r="H3406" t="s">
        <v>13</v>
      </c>
      <c r="I3406" s="4">
        <f t="shared" si="160"/>
        <v>-0.19000000000000483</v>
      </c>
      <c r="J3406" s="4">
        <f t="shared" si="161"/>
        <v>1.393499999999996</v>
      </c>
      <c r="K3406" s="13">
        <f t="shared" si="162"/>
        <v>0</v>
      </c>
    </row>
    <row r="3407" spans="1:11" x14ac:dyDescent="0.3">
      <c r="A3407" s="1">
        <v>43257</v>
      </c>
      <c r="B3407">
        <v>5</v>
      </c>
      <c r="C3407" s="4">
        <v>39.077599999999997</v>
      </c>
      <c r="D3407" s="4">
        <v>41.03</v>
      </c>
      <c r="E3407" s="4">
        <v>39.690800000000003</v>
      </c>
      <c r="F3407" t="s">
        <v>8</v>
      </c>
      <c r="G3407" s="6">
        <v>3.26397</v>
      </c>
      <c r="H3407" t="s">
        <v>13</v>
      </c>
      <c r="I3407" s="4">
        <f t="shared" si="160"/>
        <v>0.45000000000000284</v>
      </c>
      <c r="J3407" s="4">
        <f t="shared" si="161"/>
        <v>-0.88919999999999533</v>
      </c>
      <c r="K3407" s="13">
        <f t="shared" si="162"/>
        <v>0</v>
      </c>
    </row>
    <row r="3408" spans="1:11" x14ac:dyDescent="0.3">
      <c r="A3408" s="1">
        <v>43258</v>
      </c>
      <c r="B3408">
        <v>5</v>
      </c>
      <c r="C3408" s="4">
        <v>39.258600000000001</v>
      </c>
      <c r="D3408" s="4">
        <v>41.22</v>
      </c>
      <c r="E3408" s="4">
        <v>42.311199999999999</v>
      </c>
      <c r="F3408" t="s">
        <v>8</v>
      </c>
      <c r="G3408" s="6">
        <v>2.6472899999999999</v>
      </c>
      <c r="H3408" t="s">
        <v>13</v>
      </c>
      <c r="I3408" s="4">
        <f t="shared" si="160"/>
        <v>0.18999999999999773</v>
      </c>
      <c r="J3408" s="4">
        <f t="shared" si="161"/>
        <v>1.2811999999999983</v>
      </c>
      <c r="K3408" s="13">
        <f t="shared" si="162"/>
        <v>1</v>
      </c>
    </row>
    <row r="3409" spans="1:11" x14ac:dyDescent="0.3">
      <c r="A3409" s="1">
        <v>43259</v>
      </c>
      <c r="B3409">
        <v>5</v>
      </c>
      <c r="C3409" s="4">
        <v>39.258600000000001</v>
      </c>
      <c r="D3409" s="4">
        <v>41.22</v>
      </c>
      <c r="E3409" s="4">
        <v>40.855200000000004</v>
      </c>
      <c r="F3409" t="s">
        <v>8</v>
      </c>
      <c r="G3409" s="6">
        <v>0.88508200000000004</v>
      </c>
      <c r="H3409" t="s">
        <v>13</v>
      </c>
      <c r="I3409" s="4">
        <f t="shared" si="160"/>
        <v>0</v>
      </c>
      <c r="J3409" s="4">
        <f t="shared" si="161"/>
        <v>-0.36479999999999535</v>
      </c>
      <c r="K3409" s="13">
        <f t="shared" si="162"/>
        <v>1</v>
      </c>
    </row>
    <row r="3410" spans="1:11" x14ac:dyDescent="0.3">
      <c r="A3410" s="1">
        <v>43262</v>
      </c>
      <c r="B3410">
        <v>5</v>
      </c>
      <c r="C3410" s="4">
        <v>39.258600000000001</v>
      </c>
      <c r="D3410" s="4">
        <v>41.22</v>
      </c>
      <c r="E3410" s="4">
        <v>40.261400000000002</v>
      </c>
      <c r="F3410" t="s">
        <v>8</v>
      </c>
      <c r="G3410" s="6">
        <v>2.3255300000000001</v>
      </c>
      <c r="H3410" t="s">
        <v>13</v>
      </c>
      <c r="I3410" s="4">
        <f t="shared" si="160"/>
        <v>0</v>
      </c>
      <c r="J3410" s="4">
        <f t="shared" si="161"/>
        <v>-0.95859999999999701</v>
      </c>
      <c r="K3410" s="13">
        <f t="shared" si="162"/>
        <v>1</v>
      </c>
    </row>
    <row r="3411" spans="1:11" x14ac:dyDescent="0.3">
      <c r="A3411" s="1">
        <v>43263</v>
      </c>
      <c r="B3411">
        <v>5</v>
      </c>
      <c r="C3411" s="4">
        <v>39.144300000000001</v>
      </c>
      <c r="D3411" s="4">
        <v>41.1</v>
      </c>
      <c r="E3411" s="4">
        <v>41.165700000000001</v>
      </c>
      <c r="F3411" t="s">
        <v>8</v>
      </c>
      <c r="G3411" s="6">
        <v>0.15973599999999999</v>
      </c>
      <c r="H3411" t="s">
        <v>13</v>
      </c>
      <c r="I3411" s="4">
        <f t="shared" si="160"/>
        <v>-0.11999999999999744</v>
      </c>
      <c r="J3411" s="4">
        <f t="shared" si="161"/>
        <v>-5.4299999999997794E-2</v>
      </c>
      <c r="K3411" s="13">
        <f t="shared" si="162"/>
        <v>1</v>
      </c>
    </row>
    <row r="3412" spans="1:11" x14ac:dyDescent="0.3">
      <c r="A3412" s="1">
        <v>43264</v>
      </c>
      <c r="B3412">
        <v>5</v>
      </c>
      <c r="C3412" s="4">
        <v>39.163400000000003</v>
      </c>
      <c r="D3412" s="4">
        <v>41.12</v>
      </c>
      <c r="E3412" s="4">
        <v>41.457099999999997</v>
      </c>
      <c r="F3412" t="s">
        <v>8</v>
      </c>
      <c r="G3412" s="6">
        <v>0.81984599999999996</v>
      </c>
      <c r="H3412" t="s">
        <v>13</v>
      </c>
      <c r="I3412" s="4">
        <f t="shared" si="160"/>
        <v>1.9999999999996021E-2</v>
      </c>
      <c r="J3412" s="4">
        <f t="shared" si="161"/>
        <v>0.35709999999999553</v>
      </c>
      <c r="K3412" s="13">
        <f t="shared" si="162"/>
        <v>1</v>
      </c>
    </row>
    <row r="3413" spans="1:11" x14ac:dyDescent="0.3">
      <c r="A3413" s="1">
        <v>43265</v>
      </c>
      <c r="B3413">
        <v>5</v>
      </c>
      <c r="C3413" s="4">
        <v>39.039499999999997</v>
      </c>
      <c r="D3413" s="4">
        <v>40.99</v>
      </c>
      <c r="E3413" s="4">
        <v>40.989400000000003</v>
      </c>
      <c r="F3413" t="s">
        <v>8</v>
      </c>
      <c r="G3413" s="6">
        <v>1.40256E-3</v>
      </c>
      <c r="H3413" t="s">
        <v>13</v>
      </c>
      <c r="I3413" s="4">
        <f t="shared" si="160"/>
        <v>-0.12999999999999545</v>
      </c>
      <c r="J3413" s="4">
        <f t="shared" si="161"/>
        <v>-0.13059999999999405</v>
      </c>
      <c r="K3413" s="13">
        <f t="shared" si="162"/>
        <v>1</v>
      </c>
    </row>
    <row r="3414" spans="1:11" x14ac:dyDescent="0.3">
      <c r="A3414" s="1">
        <v>43266</v>
      </c>
      <c r="B3414">
        <v>5</v>
      </c>
      <c r="C3414" s="4">
        <v>38.610999999999997</v>
      </c>
      <c r="D3414" s="4">
        <v>40.54</v>
      </c>
      <c r="E3414" s="4">
        <v>41.037999999999997</v>
      </c>
      <c r="F3414" t="s">
        <v>8</v>
      </c>
      <c r="G3414" s="6">
        <v>1.22844</v>
      </c>
      <c r="H3414" t="s">
        <v>13</v>
      </c>
      <c r="I3414" s="4">
        <f t="shared" si="160"/>
        <v>-0.45000000000000284</v>
      </c>
      <c r="J3414" s="4">
        <f t="shared" si="161"/>
        <v>4.7999999999994714E-2</v>
      </c>
      <c r="K3414" s="13">
        <f t="shared" si="162"/>
        <v>0</v>
      </c>
    </row>
    <row r="3415" spans="1:11" x14ac:dyDescent="0.3">
      <c r="A3415" s="1">
        <v>43269</v>
      </c>
      <c r="B3415">
        <v>5</v>
      </c>
      <c r="C3415" s="4">
        <v>38.5824</v>
      </c>
      <c r="D3415" s="4">
        <v>40.51</v>
      </c>
      <c r="E3415" s="4">
        <v>40.457700000000003</v>
      </c>
      <c r="F3415" t="s">
        <v>8</v>
      </c>
      <c r="G3415" s="6">
        <v>0.129195</v>
      </c>
      <c r="H3415" t="s">
        <v>13</v>
      </c>
      <c r="I3415" s="4">
        <f t="shared" si="160"/>
        <v>-3.0000000000001137E-2</v>
      </c>
      <c r="J3415" s="4">
        <f t="shared" si="161"/>
        <v>-8.2299999999996487E-2</v>
      </c>
      <c r="K3415" s="13">
        <f t="shared" si="162"/>
        <v>1</v>
      </c>
    </row>
    <row r="3416" spans="1:11" x14ac:dyDescent="0.3">
      <c r="A3416" s="1">
        <v>43270</v>
      </c>
      <c r="B3416">
        <v>5</v>
      </c>
      <c r="C3416" s="4">
        <v>37.848999999999997</v>
      </c>
      <c r="D3416" s="4">
        <v>39.74</v>
      </c>
      <c r="E3416" s="4">
        <v>40.476700000000001</v>
      </c>
      <c r="F3416" t="s">
        <v>8</v>
      </c>
      <c r="G3416" s="6">
        <v>1.8536900000000001</v>
      </c>
      <c r="H3416" t="s">
        <v>13</v>
      </c>
      <c r="I3416" s="4">
        <f t="shared" si="160"/>
        <v>-0.76999999999999602</v>
      </c>
      <c r="J3416" s="4">
        <f t="shared" si="161"/>
        <v>-3.3299999999996999E-2</v>
      </c>
      <c r="K3416" s="13">
        <f t="shared" si="162"/>
        <v>1</v>
      </c>
    </row>
    <row r="3417" spans="1:11" x14ac:dyDescent="0.3">
      <c r="A3417" s="1">
        <v>43271</v>
      </c>
      <c r="B3417">
        <v>5</v>
      </c>
      <c r="C3417" s="4">
        <v>37.868099999999998</v>
      </c>
      <c r="D3417" s="4">
        <v>39.76</v>
      </c>
      <c r="E3417" s="4">
        <v>38.899099999999997</v>
      </c>
      <c r="F3417" t="s">
        <v>8</v>
      </c>
      <c r="G3417" s="6">
        <v>2.16533</v>
      </c>
      <c r="H3417" t="s">
        <v>13</v>
      </c>
      <c r="I3417" s="4">
        <f t="shared" si="160"/>
        <v>1.9999999999996021E-2</v>
      </c>
      <c r="J3417" s="4">
        <f t="shared" si="161"/>
        <v>-0.84090000000000487</v>
      </c>
      <c r="K3417" s="13">
        <f t="shared" si="162"/>
        <v>0</v>
      </c>
    </row>
    <row r="3418" spans="1:11" x14ac:dyDescent="0.3">
      <c r="A3418" s="1">
        <v>43272</v>
      </c>
      <c r="B3418">
        <v>5</v>
      </c>
      <c r="C3418" s="4">
        <v>37.115000000000002</v>
      </c>
      <c r="D3418" s="4">
        <v>38.44</v>
      </c>
      <c r="E3418" s="4">
        <v>40.9437</v>
      </c>
      <c r="F3418" t="s">
        <v>8</v>
      </c>
      <c r="G3418" s="6">
        <v>6.5132599999999998</v>
      </c>
      <c r="H3418" t="s">
        <v>13</v>
      </c>
      <c r="I3418" s="4">
        <f t="shared" si="160"/>
        <v>-1.3200000000000003</v>
      </c>
      <c r="J3418" s="4">
        <f t="shared" si="161"/>
        <v>1.1837000000000018</v>
      </c>
      <c r="K3418" s="13">
        <f t="shared" si="162"/>
        <v>0</v>
      </c>
    </row>
    <row r="3419" spans="1:11" x14ac:dyDescent="0.3">
      <c r="A3419" s="1">
        <v>43273</v>
      </c>
      <c r="B3419">
        <v>5</v>
      </c>
      <c r="C3419" s="4">
        <v>37.163200000000003</v>
      </c>
      <c r="D3419" s="4">
        <v>38.49</v>
      </c>
      <c r="E3419" s="4">
        <v>35.506500000000003</v>
      </c>
      <c r="F3419" t="s">
        <v>8</v>
      </c>
      <c r="G3419" s="6">
        <v>7.7514399999999997</v>
      </c>
      <c r="H3419" t="s">
        <v>13</v>
      </c>
      <c r="I3419" s="4">
        <f t="shared" si="160"/>
        <v>5.0000000000004263E-2</v>
      </c>
      <c r="J3419" s="4">
        <f t="shared" si="161"/>
        <v>-2.9334999999999951</v>
      </c>
      <c r="K3419" s="13">
        <f t="shared" si="162"/>
        <v>0</v>
      </c>
    </row>
    <row r="3420" spans="1:11" x14ac:dyDescent="0.3">
      <c r="A3420" s="1">
        <v>43276</v>
      </c>
      <c r="B3420">
        <v>5</v>
      </c>
      <c r="C3420" s="4">
        <v>36.3812</v>
      </c>
      <c r="D3420" s="4">
        <v>37.68</v>
      </c>
      <c r="E3420" s="4">
        <v>40.698300000000003</v>
      </c>
      <c r="F3420" t="s">
        <v>8</v>
      </c>
      <c r="G3420" s="6">
        <v>8.0102700000000002</v>
      </c>
      <c r="H3420" t="s">
        <v>13</v>
      </c>
      <c r="I3420" s="4">
        <f t="shared" si="160"/>
        <v>-0.81000000000000227</v>
      </c>
      <c r="J3420" s="4">
        <f t="shared" si="161"/>
        <v>2.2083000000000013</v>
      </c>
      <c r="K3420" s="13">
        <f t="shared" si="162"/>
        <v>0</v>
      </c>
    </row>
    <row r="3421" spans="1:11" x14ac:dyDescent="0.3">
      <c r="A3421" s="1">
        <v>43277</v>
      </c>
      <c r="B3421">
        <v>5</v>
      </c>
      <c r="C3421" s="4">
        <v>36.4101</v>
      </c>
      <c r="D3421" s="4">
        <v>37.71</v>
      </c>
      <c r="E3421" s="4">
        <v>36.0533</v>
      </c>
      <c r="F3421" t="s">
        <v>8</v>
      </c>
      <c r="G3421" s="6">
        <v>4.3932000000000002</v>
      </c>
      <c r="H3421" t="s">
        <v>13</v>
      </c>
      <c r="I3421" s="4">
        <f t="shared" si="160"/>
        <v>3.0000000000001137E-2</v>
      </c>
      <c r="J3421" s="4">
        <f t="shared" si="161"/>
        <v>-1.6266999999999996</v>
      </c>
      <c r="K3421" s="13">
        <f t="shared" si="162"/>
        <v>0</v>
      </c>
    </row>
    <row r="3422" spans="1:11" x14ac:dyDescent="0.3">
      <c r="A3422" s="1">
        <v>43278</v>
      </c>
      <c r="B3422">
        <v>5</v>
      </c>
      <c r="C3422" s="4">
        <v>36.072200000000002</v>
      </c>
      <c r="D3422" s="4">
        <v>37.36</v>
      </c>
      <c r="E3422" s="4">
        <v>38.911099999999998</v>
      </c>
      <c r="F3422" t="s">
        <v>8</v>
      </c>
      <c r="G3422" s="6">
        <v>4.1517999999999997</v>
      </c>
      <c r="H3422" t="s">
        <v>13</v>
      </c>
      <c r="I3422" s="4">
        <f t="shared" si="160"/>
        <v>-0.35000000000000142</v>
      </c>
      <c r="J3422" s="4">
        <f t="shared" si="161"/>
        <v>1.2010999999999967</v>
      </c>
      <c r="K3422" s="13">
        <f t="shared" si="162"/>
        <v>0</v>
      </c>
    </row>
    <row r="3423" spans="1:11" x14ac:dyDescent="0.3">
      <c r="A3423" s="1">
        <v>43279</v>
      </c>
      <c r="B3423">
        <v>5</v>
      </c>
      <c r="C3423" s="4">
        <v>35.8598</v>
      </c>
      <c r="D3423" s="4">
        <v>37.14</v>
      </c>
      <c r="E3423" s="4">
        <v>36.859099999999998</v>
      </c>
      <c r="F3423" t="s">
        <v>8</v>
      </c>
      <c r="G3423" s="6">
        <v>0.75620500000000002</v>
      </c>
      <c r="H3423" t="s">
        <v>13</v>
      </c>
      <c r="I3423" s="4">
        <f t="shared" si="160"/>
        <v>-0.21999999999999886</v>
      </c>
      <c r="J3423" s="4">
        <f t="shared" si="161"/>
        <v>-0.50090000000000146</v>
      </c>
      <c r="K3423" s="13">
        <f t="shared" si="162"/>
        <v>1</v>
      </c>
    </row>
    <row r="3424" spans="1:11" x14ac:dyDescent="0.3">
      <c r="A3424" s="1">
        <v>43280</v>
      </c>
      <c r="B3424">
        <v>5</v>
      </c>
      <c r="C3424" s="4">
        <v>35.8887</v>
      </c>
      <c r="D3424" s="4">
        <v>37.17</v>
      </c>
      <c r="E3424" s="4">
        <v>36.743200000000002</v>
      </c>
      <c r="F3424" t="s">
        <v>8</v>
      </c>
      <c r="G3424" s="6">
        <v>1.1481699999999999</v>
      </c>
      <c r="H3424" t="s">
        <v>13</v>
      </c>
      <c r="I3424" s="4">
        <f t="shared" si="160"/>
        <v>3.0000000000001137E-2</v>
      </c>
      <c r="J3424" s="4">
        <f t="shared" si="161"/>
        <v>-0.39679999999999893</v>
      </c>
      <c r="K3424" s="13">
        <f t="shared" si="162"/>
        <v>0</v>
      </c>
    </row>
    <row r="3425" spans="1:11" x14ac:dyDescent="0.3">
      <c r="A3425" s="1">
        <v>43283</v>
      </c>
      <c r="B3425">
        <v>5</v>
      </c>
      <c r="C3425" s="4">
        <v>35.444600000000001</v>
      </c>
      <c r="D3425" s="4">
        <v>36.71</v>
      </c>
      <c r="E3425" s="4">
        <v>37.3035</v>
      </c>
      <c r="F3425" t="s">
        <v>8</v>
      </c>
      <c r="G3425" s="6">
        <v>1.61673</v>
      </c>
      <c r="H3425" t="s">
        <v>13</v>
      </c>
      <c r="I3425" s="4">
        <f t="shared" si="160"/>
        <v>-0.46000000000000085</v>
      </c>
      <c r="J3425" s="4">
        <f t="shared" si="161"/>
        <v>0.13349999999999795</v>
      </c>
      <c r="K3425" s="13">
        <f t="shared" si="162"/>
        <v>0</v>
      </c>
    </row>
    <row r="3426" spans="1:11" x14ac:dyDescent="0.3">
      <c r="A3426" s="1">
        <v>43284</v>
      </c>
      <c r="B3426">
        <v>5</v>
      </c>
      <c r="C3426" s="4">
        <v>35.386699999999998</v>
      </c>
      <c r="D3426" s="4">
        <v>36.65</v>
      </c>
      <c r="E3426" s="4">
        <v>36.0398</v>
      </c>
      <c r="F3426" t="s">
        <v>8</v>
      </c>
      <c r="G3426" s="6">
        <v>1.6650400000000001</v>
      </c>
      <c r="H3426" t="s">
        <v>13</v>
      </c>
      <c r="I3426" s="4">
        <f t="shared" si="160"/>
        <v>-6.0000000000002274E-2</v>
      </c>
      <c r="J3426" s="4">
        <f t="shared" si="161"/>
        <v>-0.67020000000000124</v>
      </c>
      <c r="K3426" s="13">
        <f t="shared" si="162"/>
        <v>1</v>
      </c>
    </row>
    <row r="3427" spans="1:11" x14ac:dyDescent="0.3">
      <c r="A3427" s="1">
        <v>43286</v>
      </c>
      <c r="B3427">
        <v>5</v>
      </c>
      <c r="C3427" s="4">
        <v>35.753599999999999</v>
      </c>
      <c r="D3427" s="4">
        <v>37.03</v>
      </c>
      <c r="E3427" s="4">
        <v>36.912399999999998</v>
      </c>
      <c r="F3427" t="s">
        <v>8</v>
      </c>
      <c r="G3427" s="6">
        <v>0.31747500000000001</v>
      </c>
      <c r="H3427" t="s">
        <v>13</v>
      </c>
      <c r="I3427" s="4">
        <f t="shared" si="160"/>
        <v>0.38000000000000256</v>
      </c>
      <c r="J3427" s="4">
        <f t="shared" si="161"/>
        <v>0.26239999999999952</v>
      </c>
      <c r="K3427" s="13">
        <f t="shared" si="162"/>
        <v>1</v>
      </c>
    </row>
    <row r="3428" spans="1:11" x14ac:dyDescent="0.3">
      <c r="A3428" s="1">
        <v>43287</v>
      </c>
      <c r="B3428">
        <v>5</v>
      </c>
      <c r="C3428" s="4">
        <v>36.014299999999999</v>
      </c>
      <c r="D3428" s="4">
        <v>37.299999999999997</v>
      </c>
      <c r="E3428" s="4">
        <v>37.7639</v>
      </c>
      <c r="F3428" t="s">
        <v>8</v>
      </c>
      <c r="G3428" s="6">
        <v>1.2437100000000001</v>
      </c>
      <c r="H3428" t="s">
        <v>13</v>
      </c>
      <c r="I3428" s="4">
        <f t="shared" si="160"/>
        <v>0.26999999999999602</v>
      </c>
      <c r="J3428" s="4">
        <f t="shared" si="161"/>
        <v>0.73389999999999844</v>
      </c>
      <c r="K3428" s="13">
        <f t="shared" si="162"/>
        <v>1</v>
      </c>
    </row>
    <row r="3429" spans="1:11" x14ac:dyDescent="0.3">
      <c r="A3429" s="1">
        <v>43290</v>
      </c>
      <c r="B3429">
        <v>5</v>
      </c>
      <c r="C3429" s="4">
        <v>36.188099999999999</v>
      </c>
      <c r="D3429" s="4">
        <v>37.479999999999997</v>
      </c>
      <c r="E3429" s="4">
        <v>37.747599999999998</v>
      </c>
      <c r="F3429" t="s">
        <v>8</v>
      </c>
      <c r="G3429" s="6">
        <v>0.71402500000000002</v>
      </c>
      <c r="H3429" t="s">
        <v>13</v>
      </c>
      <c r="I3429" s="4">
        <f t="shared" si="160"/>
        <v>0.17999999999999972</v>
      </c>
      <c r="J3429" s="4">
        <f t="shared" si="161"/>
        <v>0.44760000000000133</v>
      </c>
      <c r="K3429" s="13">
        <f t="shared" si="162"/>
        <v>1</v>
      </c>
    </row>
    <row r="3430" spans="1:11" x14ac:dyDescent="0.3">
      <c r="A3430" s="1">
        <v>43291</v>
      </c>
      <c r="B3430">
        <v>5</v>
      </c>
      <c r="C3430" s="4">
        <v>36.3812</v>
      </c>
      <c r="D3430" s="4">
        <v>37.68</v>
      </c>
      <c r="E3430" s="4">
        <v>37.601900000000001</v>
      </c>
      <c r="F3430" t="s">
        <v>8</v>
      </c>
      <c r="G3430" s="6">
        <v>0.20735799999999999</v>
      </c>
      <c r="H3430" t="s">
        <v>13</v>
      </c>
      <c r="I3430" s="4">
        <f t="shared" si="160"/>
        <v>0.20000000000000284</v>
      </c>
      <c r="J3430" s="4">
        <f t="shared" si="161"/>
        <v>0.12190000000000367</v>
      </c>
      <c r="K3430" s="13">
        <f t="shared" si="162"/>
        <v>1</v>
      </c>
    </row>
    <row r="3431" spans="1:11" x14ac:dyDescent="0.3">
      <c r="A3431" s="1">
        <v>43292</v>
      </c>
      <c r="B3431">
        <v>5</v>
      </c>
      <c r="C3431" s="4">
        <v>35.570099999999996</v>
      </c>
      <c r="D3431" s="4">
        <v>36.840000000000003</v>
      </c>
      <c r="E3431" s="4">
        <v>37.480400000000003</v>
      </c>
      <c r="F3431" t="s">
        <v>8</v>
      </c>
      <c r="G3431" s="6">
        <v>1.73824</v>
      </c>
      <c r="H3431" t="s">
        <v>13</v>
      </c>
      <c r="I3431" s="4">
        <f t="shared" si="160"/>
        <v>-0.83999999999999631</v>
      </c>
      <c r="J3431" s="4">
        <f t="shared" si="161"/>
        <v>-0.19959999999999667</v>
      </c>
      <c r="K3431" s="13">
        <f t="shared" si="162"/>
        <v>1</v>
      </c>
    </row>
    <row r="3432" spans="1:11" x14ac:dyDescent="0.3">
      <c r="A3432" s="1">
        <v>43293</v>
      </c>
      <c r="B3432">
        <v>5</v>
      </c>
      <c r="C3432" s="4">
        <v>35.763199999999998</v>
      </c>
      <c r="D3432" s="4">
        <v>37.04</v>
      </c>
      <c r="E3432" s="4">
        <v>35.8977</v>
      </c>
      <c r="F3432" t="s">
        <v>8</v>
      </c>
      <c r="G3432" s="6">
        <v>3.0839699999999999</v>
      </c>
      <c r="H3432" t="s">
        <v>13</v>
      </c>
      <c r="I3432" s="4">
        <f t="shared" si="160"/>
        <v>0.19999999999999574</v>
      </c>
      <c r="J3432" s="4">
        <f t="shared" si="161"/>
        <v>-0.94230000000000302</v>
      </c>
      <c r="K3432" s="13">
        <f t="shared" si="162"/>
        <v>0</v>
      </c>
    </row>
    <row r="3433" spans="1:11" x14ac:dyDescent="0.3">
      <c r="A3433" s="1">
        <v>43294</v>
      </c>
      <c r="B3433">
        <v>5</v>
      </c>
      <c r="C3433" s="4">
        <v>35.811500000000002</v>
      </c>
      <c r="D3433" s="4">
        <v>37.090000000000003</v>
      </c>
      <c r="E3433" s="4">
        <v>38.702100000000002</v>
      </c>
      <c r="F3433" t="s">
        <v>8</v>
      </c>
      <c r="G3433" s="6">
        <v>4.3465600000000002</v>
      </c>
      <c r="H3433" t="s">
        <v>13</v>
      </c>
      <c r="I3433" s="4">
        <f t="shared" si="160"/>
        <v>5.0000000000004263E-2</v>
      </c>
      <c r="J3433" s="4">
        <f t="shared" si="161"/>
        <v>1.6621000000000024</v>
      </c>
      <c r="K3433" s="13">
        <f t="shared" si="162"/>
        <v>1</v>
      </c>
    </row>
    <row r="3434" spans="1:11" x14ac:dyDescent="0.3">
      <c r="A3434" s="1">
        <v>43297</v>
      </c>
      <c r="B3434">
        <v>5</v>
      </c>
      <c r="C3434" s="4">
        <v>35.579799999999999</v>
      </c>
      <c r="D3434" s="4">
        <v>36.85</v>
      </c>
      <c r="E3434" s="4">
        <v>36.208100000000002</v>
      </c>
      <c r="F3434" t="s">
        <v>8</v>
      </c>
      <c r="G3434" s="6">
        <v>1.74186</v>
      </c>
      <c r="H3434" t="s">
        <v>13</v>
      </c>
      <c r="I3434" s="4">
        <f t="shared" si="160"/>
        <v>-0.24000000000000199</v>
      </c>
      <c r="J3434" s="4">
        <f t="shared" si="161"/>
        <v>-0.88190000000000168</v>
      </c>
      <c r="K3434" s="13">
        <f t="shared" si="162"/>
        <v>1</v>
      </c>
    </row>
    <row r="3435" spans="1:11" x14ac:dyDescent="0.3">
      <c r="A3435" s="1">
        <v>43298</v>
      </c>
      <c r="B3435">
        <v>5</v>
      </c>
      <c r="C3435" s="4">
        <v>36.159100000000002</v>
      </c>
      <c r="D3435" s="4">
        <v>37.450000000000003</v>
      </c>
      <c r="E3435" s="4">
        <v>35.797499999999999</v>
      </c>
      <c r="F3435" t="s">
        <v>8</v>
      </c>
      <c r="G3435" s="6">
        <v>4.4126200000000004</v>
      </c>
      <c r="H3435" t="s">
        <v>13</v>
      </c>
      <c r="I3435" s="4">
        <f t="shared" si="160"/>
        <v>0.60000000000000142</v>
      </c>
      <c r="J3435" s="4">
        <f t="shared" si="161"/>
        <v>-1.052500000000002</v>
      </c>
      <c r="K3435" s="13">
        <f t="shared" si="162"/>
        <v>0</v>
      </c>
    </row>
    <row r="3436" spans="1:11" x14ac:dyDescent="0.3">
      <c r="A3436" s="1">
        <v>43299</v>
      </c>
      <c r="B3436">
        <v>5</v>
      </c>
      <c r="C3436" s="4">
        <v>36.101199999999999</v>
      </c>
      <c r="D3436" s="4">
        <v>37.39</v>
      </c>
      <c r="E3436" s="4">
        <v>39.326599999999999</v>
      </c>
      <c r="F3436" t="s">
        <v>8</v>
      </c>
      <c r="G3436" s="6">
        <v>5.1794500000000001</v>
      </c>
      <c r="H3436" t="s">
        <v>13</v>
      </c>
      <c r="I3436" s="4">
        <f t="shared" si="160"/>
        <v>-6.0000000000002274E-2</v>
      </c>
      <c r="J3436" s="4">
        <f t="shared" si="161"/>
        <v>1.8765999999999963</v>
      </c>
      <c r="K3436" s="13">
        <f t="shared" si="162"/>
        <v>0</v>
      </c>
    </row>
    <row r="3437" spans="1:11" x14ac:dyDescent="0.3">
      <c r="A3437" s="1">
        <v>43300</v>
      </c>
      <c r="B3437">
        <v>5</v>
      </c>
      <c r="C3437" s="4">
        <v>35.9756</v>
      </c>
      <c r="D3437" s="4">
        <v>37.26</v>
      </c>
      <c r="E3437" s="4">
        <v>35.976999999999997</v>
      </c>
      <c r="F3437" t="s">
        <v>8</v>
      </c>
      <c r="G3437" s="6">
        <v>3.4434999999999998</v>
      </c>
      <c r="H3437" t="s">
        <v>13</v>
      </c>
      <c r="I3437" s="4">
        <f t="shared" si="160"/>
        <v>-0.13000000000000256</v>
      </c>
      <c r="J3437" s="4">
        <f t="shared" si="161"/>
        <v>-1.4130000000000038</v>
      </c>
      <c r="K3437" s="13">
        <f t="shared" si="162"/>
        <v>1</v>
      </c>
    </row>
    <row r="3438" spans="1:11" x14ac:dyDescent="0.3">
      <c r="A3438" s="1">
        <v>43301</v>
      </c>
      <c r="B3438">
        <v>5</v>
      </c>
      <c r="C3438" s="4">
        <v>35.869399999999999</v>
      </c>
      <c r="D3438" s="4">
        <v>37.15</v>
      </c>
      <c r="E3438" s="4">
        <v>37.5321</v>
      </c>
      <c r="F3438" t="s">
        <v>8</v>
      </c>
      <c r="G3438" s="6">
        <v>1.0286500000000001</v>
      </c>
      <c r="H3438" t="s">
        <v>13</v>
      </c>
      <c r="I3438" s="4">
        <f t="shared" si="160"/>
        <v>-0.10999999999999943</v>
      </c>
      <c r="J3438" s="4">
        <f t="shared" si="161"/>
        <v>0.27210000000000178</v>
      </c>
      <c r="K3438" s="13">
        <f t="shared" si="162"/>
        <v>0</v>
      </c>
    </row>
    <row r="3439" spans="1:11" x14ac:dyDescent="0.3">
      <c r="A3439" s="1">
        <v>43304</v>
      </c>
      <c r="B3439">
        <v>5</v>
      </c>
      <c r="C3439" s="4">
        <v>35.676299999999998</v>
      </c>
      <c r="D3439" s="4">
        <v>36.950000000000003</v>
      </c>
      <c r="E3439" s="4">
        <v>38.098300000000002</v>
      </c>
      <c r="F3439" t="s">
        <v>8</v>
      </c>
      <c r="G3439" s="6">
        <v>3.1078299999999999</v>
      </c>
      <c r="H3439" t="s">
        <v>13</v>
      </c>
      <c r="I3439" s="4">
        <f t="shared" si="160"/>
        <v>-0.19999999999999574</v>
      </c>
      <c r="J3439" s="4">
        <f t="shared" si="161"/>
        <v>0.94830000000000325</v>
      </c>
      <c r="K3439" s="13">
        <f t="shared" si="162"/>
        <v>0</v>
      </c>
    </row>
    <row r="3440" spans="1:11" x14ac:dyDescent="0.3">
      <c r="A3440" s="1">
        <v>43305</v>
      </c>
      <c r="B3440">
        <v>5</v>
      </c>
      <c r="C3440" s="4">
        <v>36.352200000000003</v>
      </c>
      <c r="D3440" s="4">
        <v>37.65</v>
      </c>
      <c r="E3440" s="4">
        <v>36.582000000000001</v>
      </c>
      <c r="F3440" t="s">
        <v>8</v>
      </c>
      <c r="G3440" s="6">
        <v>2.8366199999999999</v>
      </c>
      <c r="H3440" t="s">
        <v>13</v>
      </c>
      <c r="I3440" s="4">
        <f t="shared" si="160"/>
        <v>0.69999999999999574</v>
      </c>
      <c r="J3440" s="4">
        <f t="shared" si="161"/>
        <v>-0.3680000000000021</v>
      </c>
      <c r="K3440" s="13">
        <f t="shared" si="162"/>
        <v>0</v>
      </c>
    </row>
    <row r="3441" spans="1:11" x14ac:dyDescent="0.3">
      <c r="A3441" s="1">
        <v>43306</v>
      </c>
      <c r="B3441">
        <v>5</v>
      </c>
      <c r="C3441" s="4">
        <v>36.564599999999999</v>
      </c>
      <c r="D3441" s="4">
        <v>37.869999999999997</v>
      </c>
      <c r="E3441" s="4">
        <v>38.7654</v>
      </c>
      <c r="F3441" t="s">
        <v>8</v>
      </c>
      <c r="G3441" s="6">
        <v>2.3644500000000002</v>
      </c>
      <c r="H3441" t="s">
        <v>13</v>
      </c>
      <c r="I3441" s="4">
        <f t="shared" si="160"/>
        <v>0.21999999999999886</v>
      </c>
      <c r="J3441" s="4">
        <f t="shared" si="161"/>
        <v>1.1154000000000011</v>
      </c>
      <c r="K3441" s="13">
        <f t="shared" si="162"/>
        <v>1</v>
      </c>
    </row>
    <row r="3442" spans="1:11" x14ac:dyDescent="0.3">
      <c r="A3442" s="1">
        <v>43307</v>
      </c>
      <c r="B3442">
        <v>5</v>
      </c>
      <c r="C3442" s="4">
        <v>36.110799999999998</v>
      </c>
      <c r="D3442" s="4">
        <v>37.4</v>
      </c>
      <c r="E3442" s="4">
        <v>37.508600000000001</v>
      </c>
      <c r="F3442" t="s">
        <v>8</v>
      </c>
      <c r="G3442" s="6">
        <v>0.29035499999999997</v>
      </c>
      <c r="H3442" t="s">
        <v>13</v>
      </c>
      <c r="I3442" s="4">
        <f t="shared" si="160"/>
        <v>-0.46999999999999886</v>
      </c>
      <c r="J3442" s="4">
        <f t="shared" si="161"/>
        <v>-0.36139999999999617</v>
      </c>
      <c r="K3442" s="13">
        <f t="shared" si="162"/>
        <v>1</v>
      </c>
    </row>
    <row r="3443" spans="1:11" x14ac:dyDescent="0.3">
      <c r="A3443" s="1">
        <v>43308</v>
      </c>
      <c r="B3443">
        <v>5</v>
      </c>
      <c r="C3443" s="4">
        <v>36.0625</v>
      </c>
      <c r="D3443" s="4">
        <v>37.35</v>
      </c>
      <c r="E3443" s="4">
        <v>36.438400000000001</v>
      </c>
      <c r="F3443" t="s">
        <v>8</v>
      </c>
      <c r="G3443" s="6">
        <v>2.4405899999999998</v>
      </c>
      <c r="H3443" t="s">
        <v>13</v>
      </c>
      <c r="I3443" s="4">
        <f t="shared" si="160"/>
        <v>-4.9999999999997158E-2</v>
      </c>
      <c r="J3443" s="4">
        <f t="shared" si="161"/>
        <v>-0.96159999999999712</v>
      </c>
      <c r="K3443" s="13">
        <f t="shared" si="162"/>
        <v>1</v>
      </c>
    </row>
    <row r="3444" spans="1:11" x14ac:dyDescent="0.3">
      <c r="A3444" s="1">
        <v>43311</v>
      </c>
      <c r="B3444">
        <v>5</v>
      </c>
      <c r="C3444" s="4">
        <v>36.197699999999998</v>
      </c>
      <c r="D3444" s="4">
        <v>37.49</v>
      </c>
      <c r="E3444" s="4">
        <v>37.707599999999999</v>
      </c>
      <c r="F3444" t="s">
        <v>8</v>
      </c>
      <c r="G3444" s="6">
        <v>0.580349</v>
      </c>
      <c r="H3444" t="s">
        <v>13</v>
      </c>
      <c r="I3444" s="4">
        <f t="shared" si="160"/>
        <v>0.14000000000000057</v>
      </c>
      <c r="J3444" s="4">
        <f t="shared" si="161"/>
        <v>0.35759999999999792</v>
      </c>
      <c r="K3444" s="13">
        <f t="shared" si="162"/>
        <v>1</v>
      </c>
    </row>
    <row r="3445" spans="1:11" x14ac:dyDescent="0.3">
      <c r="A3445" s="1">
        <v>43312</v>
      </c>
      <c r="B3445">
        <v>5</v>
      </c>
      <c r="C3445" s="4">
        <v>36.159100000000002</v>
      </c>
      <c r="D3445" s="4">
        <v>37.450000000000003</v>
      </c>
      <c r="E3445" s="4">
        <v>38.141199999999998</v>
      </c>
      <c r="F3445" t="s">
        <v>8</v>
      </c>
      <c r="G3445" s="6">
        <v>1.8456900000000001</v>
      </c>
      <c r="H3445" t="s">
        <v>13</v>
      </c>
      <c r="I3445" s="4">
        <f t="shared" si="160"/>
        <v>-3.9999999999999147E-2</v>
      </c>
      <c r="J3445" s="4">
        <f t="shared" si="161"/>
        <v>0.65119999999999578</v>
      </c>
      <c r="K3445" s="13">
        <f t="shared" si="162"/>
        <v>0</v>
      </c>
    </row>
    <row r="3446" spans="1:11" x14ac:dyDescent="0.3">
      <c r="A3446" s="1">
        <v>43313</v>
      </c>
      <c r="B3446">
        <v>5</v>
      </c>
      <c r="C3446" s="4">
        <v>35.811500000000002</v>
      </c>
      <c r="D3446" s="4">
        <v>37.090000000000003</v>
      </c>
      <c r="E3446" s="4">
        <v>37.312399999999997</v>
      </c>
      <c r="F3446" t="s">
        <v>8</v>
      </c>
      <c r="G3446" s="6">
        <v>0.59972999999999999</v>
      </c>
      <c r="H3446" t="s">
        <v>13</v>
      </c>
      <c r="I3446" s="4">
        <f t="shared" si="160"/>
        <v>-0.35999999999999943</v>
      </c>
      <c r="J3446" s="4">
        <f t="shared" si="161"/>
        <v>-0.13760000000000616</v>
      </c>
      <c r="K3446" s="13">
        <f t="shared" si="162"/>
        <v>1</v>
      </c>
    </row>
    <row r="3447" spans="1:11" x14ac:dyDescent="0.3">
      <c r="A3447" s="1">
        <v>43314</v>
      </c>
      <c r="B3447">
        <v>5</v>
      </c>
      <c r="C3447" s="4">
        <v>35.589399999999998</v>
      </c>
      <c r="D3447" s="4">
        <v>36.86</v>
      </c>
      <c r="E3447" s="4">
        <v>36.767200000000003</v>
      </c>
      <c r="F3447" t="s">
        <v>8</v>
      </c>
      <c r="G3447" s="6">
        <v>0.25180999999999998</v>
      </c>
      <c r="H3447" t="s">
        <v>13</v>
      </c>
      <c r="I3447" s="4">
        <f t="shared" si="160"/>
        <v>-0.23000000000000398</v>
      </c>
      <c r="J3447" s="4">
        <f t="shared" si="161"/>
        <v>-0.32280000000000086</v>
      </c>
      <c r="K3447" s="13">
        <f t="shared" si="162"/>
        <v>1</v>
      </c>
    </row>
    <row r="3448" spans="1:11" x14ac:dyDescent="0.3">
      <c r="A3448" s="1">
        <v>43315</v>
      </c>
      <c r="B3448">
        <v>5</v>
      </c>
      <c r="C3448" s="4">
        <v>35.8887</v>
      </c>
      <c r="D3448" s="4">
        <v>37.17</v>
      </c>
      <c r="E3448" s="4">
        <v>36.619300000000003</v>
      </c>
      <c r="F3448" t="s">
        <v>8</v>
      </c>
      <c r="G3448" s="6">
        <v>1.4816400000000001</v>
      </c>
      <c r="H3448" t="s">
        <v>13</v>
      </c>
      <c r="I3448" s="4">
        <f t="shared" si="160"/>
        <v>0.31000000000000227</v>
      </c>
      <c r="J3448" s="4">
        <f t="shared" si="161"/>
        <v>-0.24069999999999681</v>
      </c>
      <c r="K3448" s="13">
        <f t="shared" si="162"/>
        <v>0</v>
      </c>
    </row>
    <row r="3449" spans="1:11" x14ac:dyDescent="0.3">
      <c r="A3449" s="1">
        <v>43318</v>
      </c>
      <c r="B3449">
        <v>5</v>
      </c>
      <c r="C3449" s="4">
        <v>35.927399999999999</v>
      </c>
      <c r="D3449" s="4">
        <v>37.21</v>
      </c>
      <c r="E3449" s="4">
        <v>37.381300000000003</v>
      </c>
      <c r="F3449" t="s">
        <v>8</v>
      </c>
      <c r="G3449" s="6">
        <v>0.46038600000000002</v>
      </c>
      <c r="H3449" t="s">
        <v>13</v>
      </c>
      <c r="I3449" s="4">
        <f t="shared" si="160"/>
        <v>3.9999999999999147E-2</v>
      </c>
      <c r="J3449" s="4">
        <f t="shared" si="161"/>
        <v>0.21130000000000138</v>
      </c>
      <c r="K3449" s="13">
        <f t="shared" si="162"/>
        <v>1</v>
      </c>
    </row>
    <row r="3450" spans="1:11" x14ac:dyDescent="0.3">
      <c r="A3450" s="1">
        <v>43319</v>
      </c>
      <c r="B3450">
        <v>5</v>
      </c>
      <c r="C3450" s="4">
        <v>36.361899999999999</v>
      </c>
      <c r="D3450" s="4">
        <v>37.659999999999997</v>
      </c>
      <c r="E3450" s="4">
        <v>37.4786</v>
      </c>
      <c r="F3450" t="s">
        <v>8</v>
      </c>
      <c r="G3450" s="6">
        <v>0.481653</v>
      </c>
      <c r="H3450" t="s">
        <v>13</v>
      </c>
      <c r="I3450" s="4">
        <f t="shared" ref="I3450:I3513" si="163">D3450-D3449</f>
        <v>0.44999999999999574</v>
      </c>
      <c r="J3450" s="4">
        <f t="shared" ref="J3450:J3513" si="164">E3450-D3449</f>
        <v>0.26859999999999928</v>
      </c>
      <c r="K3450" s="13">
        <f t="shared" ref="K3450:K3513" si="165">IF(OR((AND(I3450&lt;0,J3450&gt;0)),(AND(I3450&gt;0,J3450&lt;0))),0,1)</f>
        <v>1</v>
      </c>
    </row>
    <row r="3451" spans="1:11" x14ac:dyDescent="0.3">
      <c r="A3451" s="1">
        <v>43320</v>
      </c>
      <c r="B3451">
        <v>5</v>
      </c>
      <c r="C3451" s="4">
        <v>36.3812</v>
      </c>
      <c r="D3451" s="4">
        <v>37.68</v>
      </c>
      <c r="E3451" s="4">
        <v>37.752600000000001</v>
      </c>
      <c r="F3451" t="s">
        <v>8</v>
      </c>
      <c r="G3451" s="6">
        <v>0.19259899999999999</v>
      </c>
      <c r="H3451" t="s">
        <v>13</v>
      </c>
      <c r="I3451" s="4">
        <f t="shared" si="163"/>
        <v>2.0000000000003126E-2</v>
      </c>
      <c r="J3451" s="4">
        <f t="shared" si="164"/>
        <v>9.2600000000004457E-2</v>
      </c>
      <c r="K3451" s="13">
        <f t="shared" si="165"/>
        <v>1</v>
      </c>
    </row>
    <row r="3452" spans="1:11" x14ac:dyDescent="0.3">
      <c r="A3452" s="1">
        <v>43321</v>
      </c>
      <c r="B3452">
        <v>5</v>
      </c>
      <c r="C3452" s="4">
        <v>36.014299999999999</v>
      </c>
      <c r="D3452" s="4">
        <v>37.299999999999997</v>
      </c>
      <c r="E3452" s="4">
        <v>37.818899999999999</v>
      </c>
      <c r="F3452" t="s">
        <v>8</v>
      </c>
      <c r="G3452" s="6">
        <v>1.3910899999999999</v>
      </c>
      <c r="H3452" t="s">
        <v>13</v>
      </c>
      <c r="I3452" s="4">
        <f t="shared" si="163"/>
        <v>-0.38000000000000256</v>
      </c>
      <c r="J3452" s="4">
        <f t="shared" si="164"/>
        <v>0.13889999999999958</v>
      </c>
      <c r="K3452" s="13">
        <f t="shared" si="165"/>
        <v>0</v>
      </c>
    </row>
    <row r="3453" spans="1:11" x14ac:dyDescent="0.3">
      <c r="A3453" s="1">
        <v>43322</v>
      </c>
      <c r="B3453">
        <v>5</v>
      </c>
      <c r="C3453" s="4">
        <v>35.454300000000003</v>
      </c>
      <c r="D3453" s="4">
        <v>36.72</v>
      </c>
      <c r="E3453" s="4">
        <v>37.0124</v>
      </c>
      <c r="F3453" t="s">
        <v>8</v>
      </c>
      <c r="G3453" s="6">
        <v>0.79634799999999994</v>
      </c>
      <c r="H3453" t="s">
        <v>13</v>
      </c>
      <c r="I3453" s="4">
        <f t="shared" si="163"/>
        <v>-0.57999999999999829</v>
      </c>
      <c r="J3453" s="4">
        <f t="shared" si="164"/>
        <v>-0.28759999999999764</v>
      </c>
      <c r="K3453" s="13">
        <f t="shared" si="165"/>
        <v>1</v>
      </c>
    </row>
    <row r="3454" spans="1:11" x14ac:dyDescent="0.3">
      <c r="A3454" s="1">
        <v>43325</v>
      </c>
      <c r="B3454">
        <v>5</v>
      </c>
      <c r="C3454" s="4">
        <v>35.2515</v>
      </c>
      <c r="D3454" s="4">
        <v>36.51</v>
      </c>
      <c r="E3454" s="4">
        <v>36.462299999999999</v>
      </c>
      <c r="F3454" t="s">
        <v>8</v>
      </c>
      <c r="G3454" s="6">
        <v>0.13065599999999999</v>
      </c>
      <c r="H3454" t="s">
        <v>13</v>
      </c>
      <c r="I3454" s="4">
        <f t="shared" si="163"/>
        <v>-0.21000000000000085</v>
      </c>
      <c r="J3454" s="4">
        <f t="shared" si="164"/>
        <v>-0.25769999999999982</v>
      </c>
      <c r="K3454" s="13">
        <f t="shared" si="165"/>
        <v>1</v>
      </c>
    </row>
    <row r="3455" spans="1:11" x14ac:dyDescent="0.3">
      <c r="A3455" s="1">
        <v>43326</v>
      </c>
      <c r="B3455">
        <v>5</v>
      </c>
      <c r="C3455" s="4">
        <v>35.174300000000002</v>
      </c>
      <c r="D3455" s="4">
        <v>36.43</v>
      </c>
      <c r="E3455" s="4">
        <v>36.426099999999998</v>
      </c>
      <c r="F3455" t="s">
        <v>8</v>
      </c>
      <c r="G3455" s="6">
        <v>1.0677499999999999E-2</v>
      </c>
      <c r="H3455" t="s">
        <v>13</v>
      </c>
      <c r="I3455" s="4">
        <f t="shared" si="163"/>
        <v>-7.9999999999998295E-2</v>
      </c>
      <c r="J3455" s="4">
        <f t="shared" si="164"/>
        <v>-8.3899999999999864E-2</v>
      </c>
      <c r="K3455" s="13">
        <f t="shared" si="165"/>
        <v>1</v>
      </c>
    </row>
    <row r="3456" spans="1:11" x14ac:dyDescent="0.3">
      <c r="A3456" s="1">
        <v>43327</v>
      </c>
      <c r="B3456">
        <v>5</v>
      </c>
      <c r="C3456" s="4">
        <v>34.392200000000003</v>
      </c>
      <c r="D3456" s="4">
        <v>35.619999999999997</v>
      </c>
      <c r="E3456" s="4">
        <v>36.583799999999997</v>
      </c>
      <c r="F3456" t="s">
        <v>8</v>
      </c>
      <c r="G3456" s="6">
        <v>2.70581</v>
      </c>
      <c r="H3456" t="s">
        <v>13</v>
      </c>
      <c r="I3456" s="4">
        <f t="shared" si="163"/>
        <v>-0.81000000000000227</v>
      </c>
      <c r="J3456" s="4">
        <f t="shared" si="164"/>
        <v>0.15379999999999683</v>
      </c>
      <c r="K3456" s="13">
        <f t="shared" si="165"/>
        <v>0</v>
      </c>
    </row>
    <row r="3457" spans="1:11" x14ac:dyDescent="0.3">
      <c r="A3457" s="1">
        <v>43328</v>
      </c>
      <c r="B3457">
        <v>5</v>
      </c>
      <c r="C3457" s="4">
        <v>34.392200000000003</v>
      </c>
      <c r="D3457" s="4">
        <v>35.619999999999997</v>
      </c>
      <c r="E3457" s="4">
        <v>35.029699999999998</v>
      </c>
      <c r="F3457" t="s">
        <v>8</v>
      </c>
      <c r="G3457" s="6">
        <v>1.65726</v>
      </c>
      <c r="H3457" t="s">
        <v>13</v>
      </c>
      <c r="I3457" s="4">
        <f t="shared" si="163"/>
        <v>0</v>
      </c>
      <c r="J3457" s="4">
        <f t="shared" si="164"/>
        <v>-0.59029999999999916</v>
      </c>
      <c r="K3457" s="13">
        <f t="shared" si="165"/>
        <v>1</v>
      </c>
    </row>
    <row r="3458" spans="1:11" x14ac:dyDescent="0.3">
      <c r="A3458" s="1">
        <v>43329</v>
      </c>
      <c r="B3458">
        <v>5</v>
      </c>
      <c r="C3458" s="4">
        <v>34.594900000000003</v>
      </c>
      <c r="D3458" s="4">
        <v>35.83</v>
      </c>
      <c r="E3458" s="4">
        <v>36.282200000000003</v>
      </c>
      <c r="F3458" t="s">
        <v>8</v>
      </c>
      <c r="G3458" s="6">
        <v>1.26217</v>
      </c>
      <c r="H3458" t="s">
        <v>13</v>
      </c>
      <c r="I3458" s="4">
        <f t="shared" si="163"/>
        <v>0.21000000000000085</v>
      </c>
      <c r="J3458" s="4">
        <f t="shared" si="164"/>
        <v>0.66220000000000567</v>
      </c>
      <c r="K3458" s="13">
        <f t="shared" si="165"/>
        <v>1</v>
      </c>
    </row>
    <row r="3459" spans="1:11" x14ac:dyDescent="0.3">
      <c r="A3459" s="1">
        <v>43332</v>
      </c>
      <c r="B3459">
        <v>5</v>
      </c>
      <c r="C3459" s="4">
        <v>34.923200000000001</v>
      </c>
      <c r="D3459" s="4">
        <v>36.17</v>
      </c>
      <c r="E3459" s="4">
        <v>36.202300000000001</v>
      </c>
      <c r="F3459" t="s">
        <v>8</v>
      </c>
      <c r="G3459" s="6">
        <v>8.9216599999999993E-2</v>
      </c>
      <c r="H3459" t="s">
        <v>13</v>
      </c>
      <c r="I3459" s="4">
        <f t="shared" si="163"/>
        <v>0.34000000000000341</v>
      </c>
      <c r="J3459" s="4">
        <f t="shared" si="164"/>
        <v>0.37230000000000274</v>
      </c>
      <c r="K3459" s="13">
        <f t="shared" si="165"/>
        <v>1</v>
      </c>
    </row>
    <row r="3460" spans="1:11" x14ac:dyDescent="0.3">
      <c r="A3460" s="1">
        <v>43333</v>
      </c>
      <c r="B3460">
        <v>5</v>
      </c>
      <c r="C3460" s="4">
        <v>35.473599999999998</v>
      </c>
      <c r="D3460" s="4">
        <v>36.74</v>
      </c>
      <c r="E3460" s="4">
        <v>35.924799999999998</v>
      </c>
      <c r="F3460" t="s">
        <v>8</v>
      </c>
      <c r="G3460" s="6">
        <v>2.2188599999999998</v>
      </c>
      <c r="H3460" t="s">
        <v>13</v>
      </c>
      <c r="I3460" s="4">
        <f t="shared" si="163"/>
        <v>0.57000000000000028</v>
      </c>
      <c r="J3460" s="4">
        <f t="shared" si="164"/>
        <v>-0.24520000000000408</v>
      </c>
      <c r="K3460" s="13">
        <f t="shared" si="165"/>
        <v>0</v>
      </c>
    </row>
    <row r="3461" spans="1:11" x14ac:dyDescent="0.3">
      <c r="A3461" s="1">
        <v>43334</v>
      </c>
      <c r="B3461">
        <v>5</v>
      </c>
      <c r="C3461" s="4">
        <v>35.492899999999999</v>
      </c>
      <c r="D3461" s="4">
        <v>36.76</v>
      </c>
      <c r="E3461" s="4">
        <v>37.22</v>
      </c>
      <c r="F3461" t="s">
        <v>8</v>
      </c>
      <c r="G3461" s="6">
        <v>1.25143</v>
      </c>
      <c r="H3461" t="s">
        <v>13</v>
      </c>
      <c r="I3461" s="4">
        <f t="shared" si="163"/>
        <v>1.9999999999996021E-2</v>
      </c>
      <c r="J3461" s="4">
        <f t="shared" si="164"/>
        <v>0.47999999999999687</v>
      </c>
      <c r="K3461" s="13">
        <f t="shared" si="165"/>
        <v>1</v>
      </c>
    </row>
    <row r="3462" spans="1:11" x14ac:dyDescent="0.3">
      <c r="A3462" s="1">
        <v>43335</v>
      </c>
      <c r="B3462">
        <v>5</v>
      </c>
      <c r="C3462" s="4">
        <v>34.855600000000003</v>
      </c>
      <c r="D3462" s="4">
        <v>36.1</v>
      </c>
      <c r="E3462" s="4">
        <v>36.662199999999999</v>
      </c>
      <c r="F3462" t="s">
        <v>8</v>
      </c>
      <c r="G3462" s="6">
        <v>1.55741</v>
      </c>
      <c r="H3462" t="s">
        <v>13</v>
      </c>
      <c r="I3462" s="4">
        <f t="shared" si="163"/>
        <v>-0.65999999999999659</v>
      </c>
      <c r="J3462" s="4">
        <f t="shared" si="164"/>
        <v>-9.7799999999999443E-2</v>
      </c>
      <c r="K3462" s="13">
        <f t="shared" si="165"/>
        <v>1</v>
      </c>
    </row>
    <row r="3463" spans="1:11" x14ac:dyDescent="0.3">
      <c r="A3463" s="1">
        <v>43336</v>
      </c>
      <c r="B3463">
        <v>5</v>
      </c>
      <c r="C3463" s="4">
        <v>34.981099999999998</v>
      </c>
      <c r="D3463" s="4">
        <v>36.229999999999997</v>
      </c>
      <c r="E3463" s="4">
        <v>35.475900000000003</v>
      </c>
      <c r="F3463" t="s">
        <v>8</v>
      </c>
      <c r="G3463" s="6">
        <v>2.0813999999999999</v>
      </c>
      <c r="H3463" t="s">
        <v>13</v>
      </c>
      <c r="I3463" s="4">
        <f t="shared" si="163"/>
        <v>0.12999999999999545</v>
      </c>
      <c r="J3463" s="4">
        <f t="shared" si="164"/>
        <v>-0.62409999999999854</v>
      </c>
      <c r="K3463" s="13">
        <f t="shared" si="165"/>
        <v>0</v>
      </c>
    </row>
    <row r="3464" spans="1:11" x14ac:dyDescent="0.3">
      <c r="A3464" s="1">
        <v>43339</v>
      </c>
      <c r="B3464">
        <v>5</v>
      </c>
      <c r="C3464" s="4">
        <v>35.917700000000004</v>
      </c>
      <c r="D3464" s="4">
        <v>37.200000000000003</v>
      </c>
      <c r="E3464" s="4">
        <v>36.771500000000003</v>
      </c>
      <c r="F3464" t="s">
        <v>8</v>
      </c>
      <c r="G3464" s="6">
        <v>1.15202</v>
      </c>
      <c r="H3464" t="s">
        <v>13</v>
      </c>
      <c r="I3464" s="4">
        <f t="shared" si="163"/>
        <v>0.97000000000000597</v>
      </c>
      <c r="J3464" s="4">
        <f t="shared" si="164"/>
        <v>0.54150000000000631</v>
      </c>
      <c r="K3464" s="13">
        <f t="shared" si="165"/>
        <v>1</v>
      </c>
    </row>
    <row r="3465" spans="1:11" x14ac:dyDescent="0.3">
      <c r="A3465" s="1">
        <v>43340</v>
      </c>
      <c r="B3465">
        <v>5</v>
      </c>
      <c r="C3465" s="4">
        <v>35.985300000000002</v>
      </c>
      <c r="D3465" s="4">
        <v>37.270000000000003</v>
      </c>
      <c r="E3465" s="4">
        <v>38.154800000000002</v>
      </c>
      <c r="F3465" t="s">
        <v>8</v>
      </c>
      <c r="G3465" s="6">
        <v>2.3738999999999999</v>
      </c>
      <c r="H3465" t="s">
        <v>13</v>
      </c>
      <c r="I3465" s="4">
        <f t="shared" si="163"/>
        <v>7.0000000000000284E-2</v>
      </c>
      <c r="J3465" s="4">
        <f t="shared" si="164"/>
        <v>0.95479999999999876</v>
      </c>
      <c r="K3465" s="13">
        <f t="shared" si="165"/>
        <v>1</v>
      </c>
    </row>
    <row r="3466" spans="1:11" x14ac:dyDescent="0.3">
      <c r="A3466" s="1">
        <v>43341</v>
      </c>
      <c r="B3466">
        <v>5</v>
      </c>
      <c r="C3466" s="4">
        <v>36.004600000000003</v>
      </c>
      <c r="D3466" s="4">
        <v>37.29</v>
      </c>
      <c r="E3466" s="4">
        <v>36.567300000000003</v>
      </c>
      <c r="F3466" t="s">
        <v>8</v>
      </c>
      <c r="G3466" s="6">
        <v>1.93811</v>
      </c>
      <c r="H3466" t="s">
        <v>13</v>
      </c>
      <c r="I3466" s="4">
        <f t="shared" si="163"/>
        <v>1.9999999999996021E-2</v>
      </c>
      <c r="J3466" s="4">
        <f t="shared" si="164"/>
        <v>-0.7027000000000001</v>
      </c>
      <c r="K3466" s="13">
        <f t="shared" si="165"/>
        <v>0</v>
      </c>
    </row>
    <row r="3467" spans="1:11" x14ac:dyDescent="0.3">
      <c r="A3467" s="1">
        <v>43342</v>
      </c>
      <c r="B3467">
        <v>5</v>
      </c>
      <c r="C3467" s="4">
        <v>35.347999999999999</v>
      </c>
      <c r="D3467" s="4">
        <v>36.61</v>
      </c>
      <c r="E3467" s="4">
        <v>37.469099999999997</v>
      </c>
      <c r="F3467" t="s">
        <v>8</v>
      </c>
      <c r="G3467" s="6">
        <v>2.3465600000000002</v>
      </c>
      <c r="H3467" t="s">
        <v>13</v>
      </c>
      <c r="I3467" s="4">
        <f t="shared" si="163"/>
        <v>-0.67999999999999972</v>
      </c>
      <c r="J3467" s="4">
        <f t="shared" si="164"/>
        <v>0.17909999999999826</v>
      </c>
      <c r="K3467" s="13">
        <f t="shared" si="165"/>
        <v>0</v>
      </c>
    </row>
    <row r="3468" spans="1:11" x14ac:dyDescent="0.3">
      <c r="A3468" s="1">
        <v>43343</v>
      </c>
      <c r="B3468">
        <v>5</v>
      </c>
      <c r="C3468" s="4">
        <v>35.048699999999997</v>
      </c>
      <c r="D3468" s="4">
        <v>36.299999999999997</v>
      </c>
      <c r="E3468" s="4">
        <v>35.477699999999999</v>
      </c>
      <c r="F3468" t="s">
        <v>8</v>
      </c>
      <c r="G3468" s="6">
        <v>2.2651500000000002</v>
      </c>
      <c r="H3468" t="s">
        <v>13</v>
      </c>
      <c r="I3468" s="4">
        <f t="shared" si="163"/>
        <v>-0.31000000000000227</v>
      </c>
      <c r="J3468" s="4">
        <f t="shared" si="164"/>
        <v>-1.1323000000000008</v>
      </c>
      <c r="K3468" s="13">
        <f t="shared" si="165"/>
        <v>1</v>
      </c>
    </row>
    <row r="3469" spans="1:11" x14ac:dyDescent="0.3">
      <c r="A3469" s="1">
        <v>43347</v>
      </c>
      <c r="B3469">
        <v>5</v>
      </c>
      <c r="C3469" s="4">
        <v>34.459800000000001</v>
      </c>
      <c r="D3469" s="4">
        <v>35.69</v>
      </c>
      <c r="E3469" s="4">
        <v>36.360100000000003</v>
      </c>
      <c r="F3469" t="s">
        <v>8</v>
      </c>
      <c r="G3469" s="6">
        <v>1.87747</v>
      </c>
      <c r="H3469" t="s">
        <v>13</v>
      </c>
      <c r="I3469" s="4">
        <f t="shared" si="163"/>
        <v>-0.60999999999999943</v>
      </c>
      <c r="J3469" s="4">
        <f t="shared" si="164"/>
        <v>6.0100000000005593E-2</v>
      </c>
      <c r="K3469" s="13">
        <f t="shared" si="165"/>
        <v>0</v>
      </c>
    </row>
    <row r="3470" spans="1:11" x14ac:dyDescent="0.3">
      <c r="A3470" s="1">
        <v>43348</v>
      </c>
      <c r="B3470">
        <v>5</v>
      </c>
      <c r="C3470" s="4">
        <v>34.276299999999999</v>
      </c>
      <c r="D3470" s="4">
        <v>35.5</v>
      </c>
      <c r="E3470" s="4">
        <v>35.404800000000002</v>
      </c>
      <c r="F3470" t="s">
        <v>8</v>
      </c>
      <c r="G3470" s="6">
        <v>0.26818199999999998</v>
      </c>
      <c r="H3470" t="s">
        <v>13</v>
      </c>
      <c r="I3470" s="4">
        <f t="shared" si="163"/>
        <v>-0.18999999999999773</v>
      </c>
      <c r="J3470" s="4">
        <f t="shared" si="164"/>
        <v>-0.28519999999999612</v>
      </c>
      <c r="K3470" s="13">
        <f t="shared" si="165"/>
        <v>1</v>
      </c>
    </row>
    <row r="3471" spans="1:11" x14ac:dyDescent="0.3">
      <c r="A3471" s="1">
        <v>43349</v>
      </c>
      <c r="B3471">
        <v>5</v>
      </c>
      <c r="C3471" s="4">
        <v>34.353499999999997</v>
      </c>
      <c r="D3471" s="4">
        <v>35.58</v>
      </c>
      <c r="E3471" s="4">
        <v>35.087499999999999</v>
      </c>
      <c r="F3471" t="s">
        <v>8</v>
      </c>
      <c r="G3471" s="6">
        <v>1.38408</v>
      </c>
      <c r="H3471" t="s">
        <v>13</v>
      </c>
      <c r="I3471" s="4">
        <f t="shared" si="163"/>
        <v>7.9999999999998295E-2</v>
      </c>
      <c r="J3471" s="4">
        <f t="shared" si="164"/>
        <v>-0.41250000000000142</v>
      </c>
      <c r="K3471" s="13">
        <f t="shared" si="165"/>
        <v>0</v>
      </c>
    </row>
    <row r="3472" spans="1:11" x14ac:dyDescent="0.3">
      <c r="A3472" s="1">
        <v>43350</v>
      </c>
      <c r="B3472">
        <v>5</v>
      </c>
      <c r="C3472" s="4">
        <v>33.8611</v>
      </c>
      <c r="D3472" s="4">
        <v>35.07</v>
      </c>
      <c r="E3472" s="4">
        <v>35.782899999999998</v>
      </c>
      <c r="F3472" t="s">
        <v>8</v>
      </c>
      <c r="G3472" s="6">
        <v>2.0328499999999998</v>
      </c>
      <c r="H3472" t="s">
        <v>13</v>
      </c>
      <c r="I3472" s="4">
        <f t="shared" si="163"/>
        <v>-0.50999999999999801</v>
      </c>
      <c r="J3472" s="4">
        <f t="shared" si="164"/>
        <v>0.20289999999999964</v>
      </c>
      <c r="K3472" s="13">
        <f t="shared" si="165"/>
        <v>0</v>
      </c>
    </row>
    <row r="3473" spans="1:11" x14ac:dyDescent="0.3">
      <c r="A3473" s="1">
        <v>43353</v>
      </c>
      <c r="B3473">
        <v>5</v>
      </c>
      <c r="C3473" s="4">
        <v>34.044600000000003</v>
      </c>
      <c r="D3473" s="4">
        <v>35.26</v>
      </c>
      <c r="E3473" s="4">
        <v>34.581099999999999</v>
      </c>
      <c r="F3473" t="s">
        <v>8</v>
      </c>
      <c r="G3473" s="6">
        <v>1.9254199999999999</v>
      </c>
      <c r="H3473" t="s">
        <v>13</v>
      </c>
      <c r="I3473" s="4">
        <f t="shared" si="163"/>
        <v>0.18999999999999773</v>
      </c>
      <c r="J3473" s="4">
        <f t="shared" si="164"/>
        <v>-0.488900000000001</v>
      </c>
      <c r="K3473" s="13">
        <f t="shared" si="165"/>
        <v>0</v>
      </c>
    </row>
    <row r="3474" spans="1:11" x14ac:dyDescent="0.3">
      <c r="A3474" s="1">
        <v>43354</v>
      </c>
      <c r="B3474">
        <v>5</v>
      </c>
      <c r="C3474" s="4">
        <v>33.793500000000002</v>
      </c>
      <c r="D3474" s="4">
        <v>35</v>
      </c>
      <c r="E3474" s="4">
        <v>36.073799999999999</v>
      </c>
      <c r="F3474" t="s">
        <v>8</v>
      </c>
      <c r="G3474" s="6">
        <v>3.0678700000000001</v>
      </c>
      <c r="H3474" t="s">
        <v>13</v>
      </c>
      <c r="I3474" s="4">
        <f t="shared" si="163"/>
        <v>-0.25999999999999801</v>
      </c>
      <c r="J3474" s="4">
        <f t="shared" si="164"/>
        <v>0.81380000000000052</v>
      </c>
      <c r="K3474" s="13">
        <f t="shared" si="165"/>
        <v>0</v>
      </c>
    </row>
    <row r="3475" spans="1:11" x14ac:dyDescent="0.3">
      <c r="A3475" s="1">
        <v>43355</v>
      </c>
      <c r="B3475">
        <v>5</v>
      </c>
      <c r="C3475" s="4">
        <v>34.1798</v>
      </c>
      <c r="D3475" s="4">
        <v>35.4</v>
      </c>
      <c r="E3475" s="4">
        <v>33.960599999999999</v>
      </c>
      <c r="F3475" t="s">
        <v>8</v>
      </c>
      <c r="G3475" s="6">
        <v>4.0661800000000001</v>
      </c>
      <c r="H3475" t="s">
        <v>13</v>
      </c>
      <c r="I3475" s="4">
        <f t="shared" si="163"/>
        <v>0.39999999999999858</v>
      </c>
      <c r="J3475" s="4">
        <f t="shared" si="164"/>
        <v>-1.0394000000000005</v>
      </c>
      <c r="K3475" s="13">
        <f t="shared" si="165"/>
        <v>0</v>
      </c>
    </row>
    <row r="3476" spans="1:11" x14ac:dyDescent="0.3">
      <c r="A3476" s="1">
        <v>43356</v>
      </c>
      <c r="B3476">
        <v>5</v>
      </c>
      <c r="C3476" s="4">
        <v>34.546700000000001</v>
      </c>
      <c r="D3476" s="4">
        <v>35.78</v>
      </c>
      <c r="E3476" s="4">
        <v>36.557000000000002</v>
      </c>
      <c r="F3476" t="s">
        <v>8</v>
      </c>
      <c r="G3476" s="6">
        <v>2.1716500000000001</v>
      </c>
      <c r="H3476" t="s">
        <v>13</v>
      </c>
      <c r="I3476" s="4">
        <f t="shared" si="163"/>
        <v>0.38000000000000256</v>
      </c>
      <c r="J3476" s="4">
        <f t="shared" si="164"/>
        <v>1.1570000000000036</v>
      </c>
      <c r="K3476" s="13">
        <f t="shared" si="165"/>
        <v>1</v>
      </c>
    </row>
    <row r="3477" spans="1:11" x14ac:dyDescent="0.3">
      <c r="A3477" s="1">
        <v>43357</v>
      </c>
      <c r="B3477">
        <v>5</v>
      </c>
      <c r="C3477" s="4">
        <v>34.759700000000002</v>
      </c>
      <c r="D3477" s="4">
        <v>35.89</v>
      </c>
      <c r="E3477" s="4">
        <v>36.219700000000003</v>
      </c>
      <c r="F3477" t="s">
        <v>8</v>
      </c>
      <c r="G3477" s="6">
        <v>0.918632</v>
      </c>
      <c r="H3477" t="s">
        <v>13</v>
      </c>
      <c r="I3477" s="4">
        <f t="shared" si="163"/>
        <v>0.10999999999999943</v>
      </c>
      <c r="J3477" s="4">
        <f t="shared" si="164"/>
        <v>0.43970000000000198</v>
      </c>
      <c r="K3477" s="13">
        <f t="shared" si="165"/>
        <v>1</v>
      </c>
    </row>
    <row r="3478" spans="1:11" x14ac:dyDescent="0.3">
      <c r="A3478" s="1">
        <v>43360</v>
      </c>
      <c r="B3478">
        <v>5</v>
      </c>
      <c r="C3478" s="4">
        <v>34.837200000000003</v>
      </c>
      <c r="D3478" s="4">
        <v>35.97</v>
      </c>
      <c r="E3478" s="4">
        <v>35.162599999999998</v>
      </c>
      <c r="F3478" t="s">
        <v>8</v>
      </c>
      <c r="G3478" s="6">
        <v>2.24478</v>
      </c>
      <c r="H3478" t="s">
        <v>13</v>
      </c>
      <c r="I3478" s="4">
        <f t="shared" si="163"/>
        <v>7.9999999999998295E-2</v>
      </c>
      <c r="J3478" s="4">
        <f t="shared" si="164"/>
        <v>-0.72740000000000293</v>
      </c>
      <c r="K3478" s="13">
        <f t="shared" si="165"/>
        <v>0</v>
      </c>
    </row>
    <row r="3479" spans="1:11" x14ac:dyDescent="0.3">
      <c r="A3479" s="1">
        <v>43361</v>
      </c>
      <c r="B3479">
        <v>5</v>
      </c>
      <c r="C3479" s="4">
        <v>35.273000000000003</v>
      </c>
      <c r="D3479" s="4">
        <v>36.42</v>
      </c>
      <c r="E3479" s="4">
        <v>36.073999999999998</v>
      </c>
      <c r="F3479" t="s">
        <v>8</v>
      </c>
      <c r="G3479" s="6">
        <v>0.94998400000000005</v>
      </c>
      <c r="H3479" t="s">
        <v>13</v>
      </c>
      <c r="I3479" s="4">
        <f t="shared" si="163"/>
        <v>0.45000000000000284</v>
      </c>
      <c r="J3479" s="4">
        <f t="shared" si="164"/>
        <v>0.1039999999999992</v>
      </c>
      <c r="K3479" s="13">
        <f t="shared" si="165"/>
        <v>1</v>
      </c>
    </row>
    <row r="3480" spans="1:11" x14ac:dyDescent="0.3">
      <c r="A3480" s="1">
        <v>43362</v>
      </c>
      <c r="B3480">
        <v>5</v>
      </c>
      <c r="C3480" s="4">
        <v>35.776699999999998</v>
      </c>
      <c r="D3480" s="4">
        <v>36.94</v>
      </c>
      <c r="E3480" s="4">
        <v>36.9315</v>
      </c>
      <c r="F3480" t="s">
        <v>8</v>
      </c>
      <c r="G3480" s="6">
        <v>2.2992200000000001E-2</v>
      </c>
      <c r="H3480" t="s">
        <v>13</v>
      </c>
      <c r="I3480" s="4">
        <f t="shared" si="163"/>
        <v>0.51999999999999602</v>
      </c>
      <c r="J3480" s="4">
        <f t="shared" si="164"/>
        <v>0.51149999999999807</v>
      </c>
      <c r="K3480" s="13">
        <f t="shared" si="165"/>
        <v>1</v>
      </c>
    </row>
    <row r="3481" spans="1:11" x14ac:dyDescent="0.3">
      <c r="A3481" s="1">
        <v>43363</v>
      </c>
      <c r="B3481">
        <v>5</v>
      </c>
      <c r="C3481" s="4">
        <v>36.3093</v>
      </c>
      <c r="D3481" s="4">
        <v>37.49</v>
      </c>
      <c r="E3481" s="4">
        <v>37.167400000000001</v>
      </c>
      <c r="F3481" t="s">
        <v>8</v>
      </c>
      <c r="G3481" s="6">
        <v>0.86050000000000004</v>
      </c>
      <c r="H3481" t="s">
        <v>13</v>
      </c>
      <c r="I3481" s="4">
        <f t="shared" si="163"/>
        <v>0.55000000000000426</v>
      </c>
      <c r="J3481" s="4">
        <f t="shared" si="164"/>
        <v>0.22740000000000293</v>
      </c>
      <c r="K3481" s="13">
        <f t="shared" si="165"/>
        <v>1</v>
      </c>
    </row>
    <row r="3482" spans="1:11" x14ac:dyDescent="0.3">
      <c r="A3482" s="1">
        <v>43364</v>
      </c>
      <c r="B3482">
        <v>5</v>
      </c>
      <c r="C3482" s="4">
        <v>36.454599999999999</v>
      </c>
      <c r="D3482" s="4">
        <v>37.64</v>
      </c>
      <c r="E3482" s="4">
        <v>37.506</v>
      </c>
      <c r="F3482" t="s">
        <v>8</v>
      </c>
      <c r="G3482" s="6">
        <v>0.35603499999999999</v>
      </c>
      <c r="H3482" t="s">
        <v>13</v>
      </c>
      <c r="I3482" s="4">
        <f t="shared" si="163"/>
        <v>0.14999999999999858</v>
      </c>
      <c r="J3482" s="4">
        <f t="shared" si="164"/>
        <v>1.5999999999998238E-2</v>
      </c>
      <c r="K3482" s="13">
        <f t="shared" si="165"/>
        <v>1</v>
      </c>
    </row>
    <row r="3483" spans="1:11" x14ac:dyDescent="0.3">
      <c r="A3483" s="1">
        <v>43367</v>
      </c>
      <c r="B3483">
        <v>5</v>
      </c>
      <c r="C3483" s="4">
        <v>36.076900000000002</v>
      </c>
      <c r="D3483" s="4">
        <v>37.25</v>
      </c>
      <c r="E3483" s="4">
        <v>37.359400000000001</v>
      </c>
      <c r="F3483" t="s">
        <v>8</v>
      </c>
      <c r="G3483" s="6">
        <v>0.29363400000000001</v>
      </c>
      <c r="H3483" t="s">
        <v>13</v>
      </c>
      <c r="I3483" s="4">
        <f t="shared" si="163"/>
        <v>-0.39000000000000057</v>
      </c>
      <c r="J3483" s="4">
        <f t="shared" si="164"/>
        <v>-0.28059999999999974</v>
      </c>
      <c r="K3483" s="13">
        <f t="shared" si="165"/>
        <v>1</v>
      </c>
    </row>
    <row r="3484" spans="1:11" x14ac:dyDescent="0.3">
      <c r="A3484" s="1">
        <v>43368</v>
      </c>
      <c r="B3484">
        <v>5</v>
      </c>
      <c r="C3484" s="4">
        <v>35.641100000000002</v>
      </c>
      <c r="D3484" s="4">
        <v>36.799999999999997</v>
      </c>
      <c r="E3484" s="4">
        <v>36.982300000000002</v>
      </c>
      <c r="F3484" t="s">
        <v>8</v>
      </c>
      <c r="G3484" s="6">
        <v>0.495361</v>
      </c>
      <c r="H3484" t="s">
        <v>13</v>
      </c>
      <c r="I3484" s="4">
        <f t="shared" si="163"/>
        <v>-0.45000000000000284</v>
      </c>
      <c r="J3484" s="4">
        <f t="shared" si="164"/>
        <v>-0.26769999999999783</v>
      </c>
      <c r="K3484" s="13">
        <f t="shared" si="165"/>
        <v>1</v>
      </c>
    </row>
    <row r="3485" spans="1:11" x14ac:dyDescent="0.3">
      <c r="A3485" s="1">
        <v>43369</v>
      </c>
      <c r="B3485">
        <v>5</v>
      </c>
      <c r="C3485" s="4">
        <v>35.495800000000003</v>
      </c>
      <c r="D3485" s="4">
        <v>36.65</v>
      </c>
      <c r="E3485" s="4">
        <v>36.562100000000001</v>
      </c>
      <c r="F3485" t="s">
        <v>8</v>
      </c>
      <c r="G3485" s="6">
        <v>0.239838</v>
      </c>
      <c r="H3485" t="s">
        <v>13</v>
      </c>
      <c r="I3485" s="4">
        <f t="shared" si="163"/>
        <v>-0.14999999999999858</v>
      </c>
      <c r="J3485" s="4">
        <f t="shared" si="164"/>
        <v>-0.23789999999999623</v>
      </c>
      <c r="K3485" s="13">
        <f t="shared" si="165"/>
        <v>1</v>
      </c>
    </row>
    <row r="3486" spans="1:11" x14ac:dyDescent="0.3">
      <c r="A3486" s="1">
        <v>43370</v>
      </c>
      <c r="B3486">
        <v>5</v>
      </c>
      <c r="C3486" s="4">
        <v>35.389299999999999</v>
      </c>
      <c r="D3486" s="4">
        <v>36.54</v>
      </c>
      <c r="E3486" s="4">
        <v>36.418799999999997</v>
      </c>
      <c r="F3486" t="s">
        <v>8</v>
      </c>
      <c r="G3486" s="6">
        <v>0.33177400000000001</v>
      </c>
      <c r="H3486" t="s">
        <v>13</v>
      </c>
      <c r="I3486" s="4">
        <f t="shared" si="163"/>
        <v>-0.10999999999999943</v>
      </c>
      <c r="J3486" s="4">
        <f t="shared" si="164"/>
        <v>-0.23120000000000118</v>
      </c>
      <c r="K3486" s="13">
        <f t="shared" si="165"/>
        <v>1</v>
      </c>
    </row>
    <row r="3487" spans="1:11" x14ac:dyDescent="0.3">
      <c r="A3487" s="1">
        <v>43371</v>
      </c>
      <c r="B3487">
        <v>5</v>
      </c>
      <c r="C3487" s="4">
        <v>35.2149</v>
      </c>
      <c r="D3487" s="4">
        <v>36.36</v>
      </c>
      <c r="E3487" s="4">
        <v>36.457099999999997</v>
      </c>
      <c r="F3487" t="s">
        <v>8</v>
      </c>
      <c r="G3487" s="6">
        <v>0.26705200000000001</v>
      </c>
      <c r="H3487" t="s">
        <v>13</v>
      </c>
      <c r="I3487" s="4">
        <f t="shared" si="163"/>
        <v>-0.17999999999999972</v>
      </c>
      <c r="J3487" s="4">
        <f t="shared" si="164"/>
        <v>-8.2900000000002194E-2</v>
      </c>
      <c r="K3487" s="13">
        <f t="shared" si="165"/>
        <v>1</v>
      </c>
    </row>
    <row r="3488" spans="1:11" x14ac:dyDescent="0.3">
      <c r="A3488" s="1">
        <v>43374</v>
      </c>
      <c r="B3488">
        <v>5</v>
      </c>
      <c r="C3488" s="4">
        <v>35.447400000000002</v>
      </c>
      <c r="D3488" s="4">
        <v>36.6</v>
      </c>
      <c r="E3488" s="4">
        <v>36.531599999999997</v>
      </c>
      <c r="F3488" t="s">
        <v>8</v>
      </c>
      <c r="G3488" s="6">
        <v>0.18675900000000001</v>
      </c>
      <c r="H3488" t="s">
        <v>13</v>
      </c>
      <c r="I3488" s="4">
        <f t="shared" si="163"/>
        <v>0.24000000000000199</v>
      </c>
      <c r="J3488" s="4">
        <f t="shared" si="164"/>
        <v>0.17159999999999798</v>
      </c>
      <c r="K3488" s="13">
        <f t="shared" si="165"/>
        <v>1</v>
      </c>
    </row>
    <row r="3489" spans="1:11" x14ac:dyDescent="0.3">
      <c r="A3489" s="1">
        <v>43375</v>
      </c>
      <c r="B3489">
        <v>5</v>
      </c>
      <c r="C3489" s="4">
        <v>35.069600000000001</v>
      </c>
      <c r="D3489" s="4">
        <v>36.21</v>
      </c>
      <c r="E3489" s="4">
        <v>36.606000000000002</v>
      </c>
      <c r="F3489" t="s">
        <v>8</v>
      </c>
      <c r="G3489" s="6">
        <v>1.09358</v>
      </c>
      <c r="H3489" t="s">
        <v>13</v>
      </c>
      <c r="I3489" s="4">
        <f t="shared" si="163"/>
        <v>-0.39000000000000057</v>
      </c>
      <c r="J3489" s="4">
        <f t="shared" si="164"/>
        <v>6.0000000000002274E-3</v>
      </c>
      <c r="K3489" s="13">
        <f t="shared" si="165"/>
        <v>0</v>
      </c>
    </row>
    <row r="3490" spans="1:11" x14ac:dyDescent="0.3">
      <c r="A3490" s="1">
        <v>43376</v>
      </c>
      <c r="B3490">
        <v>5</v>
      </c>
      <c r="C3490" s="4">
        <v>34.992199999999997</v>
      </c>
      <c r="D3490" s="4">
        <v>36.130000000000003</v>
      </c>
      <c r="E3490" s="4">
        <v>35.903599999999997</v>
      </c>
      <c r="F3490" t="s">
        <v>8</v>
      </c>
      <c r="G3490" s="6">
        <v>0.62657499999999999</v>
      </c>
      <c r="H3490" t="s">
        <v>13</v>
      </c>
      <c r="I3490" s="4">
        <f t="shared" si="163"/>
        <v>-7.9999999999998295E-2</v>
      </c>
      <c r="J3490" s="4">
        <f t="shared" si="164"/>
        <v>-0.30640000000000356</v>
      </c>
      <c r="K3490" s="13">
        <f t="shared" si="165"/>
        <v>1</v>
      </c>
    </row>
    <row r="3491" spans="1:11" x14ac:dyDescent="0.3">
      <c r="A3491" s="1">
        <v>43377</v>
      </c>
      <c r="B3491">
        <v>5</v>
      </c>
      <c r="C3491" s="4">
        <v>34.449800000000003</v>
      </c>
      <c r="D3491" s="4">
        <v>35.57</v>
      </c>
      <c r="E3491" s="4">
        <v>36.029499999999999</v>
      </c>
      <c r="F3491" t="s">
        <v>8</v>
      </c>
      <c r="G3491" s="6">
        <v>1.2917000000000001</v>
      </c>
      <c r="H3491" t="s">
        <v>13</v>
      </c>
      <c r="I3491" s="4">
        <f t="shared" si="163"/>
        <v>-0.56000000000000227</v>
      </c>
      <c r="J3491" s="4">
        <f t="shared" si="164"/>
        <v>-0.10050000000000381</v>
      </c>
      <c r="K3491" s="13">
        <f t="shared" si="165"/>
        <v>1</v>
      </c>
    </row>
    <row r="3492" spans="1:11" x14ac:dyDescent="0.3">
      <c r="A3492" s="1">
        <v>43378</v>
      </c>
      <c r="B3492">
        <v>5</v>
      </c>
      <c r="C3492" s="4">
        <v>34.159199999999998</v>
      </c>
      <c r="D3492" s="4">
        <v>35.270000000000003</v>
      </c>
      <c r="E3492" s="4">
        <v>34.9895</v>
      </c>
      <c r="F3492" t="s">
        <v>8</v>
      </c>
      <c r="G3492" s="6">
        <v>0.79519399999999996</v>
      </c>
      <c r="H3492" t="s">
        <v>13</v>
      </c>
      <c r="I3492" s="4">
        <f t="shared" si="163"/>
        <v>-0.29999999999999716</v>
      </c>
      <c r="J3492" s="4">
        <f t="shared" si="164"/>
        <v>-0.58050000000000068</v>
      </c>
      <c r="K3492" s="13">
        <f t="shared" si="165"/>
        <v>1</v>
      </c>
    </row>
    <row r="3493" spans="1:11" x14ac:dyDescent="0.3">
      <c r="A3493" s="1">
        <v>43381</v>
      </c>
      <c r="B3493">
        <v>5</v>
      </c>
      <c r="C3493" s="4">
        <v>33.984900000000003</v>
      </c>
      <c r="D3493" s="4">
        <v>35.090000000000003</v>
      </c>
      <c r="E3493" s="4">
        <v>34.842399999999998</v>
      </c>
      <c r="F3493" t="s">
        <v>8</v>
      </c>
      <c r="G3493" s="6">
        <v>0.70558900000000002</v>
      </c>
      <c r="H3493" t="s">
        <v>13</v>
      </c>
      <c r="I3493" s="4">
        <f t="shared" si="163"/>
        <v>-0.17999999999999972</v>
      </c>
      <c r="J3493" s="4">
        <f t="shared" si="164"/>
        <v>-0.42760000000000531</v>
      </c>
      <c r="K3493" s="13">
        <f t="shared" si="165"/>
        <v>1</v>
      </c>
    </row>
    <row r="3494" spans="1:11" x14ac:dyDescent="0.3">
      <c r="A3494" s="1">
        <v>43382</v>
      </c>
      <c r="B3494">
        <v>5</v>
      </c>
      <c r="C3494" s="4">
        <v>33.636299999999999</v>
      </c>
      <c r="D3494" s="4">
        <v>34.729999999999997</v>
      </c>
      <c r="E3494" s="4">
        <v>35.355699999999999</v>
      </c>
      <c r="F3494" t="s">
        <v>8</v>
      </c>
      <c r="G3494" s="6">
        <v>1.8016799999999999</v>
      </c>
      <c r="H3494" t="s">
        <v>13</v>
      </c>
      <c r="I3494" s="4">
        <f t="shared" si="163"/>
        <v>-0.36000000000000654</v>
      </c>
      <c r="J3494" s="4">
        <f t="shared" si="164"/>
        <v>0.26569999999999538</v>
      </c>
      <c r="K3494" s="13">
        <f t="shared" si="165"/>
        <v>0</v>
      </c>
    </row>
    <row r="3495" spans="1:11" x14ac:dyDescent="0.3">
      <c r="A3495" s="1">
        <v>43383</v>
      </c>
      <c r="B3495">
        <v>5</v>
      </c>
      <c r="C3495" s="4">
        <v>32.842100000000002</v>
      </c>
      <c r="D3495" s="4">
        <v>33.909999999999997</v>
      </c>
      <c r="E3495" s="4">
        <v>34.608600000000003</v>
      </c>
      <c r="F3495" t="s">
        <v>8</v>
      </c>
      <c r="G3495" s="6">
        <v>2.06026</v>
      </c>
      <c r="H3495" t="s">
        <v>13</v>
      </c>
      <c r="I3495" s="4">
        <f t="shared" si="163"/>
        <v>-0.82000000000000028</v>
      </c>
      <c r="J3495" s="4">
        <f t="shared" si="164"/>
        <v>-0.12139999999999418</v>
      </c>
      <c r="K3495" s="13">
        <f t="shared" si="165"/>
        <v>1</v>
      </c>
    </row>
    <row r="3496" spans="1:11" x14ac:dyDescent="0.3">
      <c r="A3496" s="1">
        <v>43384</v>
      </c>
      <c r="B3496">
        <v>5</v>
      </c>
      <c r="C3496" s="4">
        <v>32.561199999999999</v>
      </c>
      <c r="D3496" s="4">
        <v>33.619999999999997</v>
      </c>
      <c r="E3496" s="4">
        <v>33.429499999999997</v>
      </c>
      <c r="F3496" t="s">
        <v>8</v>
      </c>
      <c r="G3496" s="6">
        <v>0.56673099999999998</v>
      </c>
      <c r="H3496" t="s">
        <v>13</v>
      </c>
      <c r="I3496" s="4">
        <f t="shared" si="163"/>
        <v>-0.28999999999999915</v>
      </c>
      <c r="J3496" s="4">
        <f t="shared" si="164"/>
        <v>-0.48049999999999926</v>
      </c>
      <c r="K3496" s="13">
        <f t="shared" si="165"/>
        <v>1</v>
      </c>
    </row>
    <row r="3497" spans="1:11" x14ac:dyDescent="0.3">
      <c r="A3497" s="1">
        <v>43385</v>
      </c>
      <c r="B3497">
        <v>5</v>
      </c>
      <c r="C3497" s="4">
        <v>32.619300000000003</v>
      </c>
      <c r="D3497" s="4">
        <v>33.68</v>
      </c>
      <c r="E3497" s="4">
        <v>33.5062</v>
      </c>
      <c r="F3497" t="s">
        <v>8</v>
      </c>
      <c r="G3497" s="6">
        <v>0.51607099999999995</v>
      </c>
      <c r="H3497" t="s">
        <v>13</v>
      </c>
      <c r="I3497" s="4">
        <f t="shared" si="163"/>
        <v>6.0000000000002274E-2</v>
      </c>
      <c r="J3497" s="4">
        <f t="shared" si="164"/>
        <v>-0.11379999999999768</v>
      </c>
      <c r="K3497" s="13">
        <f t="shared" si="165"/>
        <v>0</v>
      </c>
    </row>
    <row r="3498" spans="1:11" x14ac:dyDescent="0.3">
      <c r="A3498" s="1">
        <v>43388</v>
      </c>
      <c r="B3498">
        <v>5</v>
      </c>
      <c r="C3498" s="4">
        <v>32.561199999999999</v>
      </c>
      <c r="D3498" s="4">
        <v>33.619999999999997</v>
      </c>
      <c r="E3498" s="4">
        <v>33.968400000000003</v>
      </c>
      <c r="F3498" t="s">
        <v>8</v>
      </c>
      <c r="G3498" s="6">
        <v>1.03643</v>
      </c>
      <c r="H3498" t="s">
        <v>13</v>
      </c>
      <c r="I3498" s="4">
        <f t="shared" si="163"/>
        <v>-6.0000000000002274E-2</v>
      </c>
      <c r="J3498" s="4">
        <f t="shared" si="164"/>
        <v>0.28840000000000288</v>
      </c>
      <c r="K3498" s="13">
        <f t="shared" si="165"/>
        <v>0</v>
      </c>
    </row>
    <row r="3499" spans="1:11" x14ac:dyDescent="0.3">
      <c r="A3499" s="1">
        <v>43389</v>
      </c>
      <c r="B3499">
        <v>5</v>
      </c>
      <c r="C3499" s="4">
        <v>33.035800000000002</v>
      </c>
      <c r="D3499" s="4">
        <v>34.11</v>
      </c>
      <c r="E3499" s="4">
        <v>33.845399999999998</v>
      </c>
      <c r="F3499" t="s">
        <v>8</v>
      </c>
      <c r="G3499" s="6">
        <v>0.77581800000000001</v>
      </c>
      <c r="H3499" t="s">
        <v>13</v>
      </c>
      <c r="I3499" s="4">
        <f t="shared" si="163"/>
        <v>0.49000000000000199</v>
      </c>
      <c r="J3499" s="4">
        <f t="shared" si="164"/>
        <v>0.22540000000000049</v>
      </c>
      <c r="K3499" s="13">
        <f t="shared" si="165"/>
        <v>1</v>
      </c>
    </row>
    <row r="3500" spans="1:11" x14ac:dyDescent="0.3">
      <c r="A3500" s="1">
        <v>43390</v>
      </c>
      <c r="B3500">
        <v>5</v>
      </c>
      <c r="C3500" s="4">
        <v>32.725900000000003</v>
      </c>
      <c r="D3500" s="4">
        <v>33.79</v>
      </c>
      <c r="E3500" s="4">
        <v>34.438800000000001</v>
      </c>
      <c r="F3500" t="s">
        <v>8</v>
      </c>
      <c r="G3500" s="6">
        <v>1.92008</v>
      </c>
      <c r="H3500" t="s">
        <v>13</v>
      </c>
      <c r="I3500" s="4">
        <f t="shared" si="163"/>
        <v>-0.32000000000000028</v>
      </c>
      <c r="J3500" s="4">
        <f t="shared" si="164"/>
        <v>0.32880000000000109</v>
      </c>
      <c r="K3500" s="13">
        <f t="shared" si="165"/>
        <v>0</v>
      </c>
    </row>
    <row r="3501" spans="1:11" x14ac:dyDescent="0.3">
      <c r="A3501" s="1">
        <v>43391</v>
      </c>
      <c r="B3501">
        <v>5</v>
      </c>
      <c r="C3501" s="4">
        <v>31.931699999999999</v>
      </c>
      <c r="D3501" s="4">
        <v>32.97</v>
      </c>
      <c r="E3501" s="4">
        <v>33.022100000000002</v>
      </c>
      <c r="F3501" t="s">
        <v>8</v>
      </c>
      <c r="G3501" s="6">
        <v>0.157885</v>
      </c>
      <c r="H3501" t="s">
        <v>13</v>
      </c>
      <c r="I3501" s="4">
        <f t="shared" si="163"/>
        <v>-0.82000000000000028</v>
      </c>
      <c r="J3501" s="4">
        <f t="shared" si="164"/>
        <v>-0.76789999999999736</v>
      </c>
      <c r="K3501" s="13">
        <f t="shared" si="165"/>
        <v>1</v>
      </c>
    </row>
    <row r="3502" spans="1:11" x14ac:dyDescent="0.3">
      <c r="A3502" s="1">
        <v>43392</v>
      </c>
      <c r="B3502">
        <v>5</v>
      </c>
      <c r="C3502" s="4">
        <v>31.8445</v>
      </c>
      <c r="D3502" s="4">
        <v>32.880000000000003</v>
      </c>
      <c r="E3502" s="4">
        <v>32.002800000000001</v>
      </c>
      <c r="F3502" t="s">
        <v>8</v>
      </c>
      <c r="G3502" s="6">
        <v>2.6677599999999999</v>
      </c>
      <c r="H3502" t="s">
        <v>13</v>
      </c>
      <c r="I3502" s="4">
        <f t="shared" si="163"/>
        <v>-8.9999999999996305E-2</v>
      </c>
      <c r="J3502" s="4">
        <f t="shared" si="164"/>
        <v>-0.96719999999999828</v>
      </c>
      <c r="K3502" s="13">
        <f t="shared" si="165"/>
        <v>1</v>
      </c>
    </row>
    <row r="3503" spans="1:11" x14ac:dyDescent="0.3">
      <c r="A3503" s="1">
        <v>43395</v>
      </c>
      <c r="B3503">
        <v>5</v>
      </c>
      <c r="C3503" s="4">
        <v>31.960699999999999</v>
      </c>
      <c r="D3503" s="4">
        <v>33</v>
      </c>
      <c r="E3503" s="4">
        <v>33.522300000000001</v>
      </c>
      <c r="F3503" t="s">
        <v>8</v>
      </c>
      <c r="G3503" s="6">
        <v>1.5827</v>
      </c>
      <c r="H3503" t="s">
        <v>13</v>
      </c>
      <c r="I3503" s="4">
        <f t="shared" si="163"/>
        <v>0.11999999999999744</v>
      </c>
      <c r="J3503" s="4">
        <f t="shared" si="164"/>
        <v>0.64229999999999876</v>
      </c>
      <c r="K3503" s="13">
        <f t="shared" si="165"/>
        <v>1</v>
      </c>
    </row>
    <row r="3504" spans="1:11" x14ac:dyDescent="0.3">
      <c r="A3504" s="1">
        <v>43396</v>
      </c>
      <c r="B3504">
        <v>5</v>
      </c>
      <c r="C3504" s="4">
        <v>32.193199999999997</v>
      </c>
      <c r="D3504" s="4">
        <v>33.24</v>
      </c>
      <c r="E3504" s="4">
        <v>33.3339</v>
      </c>
      <c r="F3504" t="s">
        <v>8</v>
      </c>
      <c r="G3504" s="6">
        <v>0.28241899999999998</v>
      </c>
      <c r="H3504" t="s">
        <v>13</v>
      </c>
      <c r="I3504" s="4">
        <f t="shared" si="163"/>
        <v>0.24000000000000199</v>
      </c>
      <c r="J3504" s="4">
        <f t="shared" si="164"/>
        <v>0.33389999999999986</v>
      </c>
      <c r="K3504" s="13">
        <f t="shared" si="165"/>
        <v>1</v>
      </c>
    </row>
    <row r="3505" spans="1:11" x14ac:dyDescent="0.3">
      <c r="A3505" s="1">
        <v>43397</v>
      </c>
      <c r="B3505">
        <v>5</v>
      </c>
      <c r="C3505" s="4">
        <v>31.215</v>
      </c>
      <c r="D3505" s="4">
        <v>32.229999999999997</v>
      </c>
      <c r="E3505" s="4">
        <v>33.115400000000001</v>
      </c>
      <c r="F3505" t="s">
        <v>8</v>
      </c>
      <c r="G3505" s="6">
        <v>2.7470500000000002</v>
      </c>
      <c r="H3505" t="s">
        <v>13</v>
      </c>
      <c r="I3505" s="4">
        <f t="shared" si="163"/>
        <v>-1.0100000000000051</v>
      </c>
      <c r="J3505" s="4">
        <f t="shared" si="164"/>
        <v>-0.12460000000000093</v>
      </c>
      <c r="K3505" s="13">
        <f t="shared" si="165"/>
        <v>1</v>
      </c>
    </row>
    <row r="3506" spans="1:11" x14ac:dyDescent="0.3">
      <c r="A3506" s="1">
        <v>43398</v>
      </c>
      <c r="B3506">
        <v>5</v>
      </c>
      <c r="C3506" s="4">
        <v>31.766999999999999</v>
      </c>
      <c r="D3506" s="4">
        <v>32.799999999999997</v>
      </c>
      <c r="E3506" s="4">
        <v>31.189800000000002</v>
      </c>
      <c r="F3506" t="s">
        <v>8</v>
      </c>
      <c r="G3506" s="6">
        <v>4.9090299999999996</v>
      </c>
      <c r="H3506" t="s">
        <v>13</v>
      </c>
      <c r="I3506" s="4">
        <f t="shared" si="163"/>
        <v>0.57000000000000028</v>
      </c>
      <c r="J3506" s="4">
        <f t="shared" si="164"/>
        <v>-1.0401999999999951</v>
      </c>
      <c r="K3506" s="13">
        <f t="shared" si="165"/>
        <v>0</v>
      </c>
    </row>
    <row r="3507" spans="1:11" x14ac:dyDescent="0.3">
      <c r="A3507" s="1">
        <v>43399</v>
      </c>
      <c r="B3507">
        <v>5</v>
      </c>
      <c r="C3507" s="4">
        <v>31.970400000000001</v>
      </c>
      <c r="D3507" s="4">
        <v>33.01</v>
      </c>
      <c r="E3507" s="4">
        <v>36.031199999999998</v>
      </c>
      <c r="F3507" t="s">
        <v>8</v>
      </c>
      <c r="G3507" s="6">
        <v>9.1522500000000004</v>
      </c>
      <c r="H3507" t="s">
        <v>13</v>
      </c>
      <c r="I3507" s="4">
        <f t="shared" si="163"/>
        <v>0.21000000000000085</v>
      </c>
      <c r="J3507" s="4">
        <f t="shared" si="164"/>
        <v>3.2312000000000012</v>
      </c>
      <c r="K3507" s="13">
        <f t="shared" si="165"/>
        <v>1</v>
      </c>
    </row>
    <row r="3508" spans="1:11" x14ac:dyDescent="0.3">
      <c r="A3508" s="1">
        <v>43402</v>
      </c>
      <c r="B3508">
        <v>5</v>
      </c>
      <c r="C3508" s="4">
        <v>31.728300000000001</v>
      </c>
      <c r="D3508" s="4">
        <v>32.76</v>
      </c>
      <c r="E3508" s="4">
        <v>31.474699999999999</v>
      </c>
      <c r="F3508" t="s">
        <v>8</v>
      </c>
      <c r="G3508" s="6">
        <v>3.9235000000000002</v>
      </c>
      <c r="H3508" t="s">
        <v>13</v>
      </c>
      <c r="I3508" s="4">
        <f t="shared" si="163"/>
        <v>-0.25</v>
      </c>
      <c r="J3508" s="4">
        <f t="shared" si="164"/>
        <v>-1.5352999999999994</v>
      </c>
      <c r="K3508" s="13">
        <f t="shared" si="165"/>
        <v>1</v>
      </c>
    </row>
    <row r="3509" spans="1:11" x14ac:dyDescent="0.3">
      <c r="A3509" s="1">
        <v>43403</v>
      </c>
      <c r="B3509">
        <v>5</v>
      </c>
      <c r="C3509" s="4">
        <v>32.435299999999998</v>
      </c>
      <c r="D3509" s="4">
        <v>33.49</v>
      </c>
      <c r="E3509" s="4">
        <v>31.6236</v>
      </c>
      <c r="F3509" t="s">
        <v>8</v>
      </c>
      <c r="G3509" s="6">
        <v>5.57301</v>
      </c>
      <c r="H3509" t="s">
        <v>13</v>
      </c>
      <c r="I3509" s="4">
        <f t="shared" si="163"/>
        <v>0.73000000000000398</v>
      </c>
      <c r="J3509" s="4">
        <f t="shared" si="164"/>
        <v>-1.1363999999999983</v>
      </c>
      <c r="K3509" s="13">
        <f t="shared" si="165"/>
        <v>0</v>
      </c>
    </row>
    <row r="3510" spans="1:11" x14ac:dyDescent="0.3">
      <c r="A3510" s="1">
        <v>43404</v>
      </c>
      <c r="B3510">
        <v>5</v>
      </c>
      <c r="C3510" s="4">
        <v>33.181100000000001</v>
      </c>
      <c r="D3510" s="4">
        <v>34.26</v>
      </c>
      <c r="E3510" s="4">
        <v>35.833799999999997</v>
      </c>
      <c r="F3510" t="s">
        <v>8</v>
      </c>
      <c r="G3510" s="6">
        <v>4.5936000000000003</v>
      </c>
      <c r="H3510" t="s">
        <v>13</v>
      </c>
      <c r="I3510" s="4">
        <f t="shared" si="163"/>
        <v>0.76999999999999602</v>
      </c>
      <c r="J3510" s="4">
        <f t="shared" si="164"/>
        <v>2.3437999999999946</v>
      </c>
      <c r="K3510" s="13">
        <f t="shared" si="165"/>
        <v>1</v>
      </c>
    </row>
    <row r="3511" spans="1:11" x14ac:dyDescent="0.3">
      <c r="A3511" s="1">
        <v>43405</v>
      </c>
      <c r="B3511">
        <v>5</v>
      </c>
      <c r="C3511" s="4">
        <v>33.287599999999998</v>
      </c>
      <c r="D3511" s="4">
        <v>34.369999999999997</v>
      </c>
      <c r="E3511" s="4">
        <v>34.204599999999999</v>
      </c>
      <c r="F3511" t="s">
        <v>8</v>
      </c>
      <c r="G3511" s="6">
        <v>0.48133300000000001</v>
      </c>
      <c r="H3511" t="s">
        <v>13</v>
      </c>
      <c r="I3511" s="4">
        <f t="shared" si="163"/>
        <v>0.10999999999999943</v>
      </c>
      <c r="J3511" s="4">
        <f t="shared" si="164"/>
        <v>-5.5399999999998784E-2</v>
      </c>
      <c r="K3511" s="13">
        <f t="shared" si="165"/>
        <v>0</v>
      </c>
    </row>
    <row r="3512" spans="1:11" x14ac:dyDescent="0.3">
      <c r="A3512" s="1">
        <v>43406</v>
      </c>
      <c r="B3512">
        <v>5</v>
      </c>
      <c r="C3512" s="4">
        <v>33.442599999999999</v>
      </c>
      <c r="D3512" s="4">
        <v>34.53</v>
      </c>
      <c r="E3512" s="4">
        <v>33.219099999999997</v>
      </c>
      <c r="F3512" t="s">
        <v>8</v>
      </c>
      <c r="G3512" s="6">
        <v>3.7963800000000001</v>
      </c>
      <c r="H3512" t="s">
        <v>13</v>
      </c>
      <c r="I3512" s="4">
        <f t="shared" si="163"/>
        <v>0.16000000000000369</v>
      </c>
      <c r="J3512" s="4">
        <f t="shared" si="164"/>
        <v>-1.1509</v>
      </c>
      <c r="K3512" s="13">
        <f t="shared" si="165"/>
        <v>0</v>
      </c>
    </row>
    <row r="3513" spans="1:11" x14ac:dyDescent="0.3">
      <c r="A3513" s="1">
        <v>43409</v>
      </c>
      <c r="B3513">
        <v>5</v>
      </c>
      <c r="C3513" s="4">
        <v>33.1907</v>
      </c>
      <c r="D3513" s="4">
        <v>34.270000000000003</v>
      </c>
      <c r="E3513" s="4">
        <v>34.834299999999999</v>
      </c>
      <c r="F3513" t="s">
        <v>8</v>
      </c>
      <c r="G3513" s="6">
        <v>1.64669</v>
      </c>
      <c r="H3513" t="s">
        <v>13</v>
      </c>
      <c r="I3513" s="4">
        <f t="shared" si="163"/>
        <v>-0.25999999999999801</v>
      </c>
      <c r="J3513" s="4">
        <f t="shared" si="164"/>
        <v>0.30429999999999779</v>
      </c>
      <c r="K3513" s="13">
        <f t="shared" si="165"/>
        <v>0</v>
      </c>
    </row>
    <row r="3514" spans="1:11" x14ac:dyDescent="0.3">
      <c r="A3514" s="1">
        <v>43410</v>
      </c>
      <c r="B3514">
        <v>5</v>
      </c>
      <c r="C3514" s="4">
        <v>33.423200000000001</v>
      </c>
      <c r="D3514" s="4">
        <v>34.51</v>
      </c>
      <c r="E3514" s="4">
        <v>34.202599999999997</v>
      </c>
      <c r="F3514" t="s">
        <v>8</v>
      </c>
      <c r="G3514" s="6">
        <v>0.890764</v>
      </c>
      <c r="H3514" t="s">
        <v>13</v>
      </c>
      <c r="I3514" s="4">
        <f t="shared" ref="I3514:I3577" si="166">D3514-D3513</f>
        <v>0.23999999999999488</v>
      </c>
      <c r="J3514" s="4">
        <f t="shared" ref="J3514:J3577" si="167">E3514-D3513</f>
        <v>-6.7400000000006344E-2</v>
      </c>
      <c r="K3514" s="13">
        <f t="shared" ref="K3514:K3577" si="168">IF(OR((AND(I3514&lt;0,J3514&gt;0)),(AND(I3514&gt;0,J3514&lt;0))),0,1)</f>
        <v>0</v>
      </c>
    </row>
    <row r="3515" spans="1:11" x14ac:dyDescent="0.3">
      <c r="A3515" s="1">
        <v>43411</v>
      </c>
      <c r="B3515">
        <v>5</v>
      </c>
      <c r="C3515" s="4">
        <v>33.520000000000003</v>
      </c>
      <c r="D3515" s="4">
        <v>34.61</v>
      </c>
      <c r="E3515" s="4">
        <v>34.550800000000002</v>
      </c>
      <c r="F3515" t="s">
        <v>8</v>
      </c>
      <c r="G3515" s="6">
        <v>0.171038</v>
      </c>
      <c r="H3515" t="s">
        <v>13</v>
      </c>
      <c r="I3515" s="4">
        <f t="shared" si="166"/>
        <v>0.10000000000000142</v>
      </c>
      <c r="J3515" s="4">
        <f t="shared" si="167"/>
        <v>4.0800000000004388E-2</v>
      </c>
      <c r="K3515" s="13">
        <f t="shared" si="168"/>
        <v>1</v>
      </c>
    </row>
    <row r="3516" spans="1:11" x14ac:dyDescent="0.3">
      <c r="A3516" s="1">
        <v>43412</v>
      </c>
      <c r="B3516">
        <v>5</v>
      </c>
      <c r="C3516" s="4">
        <v>32.938899999999997</v>
      </c>
      <c r="D3516" s="4">
        <v>34.01</v>
      </c>
      <c r="E3516" s="4">
        <v>34.497900000000001</v>
      </c>
      <c r="F3516" t="s">
        <v>8</v>
      </c>
      <c r="G3516" s="6">
        <v>1.43451</v>
      </c>
      <c r="H3516" t="s">
        <v>13</v>
      </c>
      <c r="I3516" s="4">
        <f t="shared" si="166"/>
        <v>-0.60000000000000142</v>
      </c>
      <c r="J3516" s="4">
        <f t="shared" si="167"/>
        <v>-0.11209999999999809</v>
      </c>
      <c r="K3516" s="13">
        <f t="shared" si="168"/>
        <v>1</v>
      </c>
    </row>
    <row r="3517" spans="1:11" x14ac:dyDescent="0.3">
      <c r="A3517" s="1">
        <v>43413</v>
      </c>
      <c r="B3517">
        <v>5</v>
      </c>
      <c r="C3517" s="4">
        <v>32.6387</v>
      </c>
      <c r="D3517" s="4">
        <v>33.700000000000003</v>
      </c>
      <c r="E3517" s="4">
        <v>33.415100000000002</v>
      </c>
      <c r="F3517" t="s">
        <v>8</v>
      </c>
      <c r="G3517" s="6">
        <v>0.84547600000000001</v>
      </c>
      <c r="H3517" t="s">
        <v>13</v>
      </c>
      <c r="I3517" s="4">
        <f t="shared" si="166"/>
        <v>-0.30999999999999517</v>
      </c>
      <c r="J3517" s="4">
        <f t="shared" si="167"/>
        <v>-0.59489999999999554</v>
      </c>
      <c r="K3517" s="13">
        <f t="shared" si="168"/>
        <v>1</v>
      </c>
    </row>
    <row r="3518" spans="1:11" x14ac:dyDescent="0.3">
      <c r="A3518" s="1">
        <v>43416</v>
      </c>
      <c r="B3518">
        <v>5</v>
      </c>
      <c r="C3518" s="4">
        <v>32.222200000000001</v>
      </c>
      <c r="D3518" s="4">
        <v>33.270000000000003</v>
      </c>
      <c r="E3518" s="4">
        <v>33.4587</v>
      </c>
      <c r="F3518" t="s">
        <v>8</v>
      </c>
      <c r="G3518" s="6">
        <v>0.56726500000000002</v>
      </c>
      <c r="H3518" t="s">
        <v>13</v>
      </c>
      <c r="I3518" s="4">
        <f t="shared" si="166"/>
        <v>-0.42999999999999972</v>
      </c>
      <c r="J3518" s="4">
        <f t="shared" si="167"/>
        <v>-0.24130000000000251</v>
      </c>
      <c r="K3518" s="13">
        <f t="shared" si="168"/>
        <v>1</v>
      </c>
    </row>
    <row r="3519" spans="1:11" x14ac:dyDescent="0.3">
      <c r="A3519" s="1">
        <v>43417</v>
      </c>
      <c r="B3519">
        <v>5</v>
      </c>
      <c r="C3519" s="4">
        <v>32.357799999999997</v>
      </c>
      <c r="D3519" s="4">
        <v>33.409999999999997</v>
      </c>
      <c r="E3519" s="4">
        <v>33.406399999999998</v>
      </c>
      <c r="F3519" t="s">
        <v>8</v>
      </c>
      <c r="G3519" s="6">
        <v>1.07343E-2</v>
      </c>
      <c r="H3519" t="s">
        <v>13</v>
      </c>
      <c r="I3519" s="4">
        <f t="shared" si="166"/>
        <v>0.13999999999999346</v>
      </c>
      <c r="J3519" s="4">
        <f t="shared" si="167"/>
        <v>0.13639999999999475</v>
      </c>
      <c r="K3519" s="13">
        <f t="shared" si="168"/>
        <v>1</v>
      </c>
    </row>
    <row r="3520" spans="1:11" x14ac:dyDescent="0.3">
      <c r="A3520" s="1">
        <v>43418</v>
      </c>
      <c r="B3520">
        <v>5</v>
      </c>
      <c r="C3520" s="4">
        <v>32.532200000000003</v>
      </c>
      <c r="D3520" s="4">
        <v>33.590000000000003</v>
      </c>
      <c r="E3520" s="4">
        <v>33.498699999999999</v>
      </c>
      <c r="F3520" t="s">
        <v>8</v>
      </c>
      <c r="G3520" s="6">
        <v>0.271754</v>
      </c>
      <c r="H3520" t="s">
        <v>13</v>
      </c>
      <c r="I3520" s="4">
        <f t="shared" si="166"/>
        <v>0.18000000000000682</v>
      </c>
      <c r="J3520" s="4">
        <f t="shared" si="167"/>
        <v>8.8700000000002888E-2</v>
      </c>
      <c r="K3520" s="13">
        <f t="shared" si="168"/>
        <v>1</v>
      </c>
    </row>
    <row r="3521" spans="1:11" x14ac:dyDescent="0.3">
      <c r="A3521" s="1">
        <v>43419</v>
      </c>
      <c r="B3521">
        <v>5</v>
      </c>
      <c r="C3521" s="4">
        <v>32.6387</v>
      </c>
      <c r="D3521" s="4">
        <v>33.700000000000003</v>
      </c>
      <c r="E3521" s="4">
        <v>33.889899999999997</v>
      </c>
      <c r="F3521" t="s">
        <v>8</v>
      </c>
      <c r="G3521" s="6">
        <v>0.563527</v>
      </c>
      <c r="H3521" t="s">
        <v>13</v>
      </c>
      <c r="I3521" s="4">
        <f t="shared" si="166"/>
        <v>0.10999999999999943</v>
      </c>
      <c r="J3521" s="4">
        <f t="shared" si="167"/>
        <v>0.29989999999999384</v>
      </c>
      <c r="K3521" s="13">
        <f t="shared" si="168"/>
        <v>1</v>
      </c>
    </row>
    <row r="3522" spans="1:11" x14ac:dyDescent="0.3">
      <c r="A3522" s="1">
        <v>43420</v>
      </c>
      <c r="B3522">
        <v>5</v>
      </c>
      <c r="C3522" s="4">
        <v>32.493400000000001</v>
      </c>
      <c r="D3522" s="4">
        <v>33.549999999999997</v>
      </c>
      <c r="E3522" s="4">
        <v>33.784599999999998</v>
      </c>
      <c r="F3522" t="s">
        <v>8</v>
      </c>
      <c r="G3522" s="6">
        <v>0.69928699999999999</v>
      </c>
      <c r="H3522" t="s">
        <v>13</v>
      </c>
      <c r="I3522" s="4">
        <f t="shared" si="166"/>
        <v>-0.15000000000000568</v>
      </c>
      <c r="J3522" s="4">
        <f t="shared" si="167"/>
        <v>8.4599999999994679E-2</v>
      </c>
      <c r="K3522" s="13">
        <f t="shared" si="168"/>
        <v>0</v>
      </c>
    </row>
    <row r="3523" spans="1:11" x14ac:dyDescent="0.3">
      <c r="A3523" s="1">
        <v>43423</v>
      </c>
      <c r="B3523">
        <v>5</v>
      </c>
      <c r="C3523" s="4">
        <v>32.2029</v>
      </c>
      <c r="D3523" s="4">
        <v>33.25</v>
      </c>
      <c r="E3523" s="4">
        <v>33.672499999999999</v>
      </c>
      <c r="F3523" t="s">
        <v>8</v>
      </c>
      <c r="G3523" s="6">
        <v>1.27074</v>
      </c>
      <c r="H3523" t="s">
        <v>13</v>
      </c>
      <c r="I3523" s="4">
        <f t="shared" si="166"/>
        <v>-0.29999999999999716</v>
      </c>
      <c r="J3523" s="4">
        <f t="shared" si="167"/>
        <v>0.12250000000000227</v>
      </c>
      <c r="K3523" s="13">
        <f t="shared" si="168"/>
        <v>0</v>
      </c>
    </row>
    <row r="3524" spans="1:11" x14ac:dyDescent="0.3">
      <c r="A3524" s="1">
        <v>43424</v>
      </c>
      <c r="B3524">
        <v>5</v>
      </c>
      <c r="C3524" s="4">
        <v>31.796099999999999</v>
      </c>
      <c r="D3524" s="4">
        <v>32.83</v>
      </c>
      <c r="E3524" s="4">
        <v>33.272500000000001</v>
      </c>
      <c r="F3524" t="s">
        <v>8</v>
      </c>
      <c r="G3524" s="6">
        <v>1.3477600000000001</v>
      </c>
      <c r="H3524" t="s">
        <v>13</v>
      </c>
      <c r="I3524" s="4">
        <f t="shared" si="166"/>
        <v>-0.42000000000000171</v>
      </c>
      <c r="J3524" s="4">
        <f t="shared" si="167"/>
        <v>2.2500000000000853E-2</v>
      </c>
      <c r="K3524" s="13">
        <f t="shared" si="168"/>
        <v>0</v>
      </c>
    </row>
    <row r="3525" spans="1:11" x14ac:dyDescent="0.3">
      <c r="A3525" s="1">
        <v>43425</v>
      </c>
      <c r="B3525">
        <v>5</v>
      </c>
      <c r="C3525" s="4">
        <v>32.280299999999997</v>
      </c>
      <c r="D3525" s="4">
        <v>33.33</v>
      </c>
      <c r="E3525" s="4">
        <v>32.8521</v>
      </c>
      <c r="F3525" t="s">
        <v>8</v>
      </c>
      <c r="G3525" s="6">
        <v>1.4337500000000001</v>
      </c>
      <c r="H3525" t="s">
        <v>13</v>
      </c>
      <c r="I3525" s="4">
        <f t="shared" si="166"/>
        <v>0.5</v>
      </c>
      <c r="J3525" s="4">
        <f t="shared" si="167"/>
        <v>2.2100000000001785E-2</v>
      </c>
      <c r="K3525" s="13">
        <f t="shared" si="168"/>
        <v>1</v>
      </c>
    </row>
    <row r="3526" spans="1:11" x14ac:dyDescent="0.3">
      <c r="A3526" s="1">
        <v>43427</v>
      </c>
      <c r="B3526">
        <v>5</v>
      </c>
      <c r="C3526" s="4">
        <v>32.076999999999998</v>
      </c>
      <c r="D3526" s="4">
        <v>33.119999999999997</v>
      </c>
      <c r="E3526" s="4">
        <v>33.832799999999999</v>
      </c>
      <c r="F3526" t="s">
        <v>8</v>
      </c>
      <c r="G3526" s="6">
        <v>2.1520999999999999</v>
      </c>
      <c r="H3526" t="s">
        <v>13</v>
      </c>
      <c r="I3526" s="4">
        <f t="shared" si="166"/>
        <v>-0.21000000000000085</v>
      </c>
      <c r="J3526" s="4">
        <f t="shared" si="167"/>
        <v>0.50280000000000058</v>
      </c>
      <c r="K3526" s="13">
        <f t="shared" si="168"/>
        <v>0</v>
      </c>
    </row>
    <row r="3527" spans="1:11" x14ac:dyDescent="0.3">
      <c r="A3527" s="1">
        <v>43430</v>
      </c>
      <c r="B3527">
        <v>5</v>
      </c>
      <c r="C3527" s="4">
        <v>32.725900000000003</v>
      </c>
      <c r="D3527" s="4">
        <v>33.79</v>
      </c>
      <c r="E3527" s="4">
        <v>32.282299999999999</v>
      </c>
      <c r="F3527" t="s">
        <v>8</v>
      </c>
      <c r="G3527" s="6">
        <v>4.4620499999999996</v>
      </c>
      <c r="H3527" t="s">
        <v>13</v>
      </c>
      <c r="I3527" s="4">
        <f t="shared" si="166"/>
        <v>0.67000000000000171</v>
      </c>
      <c r="J3527" s="4">
        <f t="shared" si="167"/>
        <v>-0.83769999999999811</v>
      </c>
      <c r="K3527" s="13">
        <f t="shared" si="168"/>
        <v>0</v>
      </c>
    </row>
    <row r="3528" spans="1:11" x14ac:dyDescent="0.3">
      <c r="A3528" s="1">
        <v>43431</v>
      </c>
      <c r="B3528">
        <v>5</v>
      </c>
      <c r="C3528" s="4">
        <v>32.532200000000003</v>
      </c>
      <c r="D3528" s="4">
        <v>33.590000000000003</v>
      </c>
      <c r="E3528" s="4">
        <v>35.975000000000001</v>
      </c>
      <c r="F3528" t="s">
        <v>8</v>
      </c>
      <c r="G3528" s="6">
        <v>7.1003999999999996</v>
      </c>
      <c r="H3528" t="s">
        <v>13</v>
      </c>
      <c r="I3528" s="4">
        <f t="shared" si="166"/>
        <v>-0.19999999999999574</v>
      </c>
      <c r="J3528" s="4">
        <f t="shared" si="167"/>
        <v>2.1850000000000023</v>
      </c>
      <c r="K3528" s="13">
        <f t="shared" si="168"/>
        <v>0</v>
      </c>
    </row>
    <row r="3529" spans="1:11" x14ac:dyDescent="0.3">
      <c r="A3529" s="1">
        <v>43432</v>
      </c>
      <c r="B3529">
        <v>5</v>
      </c>
      <c r="C3529" s="4">
        <v>32.783999999999999</v>
      </c>
      <c r="D3529" s="4">
        <v>33.85</v>
      </c>
      <c r="E3529" s="4">
        <v>32.119799999999998</v>
      </c>
      <c r="F3529" t="s">
        <v>8</v>
      </c>
      <c r="G3529" s="6">
        <v>5.1114699999999997</v>
      </c>
      <c r="H3529" t="s">
        <v>13</v>
      </c>
      <c r="I3529" s="4">
        <f t="shared" si="166"/>
        <v>0.25999999999999801</v>
      </c>
      <c r="J3529" s="4">
        <f t="shared" si="167"/>
        <v>-1.4702000000000055</v>
      </c>
      <c r="K3529" s="13">
        <f t="shared" si="168"/>
        <v>0</v>
      </c>
    </row>
    <row r="3530" spans="1:11" x14ac:dyDescent="0.3">
      <c r="A3530" s="1">
        <v>43433</v>
      </c>
      <c r="B3530">
        <v>5</v>
      </c>
      <c r="C3530" s="4">
        <v>32.658099999999997</v>
      </c>
      <c r="D3530" s="4">
        <v>33.72</v>
      </c>
      <c r="E3530" s="4">
        <v>34.4129</v>
      </c>
      <c r="F3530" t="s">
        <v>8</v>
      </c>
      <c r="G3530" s="6">
        <v>2.0547900000000001</v>
      </c>
      <c r="H3530" t="s">
        <v>13</v>
      </c>
      <c r="I3530" s="4">
        <f t="shared" si="166"/>
        <v>-0.13000000000000256</v>
      </c>
      <c r="J3530" s="4">
        <f t="shared" si="167"/>
        <v>0.56289999999999907</v>
      </c>
      <c r="K3530" s="13">
        <f t="shared" si="168"/>
        <v>0</v>
      </c>
    </row>
    <row r="3531" spans="1:11" x14ac:dyDescent="0.3">
      <c r="A3531" s="1">
        <v>43434</v>
      </c>
      <c r="B3531">
        <v>5</v>
      </c>
      <c r="C3531" s="4">
        <v>32.900199999999998</v>
      </c>
      <c r="D3531" s="4">
        <v>33.97</v>
      </c>
      <c r="E3531" s="4">
        <v>33.597999999999999</v>
      </c>
      <c r="F3531" t="s">
        <v>8</v>
      </c>
      <c r="G3531" s="6">
        <v>1.09514</v>
      </c>
      <c r="H3531" t="s">
        <v>13</v>
      </c>
      <c r="I3531" s="4">
        <f t="shared" si="166"/>
        <v>0.25</v>
      </c>
      <c r="J3531" s="4">
        <f t="shared" si="167"/>
        <v>-0.12199999999999989</v>
      </c>
      <c r="K3531" s="13">
        <f t="shared" si="168"/>
        <v>0</v>
      </c>
    </row>
    <row r="3532" spans="1:11" x14ac:dyDescent="0.3">
      <c r="A3532" s="1">
        <v>43437</v>
      </c>
      <c r="B3532">
        <v>5</v>
      </c>
      <c r="C3532" s="4">
        <v>33.500700000000002</v>
      </c>
      <c r="D3532" s="4">
        <v>34.590000000000003</v>
      </c>
      <c r="E3532" s="4">
        <v>33.990900000000003</v>
      </c>
      <c r="F3532" t="s">
        <v>8</v>
      </c>
      <c r="G3532" s="6">
        <v>1.7320199999999999</v>
      </c>
      <c r="H3532" t="s">
        <v>13</v>
      </c>
      <c r="I3532" s="4">
        <f t="shared" si="166"/>
        <v>0.62000000000000455</v>
      </c>
      <c r="J3532" s="4">
        <f t="shared" si="167"/>
        <v>2.0900000000004582E-2</v>
      </c>
      <c r="K3532" s="13">
        <f t="shared" si="168"/>
        <v>1</v>
      </c>
    </row>
    <row r="3533" spans="1:11" x14ac:dyDescent="0.3">
      <c r="A3533" s="1">
        <v>43438</v>
      </c>
      <c r="B3533">
        <v>5</v>
      </c>
      <c r="C3533" s="4">
        <v>32.8033</v>
      </c>
      <c r="D3533" s="4">
        <v>33.869999999999997</v>
      </c>
      <c r="E3533" s="4">
        <v>35.228900000000003</v>
      </c>
      <c r="F3533" t="s">
        <v>8</v>
      </c>
      <c r="G3533" s="6">
        <v>4.0119699999999998</v>
      </c>
      <c r="H3533" t="s">
        <v>13</v>
      </c>
      <c r="I3533" s="4">
        <f t="shared" si="166"/>
        <v>-0.72000000000000597</v>
      </c>
      <c r="J3533" s="4">
        <f t="shared" si="167"/>
        <v>0.63889999999999958</v>
      </c>
      <c r="K3533" s="13">
        <f t="shared" si="168"/>
        <v>0</v>
      </c>
    </row>
    <row r="3534" spans="1:11" x14ac:dyDescent="0.3">
      <c r="A3534" s="1">
        <v>43440</v>
      </c>
      <c r="B3534">
        <v>5</v>
      </c>
      <c r="C3534" s="4">
        <v>31.670200000000001</v>
      </c>
      <c r="D3534" s="4">
        <v>32.700000000000003</v>
      </c>
      <c r="E3534" s="4">
        <v>31.6707</v>
      </c>
      <c r="F3534" t="s">
        <v>8</v>
      </c>
      <c r="G3534" s="6">
        <v>3.1477499999999998</v>
      </c>
      <c r="H3534" t="s">
        <v>13</v>
      </c>
      <c r="I3534" s="4">
        <f t="shared" si="166"/>
        <v>-1.1699999999999946</v>
      </c>
      <c r="J3534" s="4">
        <f t="shared" si="167"/>
        <v>-2.1992999999999974</v>
      </c>
      <c r="K3534" s="13">
        <f t="shared" si="168"/>
        <v>1</v>
      </c>
    </row>
    <row r="3535" spans="1:11" x14ac:dyDescent="0.3">
      <c r="A3535" s="1">
        <v>43441</v>
      </c>
      <c r="B3535">
        <v>5</v>
      </c>
      <c r="C3535" s="4">
        <v>31.524899999999999</v>
      </c>
      <c r="D3535" s="4">
        <v>32.549999999999997</v>
      </c>
      <c r="E3535" s="4">
        <v>31.982500000000002</v>
      </c>
      <c r="F3535" t="s">
        <v>8</v>
      </c>
      <c r="G3535" s="6">
        <v>1.7434700000000001</v>
      </c>
      <c r="H3535" t="s">
        <v>13</v>
      </c>
      <c r="I3535" s="4">
        <f t="shared" si="166"/>
        <v>-0.15000000000000568</v>
      </c>
      <c r="J3535" s="4">
        <f t="shared" si="167"/>
        <v>-0.71750000000000114</v>
      </c>
      <c r="K3535" s="13">
        <f t="shared" si="168"/>
        <v>1</v>
      </c>
    </row>
    <row r="3536" spans="1:11" x14ac:dyDescent="0.3">
      <c r="A3536" s="1">
        <v>43444</v>
      </c>
      <c r="B3536">
        <v>5</v>
      </c>
      <c r="C3536" s="4">
        <v>31.1859</v>
      </c>
      <c r="D3536" s="4">
        <v>32.200000000000003</v>
      </c>
      <c r="E3536" s="4">
        <v>33.461199999999998</v>
      </c>
      <c r="F3536" t="s">
        <v>8</v>
      </c>
      <c r="G3536" s="6">
        <v>3.9167000000000001</v>
      </c>
      <c r="H3536" t="s">
        <v>13</v>
      </c>
      <c r="I3536" s="4">
        <f t="shared" si="166"/>
        <v>-0.34999999999999432</v>
      </c>
      <c r="J3536" s="4">
        <f t="shared" si="167"/>
        <v>0.9112000000000009</v>
      </c>
      <c r="K3536" s="13">
        <f t="shared" si="168"/>
        <v>0</v>
      </c>
    </row>
    <row r="3537" spans="1:11" x14ac:dyDescent="0.3">
      <c r="A3537" s="1">
        <v>43445</v>
      </c>
      <c r="B3537">
        <v>5</v>
      </c>
      <c r="C3537" s="4">
        <v>31.3215</v>
      </c>
      <c r="D3537" s="4">
        <v>32.340000000000003</v>
      </c>
      <c r="E3537" s="4">
        <v>31.325099999999999</v>
      </c>
      <c r="F3537" t="s">
        <v>8</v>
      </c>
      <c r="G3537" s="6">
        <v>3.1380699999999999</v>
      </c>
      <c r="H3537" t="s">
        <v>13</v>
      </c>
      <c r="I3537" s="4">
        <f t="shared" si="166"/>
        <v>0.14000000000000057</v>
      </c>
      <c r="J3537" s="4">
        <f t="shared" si="167"/>
        <v>-0.87490000000000379</v>
      </c>
      <c r="K3537" s="13">
        <f t="shared" si="168"/>
        <v>0</v>
      </c>
    </row>
    <row r="3538" spans="1:11" x14ac:dyDescent="0.3">
      <c r="A3538" s="1">
        <v>43446</v>
      </c>
      <c r="B3538">
        <v>5</v>
      </c>
      <c r="C3538" s="4">
        <v>31.8736</v>
      </c>
      <c r="D3538" s="4">
        <v>32.909999999999997</v>
      </c>
      <c r="E3538" s="4">
        <v>33.1419</v>
      </c>
      <c r="F3538" t="s">
        <v>8</v>
      </c>
      <c r="G3538" s="6">
        <v>0.70463399999999998</v>
      </c>
      <c r="H3538" t="s">
        <v>13</v>
      </c>
      <c r="I3538" s="4">
        <f t="shared" si="166"/>
        <v>0.56999999999999318</v>
      </c>
      <c r="J3538" s="4">
        <f t="shared" si="167"/>
        <v>0.80189999999999628</v>
      </c>
      <c r="K3538" s="13">
        <f t="shared" si="168"/>
        <v>1</v>
      </c>
    </row>
    <row r="3539" spans="1:11" x14ac:dyDescent="0.3">
      <c r="A3539" s="1">
        <v>43447</v>
      </c>
      <c r="B3539">
        <v>5</v>
      </c>
      <c r="C3539" s="4">
        <v>32.028500000000001</v>
      </c>
      <c r="D3539" s="4">
        <v>33.07</v>
      </c>
      <c r="E3539" s="4">
        <v>34.4499</v>
      </c>
      <c r="F3539" t="s">
        <v>8</v>
      </c>
      <c r="G3539" s="6">
        <v>4.1726200000000002</v>
      </c>
      <c r="H3539" t="s">
        <v>13</v>
      </c>
      <c r="I3539" s="4">
        <f t="shared" si="166"/>
        <v>0.16000000000000369</v>
      </c>
      <c r="J3539" s="4">
        <f t="shared" si="167"/>
        <v>1.5399000000000029</v>
      </c>
      <c r="K3539" s="13">
        <f t="shared" si="168"/>
        <v>1</v>
      </c>
    </row>
    <row r="3540" spans="1:11" x14ac:dyDescent="0.3">
      <c r="A3540" s="1">
        <v>43448</v>
      </c>
      <c r="B3540">
        <v>5</v>
      </c>
      <c r="C3540" s="4">
        <v>31.641100000000002</v>
      </c>
      <c r="D3540" s="4">
        <v>32.67</v>
      </c>
      <c r="E3540" s="4">
        <v>32.708500000000001</v>
      </c>
      <c r="F3540" t="s">
        <v>8</v>
      </c>
      <c r="G3540" s="6">
        <v>0.117837</v>
      </c>
      <c r="H3540" t="s">
        <v>13</v>
      </c>
      <c r="I3540" s="4">
        <f t="shared" si="166"/>
        <v>-0.39999999999999858</v>
      </c>
      <c r="J3540" s="4">
        <f t="shared" si="167"/>
        <v>-0.36149999999999949</v>
      </c>
      <c r="K3540" s="13">
        <f t="shared" si="168"/>
        <v>1</v>
      </c>
    </row>
    <row r="3541" spans="1:11" x14ac:dyDescent="0.3">
      <c r="A3541" s="1">
        <v>43451</v>
      </c>
      <c r="B3541">
        <v>5</v>
      </c>
      <c r="C3541" s="4">
        <v>31.360299999999999</v>
      </c>
      <c r="D3541" s="4">
        <v>32.380000000000003</v>
      </c>
      <c r="E3541" s="4">
        <v>31.674600000000002</v>
      </c>
      <c r="F3541" t="s">
        <v>8</v>
      </c>
      <c r="G3541" s="6">
        <v>2.1783800000000002</v>
      </c>
      <c r="H3541" t="s">
        <v>13</v>
      </c>
      <c r="I3541" s="4">
        <f t="shared" si="166"/>
        <v>-0.28999999999999915</v>
      </c>
      <c r="J3541" s="4">
        <f t="shared" si="167"/>
        <v>-0.99540000000000006</v>
      </c>
      <c r="K3541" s="13">
        <f t="shared" si="168"/>
        <v>1</v>
      </c>
    </row>
    <row r="3542" spans="1:11" x14ac:dyDescent="0.3">
      <c r="A3542" s="1">
        <v>43452</v>
      </c>
      <c r="B3542">
        <v>5</v>
      </c>
      <c r="C3542" s="4">
        <v>31.432500000000001</v>
      </c>
      <c r="D3542" s="4">
        <v>32.21</v>
      </c>
      <c r="E3542" s="4">
        <v>32.188899999999997</v>
      </c>
      <c r="F3542" t="s">
        <v>8</v>
      </c>
      <c r="G3542" s="6">
        <v>6.5401699999999993E-2</v>
      </c>
      <c r="H3542" t="s">
        <v>13</v>
      </c>
      <c r="I3542" s="4">
        <f t="shared" si="166"/>
        <v>-0.17000000000000171</v>
      </c>
      <c r="J3542" s="4">
        <f t="shared" si="167"/>
        <v>-0.19110000000000582</v>
      </c>
      <c r="K3542" s="13">
        <f t="shared" si="168"/>
        <v>1</v>
      </c>
    </row>
    <row r="3543" spans="1:11" x14ac:dyDescent="0.3">
      <c r="A3543" s="1">
        <v>43453</v>
      </c>
      <c r="B3543">
        <v>5</v>
      </c>
      <c r="C3543" s="4">
        <v>31.569099999999999</v>
      </c>
      <c r="D3543" s="4">
        <v>32.35</v>
      </c>
      <c r="E3543" s="4">
        <v>32.235300000000002</v>
      </c>
      <c r="F3543" t="s">
        <v>8</v>
      </c>
      <c r="G3543" s="6">
        <v>0.354603</v>
      </c>
      <c r="H3543" t="s">
        <v>13</v>
      </c>
      <c r="I3543" s="4">
        <f t="shared" si="166"/>
        <v>0.14000000000000057</v>
      </c>
      <c r="J3543" s="4">
        <f t="shared" si="167"/>
        <v>2.5300000000001432E-2</v>
      </c>
      <c r="K3543" s="13">
        <f t="shared" si="168"/>
        <v>1</v>
      </c>
    </row>
    <row r="3544" spans="1:11" x14ac:dyDescent="0.3">
      <c r="A3544" s="1">
        <v>43454</v>
      </c>
      <c r="B3544">
        <v>5</v>
      </c>
      <c r="C3544" s="4">
        <v>30.827400000000001</v>
      </c>
      <c r="D3544" s="4">
        <v>31.59</v>
      </c>
      <c r="E3544" s="4">
        <v>32.387</v>
      </c>
      <c r="F3544" t="s">
        <v>8</v>
      </c>
      <c r="G3544" s="6">
        <v>2.52284</v>
      </c>
      <c r="H3544" t="s">
        <v>13</v>
      </c>
      <c r="I3544" s="4">
        <f t="shared" si="166"/>
        <v>-0.76000000000000156</v>
      </c>
      <c r="J3544" s="4">
        <f t="shared" si="167"/>
        <v>3.6999999999999034E-2</v>
      </c>
      <c r="K3544" s="13">
        <f t="shared" si="168"/>
        <v>0</v>
      </c>
    </row>
    <row r="3545" spans="1:11" x14ac:dyDescent="0.3">
      <c r="A3545" s="1">
        <v>43455</v>
      </c>
      <c r="B3545">
        <v>5</v>
      </c>
      <c r="C3545" s="4">
        <v>30.427299999999999</v>
      </c>
      <c r="D3545" s="4">
        <v>31.18</v>
      </c>
      <c r="E3545" s="4">
        <v>30.8157</v>
      </c>
      <c r="F3545" t="s">
        <v>8</v>
      </c>
      <c r="G3545" s="6">
        <v>1.1682900000000001</v>
      </c>
      <c r="H3545" t="s">
        <v>13</v>
      </c>
      <c r="I3545" s="4">
        <f t="shared" si="166"/>
        <v>-0.41000000000000014</v>
      </c>
      <c r="J3545" s="4">
        <f t="shared" si="167"/>
        <v>-0.77430000000000021</v>
      </c>
      <c r="K3545" s="13">
        <f t="shared" si="168"/>
        <v>1</v>
      </c>
    </row>
    <row r="3546" spans="1:11" x14ac:dyDescent="0.3">
      <c r="A3546" s="1">
        <v>43458</v>
      </c>
      <c r="B3546">
        <v>5</v>
      </c>
      <c r="C3546" s="4">
        <v>30.076000000000001</v>
      </c>
      <c r="D3546" s="4">
        <v>30.82</v>
      </c>
      <c r="E3546" s="4">
        <v>31.114000000000001</v>
      </c>
      <c r="F3546" t="s">
        <v>8</v>
      </c>
      <c r="G3546" s="6">
        <v>0.95378399999999997</v>
      </c>
      <c r="H3546" t="s">
        <v>13</v>
      </c>
      <c r="I3546" s="4">
        <f t="shared" si="166"/>
        <v>-0.35999999999999943</v>
      </c>
      <c r="J3546" s="4">
        <f t="shared" si="167"/>
        <v>-6.5999999999998948E-2</v>
      </c>
      <c r="K3546" s="13">
        <f t="shared" si="168"/>
        <v>1</v>
      </c>
    </row>
    <row r="3547" spans="1:11" x14ac:dyDescent="0.3">
      <c r="A3547" s="1">
        <v>43460</v>
      </c>
      <c r="B3547">
        <v>5</v>
      </c>
      <c r="C3547" s="4">
        <v>30.564</v>
      </c>
      <c r="D3547" s="4">
        <v>31.32</v>
      </c>
      <c r="E3547" s="4">
        <v>31.0383</v>
      </c>
      <c r="F3547" t="s">
        <v>8</v>
      </c>
      <c r="G3547" s="6">
        <v>0.89951300000000001</v>
      </c>
      <c r="H3547" t="s">
        <v>13</v>
      </c>
      <c r="I3547" s="4">
        <f t="shared" si="166"/>
        <v>0.5</v>
      </c>
      <c r="J3547" s="4">
        <f t="shared" si="167"/>
        <v>0.21829999999999927</v>
      </c>
      <c r="K3547" s="13">
        <f t="shared" si="168"/>
        <v>1</v>
      </c>
    </row>
    <row r="3548" spans="1:11" x14ac:dyDescent="0.3">
      <c r="A3548" s="1">
        <v>43461</v>
      </c>
      <c r="B3548">
        <v>5</v>
      </c>
      <c r="C3548" s="4">
        <v>30.398099999999999</v>
      </c>
      <c r="D3548" s="4">
        <v>31.15</v>
      </c>
      <c r="E3548" s="4">
        <v>31.817299999999999</v>
      </c>
      <c r="F3548" t="s">
        <v>8</v>
      </c>
      <c r="G3548" s="6">
        <v>2.1422099999999999</v>
      </c>
      <c r="H3548" t="s">
        <v>13</v>
      </c>
      <c r="I3548" s="4">
        <f t="shared" si="166"/>
        <v>-0.17000000000000171</v>
      </c>
      <c r="J3548" s="4">
        <f t="shared" si="167"/>
        <v>0.49729999999999919</v>
      </c>
      <c r="K3548" s="13">
        <f t="shared" si="168"/>
        <v>0</v>
      </c>
    </row>
    <row r="3549" spans="1:11" x14ac:dyDescent="0.3">
      <c r="A3549" s="1">
        <v>43462</v>
      </c>
      <c r="B3549">
        <v>5</v>
      </c>
      <c r="C3549" s="4">
        <v>30.622499999999999</v>
      </c>
      <c r="D3549" s="4">
        <v>31.38</v>
      </c>
      <c r="E3549" s="4">
        <v>30.3477</v>
      </c>
      <c r="F3549" t="s">
        <v>8</v>
      </c>
      <c r="G3549" s="6">
        <v>3.2896899999999998</v>
      </c>
      <c r="H3549" t="s">
        <v>13</v>
      </c>
      <c r="I3549" s="4">
        <f t="shared" si="166"/>
        <v>0.23000000000000043</v>
      </c>
      <c r="J3549" s="4">
        <f t="shared" si="167"/>
        <v>-0.8022999999999989</v>
      </c>
      <c r="K3549" s="13">
        <f t="shared" si="168"/>
        <v>0</v>
      </c>
    </row>
    <row r="3550" spans="1:11" x14ac:dyDescent="0.3">
      <c r="A3550" s="1">
        <v>43465</v>
      </c>
      <c r="B3550">
        <v>5</v>
      </c>
      <c r="C3550" s="4">
        <v>30.5932</v>
      </c>
      <c r="D3550" s="4">
        <v>31.35</v>
      </c>
      <c r="E3550" s="4">
        <v>32.254100000000001</v>
      </c>
      <c r="F3550" t="s">
        <v>8</v>
      </c>
      <c r="G3550" s="6">
        <v>2.8839999999999999</v>
      </c>
      <c r="H3550" t="s">
        <v>13</v>
      </c>
      <c r="I3550" s="4">
        <f t="shared" si="166"/>
        <v>-2.9999999999997584E-2</v>
      </c>
      <c r="J3550" s="4">
        <f t="shared" si="167"/>
        <v>0.8741000000000021</v>
      </c>
      <c r="K3550" s="13">
        <f t="shared" si="168"/>
        <v>0</v>
      </c>
    </row>
    <row r="3551" spans="1:11" x14ac:dyDescent="0.3">
      <c r="A3551" s="1">
        <v>43467</v>
      </c>
      <c r="B3551">
        <v>5</v>
      </c>
      <c r="C3551" s="4">
        <v>30.349299999999999</v>
      </c>
      <c r="D3551" s="4">
        <v>31.1</v>
      </c>
      <c r="E3551" s="4">
        <v>31.2118</v>
      </c>
      <c r="F3551" t="s">
        <v>8</v>
      </c>
      <c r="G3551" s="6">
        <v>0.359429</v>
      </c>
      <c r="H3551" t="s">
        <v>13</v>
      </c>
      <c r="I3551" s="4">
        <f t="shared" si="166"/>
        <v>-0.25</v>
      </c>
      <c r="J3551" s="4">
        <f t="shared" si="167"/>
        <v>-0.13820000000000121</v>
      </c>
      <c r="K3551" s="13">
        <f t="shared" si="168"/>
        <v>1</v>
      </c>
    </row>
    <row r="3552" spans="1:11" x14ac:dyDescent="0.3">
      <c r="A3552" s="1">
        <v>43468</v>
      </c>
      <c r="B3552">
        <v>5</v>
      </c>
      <c r="C3552" s="4">
        <v>29.998000000000001</v>
      </c>
      <c r="D3552" s="4">
        <v>30.74</v>
      </c>
      <c r="E3552" s="4">
        <v>30.248999999999999</v>
      </c>
      <c r="F3552" t="s">
        <v>8</v>
      </c>
      <c r="G3552" s="6">
        <v>1.5973200000000001</v>
      </c>
      <c r="H3552" t="s">
        <v>13</v>
      </c>
      <c r="I3552" s="4">
        <f t="shared" si="166"/>
        <v>-0.36000000000000298</v>
      </c>
      <c r="J3552" s="4">
        <f t="shared" si="167"/>
        <v>-0.85100000000000264</v>
      </c>
      <c r="K3552" s="13">
        <f t="shared" si="168"/>
        <v>1</v>
      </c>
    </row>
    <row r="3553" spans="1:11" x14ac:dyDescent="0.3">
      <c r="A3553" s="1">
        <v>43469</v>
      </c>
      <c r="B3553">
        <v>5</v>
      </c>
      <c r="C3553" s="4">
        <v>30.866499999999998</v>
      </c>
      <c r="D3553" s="4">
        <v>31.63</v>
      </c>
      <c r="E3553" s="4">
        <v>30.6386</v>
      </c>
      <c r="F3553" t="s">
        <v>8</v>
      </c>
      <c r="G3553" s="6">
        <v>3.13435</v>
      </c>
      <c r="H3553" t="s">
        <v>13</v>
      </c>
      <c r="I3553" s="4">
        <f t="shared" si="166"/>
        <v>0.89000000000000057</v>
      </c>
      <c r="J3553" s="4">
        <f t="shared" si="167"/>
        <v>-0.10139999999999816</v>
      </c>
      <c r="K3553" s="13">
        <f t="shared" si="168"/>
        <v>0</v>
      </c>
    </row>
    <row r="3554" spans="1:11" x14ac:dyDescent="0.3">
      <c r="A3554" s="1">
        <v>43472</v>
      </c>
      <c r="B3554">
        <v>5</v>
      </c>
      <c r="C3554" s="4">
        <v>31.373899999999999</v>
      </c>
      <c r="D3554" s="4">
        <v>32.15</v>
      </c>
      <c r="E3554" s="4">
        <v>33.080800000000004</v>
      </c>
      <c r="F3554" t="s">
        <v>8</v>
      </c>
      <c r="G3554" s="6">
        <v>2.8952100000000001</v>
      </c>
      <c r="H3554" t="s">
        <v>13</v>
      </c>
      <c r="I3554" s="4">
        <f t="shared" si="166"/>
        <v>0.51999999999999957</v>
      </c>
      <c r="J3554" s="4">
        <f t="shared" si="167"/>
        <v>1.4508000000000045</v>
      </c>
      <c r="K3554" s="13">
        <f t="shared" si="168"/>
        <v>1</v>
      </c>
    </row>
    <row r="3555" spans="1:11" x14ac:dyDescent="0.3">
      <c r="A3555" s="1">
        <v>43473</v>
      </c>
      <c r="B3555">
        <v>5</v>
      </c>
      <c r="C3555" s="4">
        <v>31.578900000000001</v>
      </c>
      <c r="D3555" s="4">
        <v>32.36</v>
      </c>
      <c r="E3555" s="4">
        <v>31.928699999999999</v>
      </c>
      <c r="F3555" t="s">
        <v>8</v>
      </c>
      <c r="G3555" s="6">
        <v>1.3328100000000001</v>
      </c>
      <c r="H3555" t="s">
        <v>13</v>
      </c>
      <c r="I3555" s="4">
        <f t="shared" si="166"/>
        <v>0.21000000000000085</v>
      </c>
      <c r="J3555" s="4">
        <f t="shared" si="167"/>
        <v>-0.22129999999999939</v>
      </c>
      <c r="K3555" s="13">
        <f t="shared" si="168"/>
        <v>0</v>
      </c>
    </row>
    <row r="3556" spans="1:11" x14ac:dyDescent="0.3">
      <c r="A3556" s="1">
        <v>43474</v>
      </c>
      <c r="B3556">
        <v>5</v>
      </c>
      <c r="C3556" s="4">
        <v>32.135100000000001</v>
      </c>
      <c r="D3556" s="4">
        <v>32.93</v>
      </c>
      <c r="E3556" s="4">
        <v>32.029800000000002</v>
      </c>
      <c r="F3556" t="s">
        <v>8</v>
      </c>
      <c r="G3556" s="6">
        <v>2.7335799999999999</v>
      </c>
      <c r="H3556" t="s">
        <v>13</v>
      </c>
      <c r="I3556" s="4">
        <f t="shared" si="166"/>
        <v>0.57000000000000028</v>
      </c>
      <c r="J3556" s="4">
        <f t="shared" si="167"/>
        <v>-0.33019999999999783</v>
      </c>
      <c r="K3556" s="13">
        <f t="shared" si="168"/>
        <v>0</v>
      </c>
    </row>
    <row r="3557" spans="1:11" x14ac:dyDescent="0.3">
      <c r="A3557" s="1">
        <v>43475</v>
      </c>
      <c r="B3557">
        <v>5</v>
      </c>
      <c r="C3557" s="4">
        <v>32.086300000000001</v>
      </c>
      <c r="D3557" s="4">
        <v>32.880000000000003</v>
      </c>
      <c r="E3557" s="4">
        <v>33.819000000000003</v>
      </c>
      <c r="F3557" t="s">
        <v>8</v>
      </c>
      <c r="G3557" s="6">
        <v>2.8559700000000001</v>
      </c>
      <c r="H3557" t="s">
        <v>13</v>
      </c>
      <c r="I3557" s="4">
        <f t="shared" si="166"/>
        <v>-4.9999999999997158E-2</v>
      </c>
      <c r="J3557" s="4">
        <f t="shared" si="167"/>
        <v>0.8890000000000029</v>
      </c>
      <c r="K3557" s="13">
        <f t="shared" si="168"/>
        <v>0</v>
      </c>
    </row>
    <row r="3558" spans="1:11" x14ac:dyDescent="0.3">
      <c r="A3558" s="1">
        <v>43476</v>
      </c>
      <c r="B3558">
        <v>5</v>
      </c>
      <c r="C3558" s="4">
        <v>32.340000000000003</v>
      </c>
      <c r="D3558" s="4">
        <v>33.14</v>
      </c>
      <c r="E3558" s="4">
        <v>31.962900000000001</v>
      </c>
      <c r="F3558" t="s">
        <v>8</v>
      </c>
      <c r="G3558" s="6">
        <v>3.5518800000000001</v>
      </c>
      <c r="H3558" t="s">
        <v>13</v>
      </c>
      <c r="I3558" s="4">
        <f t="shared" si="166"/>
        <v>0.25999999999999801</v>
      </c>
      <c r="J3558" s="4">
        <f t="shared" si="167"/>
        <v>-0.91710000000000136</v>
      </c>
      <c r="K3558" s="13">
        <f t="shared" si="168"/>
        <v>0</v>
      </c>
    </row>
    <row r="3559" spans="1:11" x14ac:dyDescent="0.3">
      <c r="A3559" s="1">
        <v>43479</v>
      </c>
      <c r="B3559">
        <v>5</v>
      </c>
      <c r="C3559" s="4">
        <v>32.105800000000002</v>
      </c>
      <c r="D3559" s="4">
        <v>32.9</v>
      </c>
      <c r="E3559" s="4">
        <v>33.809699999999999</v>
      </c>
      <c r="F3559" t="s">
        <v>8</v>
      </c>
      <c r="G3559" s="6">
        <v>2.7651400000000002</v>
      </c>
      <c r="H3559" t="s">
        <v>13</v>
      </c>
      <c r="I3559" s="4">
        <f t="shared" si="166"/>
        <v>-0.24000000000000199</v>
      </c>
      <c r="J3559" s="4">
        <f t="shared" si="167"/>
        <v>0.66969999999999885</v>
      </c>
      <c r="K3559" s="13">
        <f t="shared" si="168"/>
        <v>0</v>
      </c>
    </row>
    <row r="3560" spans="1:11" x14ac:dyDescent="0.3">
      <c r="A3560" s="1">
        <v>43480</v>
      </c>
      <c r="B3560">
        <v>5</v>
      </c>
      <c r="C3560" s="4">
        <v>32.486400000000003</v>
      </c>
      <c r="D3560" s="4">
        <v>33.29</v>
      </c>
      <c r="E3560" s="4">
        <v>32.418700000000001</v>
      </c>
      <c r="F3560" t="s">
        <v>8</v>
      </c>
      <c r="G3560" s="6">
        <v>2.6172300000000002</v>
      </c>
      <c r="H3560" t="s">
        <v>13</v>
      </c>
      <c r="I3560" s="4">
        <f t="shared" si="166"/>
        <v>0.39000000000000057</v>
      </c>
      <c r="J3560" s="4">
        <f t="shared" si="167"/>
        <v>-0.4812999999999974</v>
      </c>
      <c r="K3560" s="13">
        <f t="shared" si="168"/>
        <v>0</v>
      </c>
    </row>
    <row r="3561" spans="1:11" x14ac:dyDescent="0.3">
      <c r="A3561" s="1">
        <v>43481</v>
      </c>
      <c r="B3561">
        <v>5</v>
      </c>
      <c r="C3561" s="4">
        <v>32.671799999999998</v>
      </c>
      <c r="D3561" s="4">
        <v>33.479999999999997</v>
      </c>
      <c r="E3561" s="4">
        <v>34.136699999999998</v>
      </c>
      <c r="F3561" t="s">
        <v>8</v>
      </c>
      <c r="G3561" s="6">
        <v>1.96146</v>
      </c>
      <c r="H3561" t="s">
        <v>13</v>
      </c>
      <c r="I3561" s="4">
        <f t="shared" si="166"/>
        <v>0.18999999999999773</v>
      </c>
      <c r="J3561" s="4">
        <f t="shared" si="167"/>
        <v>0.84669999999999845</v>
      </c>
      <c r="K3561" s="13">
        <f t="shared" si="168"/>
        <v>1</v>
      </c>
    </row>
    <row r="3562" spans="1:11" x14ac:dyDescent="0.3">
      <c r="A3562" s="1">
        <v>43482</v>
      </c>
      <c r="B3562">
        <v>5</v>
      </c>
      <c r="C3562" s="4">
        <v>32.427900000000001</v>
      </c>
      <c r="D3562" s="4">
        <v>33.229999999999997</v>
      </c>
      <c r="E3562" s="4">
        <v>33.579000000000001</v>
      </c>
      <c r="F3562" t="s">
        <v>8</v>
      </c>
      <c r="G3562" s="6">
        <v>1.05016</v>
      </c>
      <c r="H3562" t="s">
        <v>13</v>
      </c>
      <c r="I3562" s="4">
        <f t="shared" si="166"/>
        <v>-0.25</v>
      </c>
      <c r="J3562" s="4">
        <f t="shared" si="167"/>
        <v>9.9000000000003752E-2</v>
      </c>
      <c r="K3562" s="13">
        <f t="shared" si="168"/>
        <v>0</v>
      </c>
    </row>
    <row r="3563" spans="1:11" x14ac:dyDescent="0.3">
      <c r="A3563" s="1">
        <v>43483</v>
      </c>
      <c r="B3563">
        <v>5</v>
      </c>
      <c r="C3563" s="4">
        <v>32.974299999999999</v>
      </c>
      <c r="D3563" s="4">
        <v>33.79</v>
      </c>
      <c r="E3563" s="4">
        <v>32.113399999999999</v>
      </c>
      <c r="F3563" t="s">
        <v>8</v>
      </c>
      <c r="G3563" s="6">
        <v>4.9618900000000004</v>
      </c>
      <c r="H3563" t="s">
        <v>13</v>
      </c>
      <c r="I3563" s="4">
        <f t="shared" si="166"/>
        <v>0.56000000000000227</v>
      </c>
      <c r="J3563" s="4">
        <f t="shared" si="167"/>
        <v>-1.1165999999999983</v>
      </c>
      <c r="K3563" s="13">
        <f t="shared" si="168"/>
        <v>0</v>
      </c>
    </row>
    <row r="3564" spans="1:11" x14ac:dyDescent="0.3">
      <c r="A3564" s="1">
        <v>43487</v>
      </c>
      <c r="B3564">
        <v>5</v>
      </c>
      <c r="C3564" s="4">
        <v>32.418100000000003</v>
      </c>
      <c r="D3564" s="4">
        <v>33.22</v>
      </c>
      <c r="E3564" s="4">
        <v>35.100499999999997</v>
      </c>
      <c r="F3564" t="s">
        <v>8</v>
      </c>
      <c r="G3564" s="6">
        <v>5.6608499999999999</v>
      </c>
      <c r="H3564" t="s">
        <v>13</v>
      </c>
      <c r="I3564" s="4">
        <f t="shared" si="166"/>
        <v>-0.57000000000000028</v>
      </c>
      <c r="J3564" s="4">
        <f t="shared" si="167"/>
        <v>1.3104999999999976</v>
      </c>
      <c r="K3564" s="13">
        <f t="shared" si="168"/>
        <v>0</v>
      </c>
    </row>
    <row r="3565" spans="1:11" x14ac:dyDescent="0.3">
      <c r="A3565" s="1">
        <v>43488</v>
      </c>
      <c r="B3565">
        <v>5</v>
      </c>
      <c r="C3565" s="4">
        <v>32.3108</v>
      </c>
      <c r="D3565" s="4">
        <v>33.11</v>
      </c>
      <c r="E3565" s="4">
        <v>30.6616</v>
      </c>
      <c r="F3565" t="s">
        <v>8</v>
      </c>
      <c r="G3565" s="6">
        <v>7.3947500000000002</v>
      </c>
      <c r="H3565" t="s">
        <v>13</v>
      </c>
      <c r="I3565" s="4">
        <f t="shared" si="166"/>
        <v>-0.10999999999999943</v>
      </c>
      <c r="J3565" s="4">
        <f t="shared" si="167"/>
        <v>-2.5583999999999989</v>
      </c>
      <c r="K3565" s="13">
        <f t="shared" si="168"/>
        <v>1</v>
      </c>
    </row>
    <row r="3566" spans="1:11" x14ac:dyDescent="0.3">
      <c r="A3566" s="1">
        <v>43489</v>
      </c>
      <c r="B3566">
        <v>5</v>
      </c>
      <c r="C3566" s="4">
        <v>32.730400000000003</v>
      </c>
      <c r="D3566" s="4">
        <v>33.54</v>
      </c>
      <c r="E3566" s="4">
        <v>34.326300000000003</v>
      </c>
      <c r="F3566" t="s">
        <v>8</v>
      </c>
      <c r="G3566" s="6">
        <v>2.3442799999999999</v>
      </c>
      <c r="H3566" t="s">
        <v>13</v>
      </c>
      <c r="I3566" s="4">
        <f t="shared" si="166"/>
        <v>0.42999999999999972</v>
      </c>
      <c r="J3566" s="4">
        <f t="shared" si="167"/>
        <v>1.2163000000000039</v>
      </c>
      <c r="K3566" s="13">
        <f t="shared" si="168"/>
        <v>1</v>
      </c>
    </row>
    <row r="3567" spans="1:11" x14ac:dyDescent="0.3">
      <c r="A3567" s="1">
        <v>43490</v>
      </c>
      <c r="B3567">
        <v>5</v>
      </c>
      <c r="C3567" s="4">
        <v>33.5306</v>
      </c>
      <c r="D3567" s="4">
        <v>34.36</v>
      </c>
      <c r="E3567" s="4">
        <v>34.8414</v>
      </c>
      <c r="F3567" t="s">
        <v>8</v>
      </c>
      <c r="G3567" s="6">
        <v>1.4009400000000001</v>
      </c>
      <c r="H3567" t="s">
        <v>13</v>
      </c>
      <c r="I3567" s="4">
        <f t="shared" si="166"/>
        <v>0.82000000000000028</v>
      </c>
      <c r="J3567" s="4">
        <f t="shared" si="167"/>
        <v>1.301400000000001</v>
      </c>
      <c r="K3567" s="13">
        <f t="shared" si="168"/>
        <v>1</v>
      </c>
    </row>
    <row r="3568" spans="1:11" x14ac:dyDescent="0.3">
      <c r="A3568" s="1">
        <v>43493</v>
      </c>
      <c r="B3568">
        <v>5</v>
      </c>
      <c r="C3568" s="4">
        <v>33.0914</v>
      </c>
      <c r="D3568" s="4">
        <v>33.909999999999997</v>
      </c>
      <c r="E3568" s="4">
        <v>34.213000000000001</v>
      </c>
      <c r="F3568" t="s">
        <v>8</v>
      </c>
      <c r="G3568" s="6">
        <v>0.89365300000000003</v>
      </c>
      <c r="H3568" t="s">
        <v>13</v>
      </c>
      <c r="I3568" s="4">
        <f t="shared" si="166"/>
        <v>-0.45000000000000284</v>
      </c>
      <c r="J3568" s="4">
        <f t="shared" si="167"/>
        <v>-0.14699999999999847</v>
      </c>
      <c r="K3568" s="13">
        <f t="shared" si="168"/>
        <v>1</v>
      </c>
    </row>
    <row r="3569" spans="1:11" x14ac:dyDescent="0.3">
      <c r="A3569" s="1">
        <v>43494</v>
      </c>
      <c r="B3569">
        <v>5</v>
      </c>
      <c r="C3569" s="4">
        <v>33.032899999999998</v>
      </c>
      <c r="D3569" s="4">
        <v>33.85</v>
      </c>
      <c r="E3569" s="4">
        <v>32.643700000000003</v>
      </c>
      <c r="F3569" t="s">
        <v>8</v>
      </c>
      <c r="G3569" s="6">
        <v>3.5637400000000001</v>
      </c>
      <c r="H3569" t="s">
        <v>13</v>
      </c>
      <c r="I3569" s="4">
        <f t="shared" si="166"/>
        <v>-5.9999999999995168E-2</v>
      </c>
      <c r="J3569" s="4">
        <f t="shared" si="167"/>
        <v>-1.266299999999994</v>
      </c>
      <c r="K3569" s="13">
        <f t="shared" si="168"/>
        <v>1</v>
      </c>
    </row>
    <row r="3570" spans="1:11" x14ac:dyDescent="0.3">
      <c r="A3570" s="1">
        <v>43495</v>
      </c>
      <c r="B3570">
        <v>5</v>
      </c>
      <c r="C3570" s="4">
        <v>33.325699999999998</v>
      </c>
      <c r="D3570" s="4">
        <v>34.15</v>
      </c>
      <c r="E3570" s="4">
        <v>34.504199999999997</v>
      </c>
      <c r="F3570" t="s">
        <v>8</v>
      </c>
      <c r="G3570" s="6">
        <v>1.0373300000000001</v>
      </c>
      <c r="H3570" t="s">
        <v>13</v>
      </c>
      <c r="I3570" s="4">
        <f t="shared" si="166"/>
        <v>0.29999999999999716</v>
      </c>
      <c r="J3570" s="4">
        <f t="shared" si="167"/>
        <v>0.6541999999999959</v>
      </c>
      <c r="K3570" s="13">
        <f t="shared" si="168"/>
        <v>1</v>
      </c>
    </row>
    <row r="3571" spans="1:11" x14ac:dyDescent="0.3">
      <c r="A3571" s="1">
        <v>43496</v>
      </c>
      <c r="B3571">
        <v>5</v>
      </c>
      <c r="C3571" s="4">
        <v>33.413499999999999</v>
      </c>
      <c r="D3571" s="4">
        <v>34.24</v>
      </c>
      <c r="E3571" s="4">
        <v>34.713900000000002</v>
      </c>
      <c r="F3571" t="s">
        <v>8</v>
      </c>
      <c r="G3571" s="6">
        <v>1.38402</v>
      </c>
      <c r="H3571" t="s">
        <v>13</v>
      </c>
      <c r="I3571" s="4">
        <f t="shared" si="166"/>
        <v>9.0000000000003411E-2</v>
      </c>
      <c r="J3571" s="4">
        <f t="shared" si="167"/>
        <v>0.56390000000000384</v>
      </c>
      <c r="K3571" s="13">
        <f t="shared" si="168"/>
        <v>1</v>
      </c>
    </row>
    <row r="3572" spans="1:11" x14ac:dyDescent="0.3">
      <c r="A3572" s="1">
        <v>43497</v>
      </c>
      <c r="B3572">
        <v>5</v>
      </c>
      <c r="C3572" s="4">
        <v>33.4818</v>
      </c>
      <c r="D3572" s="4">
        <v>34.31</v>
      </c>
      <c r="E3572" s="4">
        <v>33.382399999999997</v>
      </c>
      <c r="F3572" t="s">
        <v>8</v>
      </c>
      <c r="G3572" s="6">
        <v>2.70356</v>
      </c>
      <c r="H3572" t="s">
        <v>13</v>
      </c>
      <c r="I3572" s="4">
        <f t="shared" si="166"/>
        <v>7.0000000000000284E-2</v>
      </c>
      <c r="J3572" s="4">
        <f t="shared" si="167"/>
        <v>-0.85760000000000502</v>
      </c>
      <c r="K3572" s="13">
        <f t="shared" si="168"/>
        <v>0</v>
      </c>
    </row>
    <row r="3573" spans="1:11" x14ac:dyDescent="0.3">
      <c r="A3573" s="1">
        <v>43500</v>
      </c>
      <c r="B3573">
        <v>5</v>
      </c>
      <c r="C3573" s="4">
        <v>33.345199999999998</v>
      </c>
      <c r="D3573" s="4">
        <v>34.17</v>
      </c>
      <c r="E3573" s="4">
        <v>34.390799999999999</v>
      </c>
      <c r="F3573" t="s">
        <v>8</v>
      </c>
      <c r="G3573" s="6">
        <v>0.64611799999999997</v>
      </c>
      <c r="H3573" t="s">
        <v>13</v>
      </c>
      <c r="I3573" s="4">
        <f t="shared" si="166"/>
        <v>-0.14000000000000057</v>
      </c>
      <c r="J3573" s="4">
        <f t="shared" si="167"/>
        <v>8.079999999999643E-2</v>
      </c>
      <c r="K3573" s="13">
        <f t="shared" si="168"/>
        <v>0</v>
      </c>
    </row>
    <row r="3574" spans="1:11" x14ac:dyDescent="0.3">
      <c r="A3574" s="1">
        <v>43501</v>
      </c>
      <c r="B3574">
        <v>5</v>
      </c>
      <c r="C3574" s="4">
        <v>33.501300000000001</v>
      </c>
      <c r="D3574" s="4">
        <v>34.33</v>
      </c>
      <c r="E3574" s="4">
        <v>34.4923</v>
      </c>
      <c r="F3574" t="s">
        <v>8</v>
      </c>
      <c r="G3574" s="6">
        <v>0.47283599999999998</v>
      </c>
      <c r="H3574" t="s">
        <v>13</v>
      </c>
      <c r="I3574" s="4">
        <f t="shared" si="166"/>
        <v>0.15999999999999659</v>
      </c>
      <c r="J3574" s="4">
        <f t="shared" si="167"/>
        <v>0.32229999999999848</v>
      </c>
      <c r="K3574" s="13">
        <f t="shared" si="168"/>
        <v>1</v>
      </c>
    </row>
    <row r="3575" spans="1:11" x14ac:dyDescent="0.3">
      <c r="A3575" s="1">
        <v>43502</v>
      </c>
      <c r="B3575">
        <v>5</v>
      </c>
      <c r="C3575" s="4">
        <v>33.159799999999997</v>
      </c>
      <c r="D3575" s="4">
        <v>33.979999999999997</v>
      </c>
      <c r="E3575" s="4">
        <v>34.3172</v>
      </c>
      <c r="F3575" t="s">
        <v>8</v>
      </c>
      <c r="G3575" s="6">
        <v>0.99233700000000002</v>
      </c>
      <c r="H3575" t="s">
        <v>13</v>
      </c>
      <c r="I3575" s="4">
        <f t="shared" si="166"/>
        <v>-0.35000000000000142</v>
      </c>
      <c r="J3575" s="4">
        <f t="shared" si="167"/>
        <v>-1.279999999999859E-2</v>
      </c>
      <c r="K3575" s="13">
        <f t="shared" si="168"/>
        <v>1</v>
      </c>
    </row>
    <row r="3576" spans="1:11" x14ac:dyDescent="0.3">
      <c r="A3576" s="1">
        <v>43503</v>
      </c>
      <c r="B3576">
        <v>5</v>
      </c>
      <c r="C3576" s="4">
        <v>32.349800000000002</v>
      </c>
      <c r="D3576" s="4">
        <v>33.15</v>
      </c>
      <c r="E3576" s="4">
        <v>33.886699999999998</v>
      </c>
      <c r="F3576" t="s">
        <v>8</v>
      </c>
      <c r="G3576" s="6">
        <v>2.2224300000000001</v>
      </c>
      <c r="H3576" t="s">
        <v>13</v>
      </c>
      <c r="I3576" s="4">
        <f t="shared" si="166"/>
        <v>-0.82999999999999829</v>
      </c>
      <c r="J3576" s="4">
        <f t="shared" si="167"/>
        <v>-9.3299999999999272E-2</v>
      </c>
      <c r="K3576" s="13">
        <f t="shared" si="168"/>
        <v>1</v>
      </c>
    </row>
    <row r="3577" spans="1:11" x14ac:dyDescent="0.3">
      <c r="A3577" s="1">
        <v>43504</v>
      </c>
      <c r="B3577">
        <v>5</v>
      </c>
      <c r="C3577" s="4">
        <v>32.0473</v>
      </c>
      <c r="D3577" s="4">
        <v>32.840000000000003</v>
      </c>
      <c r="E3577" s="4">
        <v>32.685499999999998</v>
      </c>
      <c r="F3577" t="s">
        <v>8</v>
      </c>
      <c r="G3577" s="6">
        <v>0.47046100000000002</v>
      </c>
      <c r="H3577" t="s">
        <v>13</v>
      </c>
      <c r="I3577" s="4">
        <f t="shared" si="166"/>
        <v>-0.30999999999999517</v>
      </c>
      <c r="J3577" s="4">
        <f t="shared" si="167"/>
        <v>-0.46450000000000102</v>
      </c>
      <c r="K3577" s="13">
        <f t="shared" si="168"/>
        <v>1</v>
      </c>
    </row>
    <row r="3578" spans="1:11" x14ac:dyDescent="0.3">
      <c r="A3578" s="1">
        <v>43507</v>
      </c>
      <c r="B3578">
        <v>5</v>
      </c>
      <c r="C3578" s="4">
        <v>32.0961</v>
      </c>
      <c r="D3578" s="4">
        <v>32.89</v>
      </c>
      <c r="E3578" s="4">
        <v>32.664499999999997</v>
      </c>
      <c r="F3578" t="s">
        <v>8</v>
      </c>
      <c r="G3578" s="6">
        <v>0.68565100000000001</v>
      </c>
      <c r="H3578" t="s">
        <v>13</v>
      </c>
      <c r="I3578" s="4">
        <f t="shared" ref="I3578:I3641" si="169">D3578-D3577</f>
        <v>4.9999999999997158E-2</v>
      </c>
      <c r="J3578" s="4">
        <f t="shared" ref="J3578:J3641" si="170">E3578-D3577</f>
        <v>-0.17550000000000665</v>
      </c>
      <c r="K3578" s="13">
        <f t="shared" ref="K3578:K3641" si="171">IF(OR((AND(I3578&lt;0,J3578&gt;0)),(AND(I3578&gt;0,J3578&lt;0))),0,1)</f>
        <v>0</v>
      </c>
    </row>
    <row r="3579" spans="1:11" x14ac:dyDescent="0.3">
      <c r="A3579" s="1">
        <v>43508</v>
      </c>
      <c r="B3579">
        <v>5</v>
      </c>
      <c r="C3579" s="4">
        <v>33.013399999999997</v>
      </c>
      <c r="D3579" s="4">
        <v>33.83</v>
      </c>
      <c r="E3579" s="4">
        <v>33.170099999999998</v>
      </c>
      <c r="F3579" t="s">
        <v>8</v>
      </c>
      <c r="G3579" s="6">
        <v>1.9506300000000001</v>
      </c>
      <c r="H3579" t="s">
        <v>13</v>
      </c>
      <c r="I3579" s="4">
        <f t="shared" si="169"/>
        <v>0.93999999999999773</v>
      </c>
      <c r="J3579" s="4">
        <f t="shared" si="170"/>
        <v>0.28009999999999735</v>
      </c>
      <c r="K3579" s="13">
        <f t="shared" si="171"/>
        <v>1</v>
      </c>
    </row>
    <row r="3580" spans="1:11" x14ac:dyDescent="0.3">
      <c r="A3580" s="1">
        <v>43509</v>
      </c>
      <c r="B3580">
        <v>5</v>
      </c>
      <c r="C3580" s="4">
        <v>32.788899999999998</v>
      </c>
      <c r="D3580" s="4">
        <v>33.6</v>
      </c>
      <c r="E3580" s="4">
        <v>34.509399999999999</v>
      </c>
      <c r="F3580" t="s">
        <v>8</v>
      </c>
      <c r="G3580" s="6">
        <v>2.7065800000000002</v>
      </c>
      <c r="H3580" t="s">
        <v>13</v>
      </c>
      <c r="I3580" s="4">
        <f t="shared" si="169"/>
        <v>-0.22999999999999687</v>
      </c>
      <c r="J3580" s="4">
        <f t="shared" si="170"/>
        <v>0.67940000000000111</v>
      </c>
      <c r="K3580" s="13">
        <f t="shared" si="171"/>
        <v>0</v>
      </c>
    </row>
    <row r="3581" spans="1:11" x14ac:dyDescent="0.3">
      <c r="A3581" s="1">
        <v>43510</v>
      </c>
      <c r="B3581">
        <v>5</v>
      </c>
      <c r="C3581" s="4">
        <v>32.564500000000002</v>
      </c>
      <c r="D3581" s="4">
        <v>33.369999999999997</v>
      </c>
      <c r="E3581" s="4">
        <v>32.326799999999999</v>
      </c>
      <c r="F3581" t="s">
        <v>8</v>
      </c>
      <c r="G3581" s="6">
        <v>3.1261700000000001</v>
      </c>
      <c r="H3581" t="s">
        <v>13</v>
      </c>
      <c r="I3581" s="4">
        <f t="shared" si="169"/>
        <v>-0.23000000000000398</v>
      </c>
      <c r="J3581" s="4">
        <f t="shared" si="170"/>
        <v>-1.2732000000000028</v>
      </c>
      <c r="K3581" s="13">
        <f t="shared" si="171"/>
        <v>1</v>
      </c>
    </row>
    <row r="3582" spans="1:11" x14ac:dyDescent="0.3">
      <c r="A3582" s="1">
        <v>43511</v>
      </c>
      <c r="B3582">
        <v>5</v>
      </c>
      <c r="C3582" s="4">
        <v>32.857199999999999</v>
      </c>
      <c r="D3582" s="4">
        <v>33.67</v>
      </c>
      <c r="E3582" s="4">
        <v>34.043700000000001</v>
      </c>
      <c r="F3582" t="s">
        <v>8</v>
      </c>
      <c r="G3582" s="6">
        <v>1.1100099999999999</v>
      </c>
      <c r="H3582" t="s">
        <v>13</v>
      </c>
      <c r="I3582" s="4">
        <f t="shared" si="169"/>
        <v>0.30000000000000426</v>
      </c>
      <c r="J3582" s="4">
        <f t="shared" si="170"/>
        <v>0.67370000000000374</v>
      </c>
      <c r="K3582" s="13">
        <f t="shared" si="171"/>
        <v>1</v>
      </c>
    </row>
    <row r="3583" spans="1:11" x14ac:dyDescent="0.3">
      <c r="A3583" s="1">
        <v>43515</v>
      </c>
      <c r="B3583">
        <v>5</v>
      </c>
      <c r="C3583" s="4">
        <v>33.032899999999998</v>
      </c>
      <c r="D3583" s="4">
        <v>33.85</v>
      </c>
      <c r="E3583" s="4">
        <v>35.056600000000003</v>
      </c>
      <c r="F3583" t="s">
        <v>8</v>
      </c>
      <c r="G3583" s="6">
        <v>3.5644100000000001</v>
      </c>
      <c r="H3583" t="s">
        <v>13</v>
      </c>
      <c r="I3583" s="4">
        <f t="shared" si="169"/>
        <v>0.17999999999999972</v>
      </c>
      <c r="J3583" s="4">
        <f t="shared" si="170"/>
        <v>1.3866000000000014</v>
      </c>
      <c r="K3583" s="13">
        <f t="shared" si="171"/>
        <v>1</v>
      </c>
    </row>
    <row r="3584" spans="1:11" x14ac:dyDescent="0.3">
      <c r="A3584" s="1">
        <v>43516</v>
      </c>
      <c r="B3584">
        <v>5</v>
      </c>
      <c r="C3584" s="4">
        <v>33.403700000000001</v>
      </c>
      <c r="D3584" s="4">
        <v>34.229999999999997</v>
      </c>
      <c r="E3584" s="4">
        <v>33.119199999999999</v>
      </c>
      <c r="F3584" t="s">
        <v>8</v>
      </c>
      <c r="G3584" s="6">
        <v>3.24499</v>
      </c>
      <c r="H3584" t="s">
        <v>13</v>
      </c>
      <c r="I3584" s="4">
        <f t="shared" si="169"/>
        <v>0.37999999999999545</v>
      </c>
      <c r="J3584" s="4">
        <f t="shared" si="170"/>
        <v>-0.73080000000000211</v>
      </c>
      <c r="K3584" s="13">
        <f t="shared" si="171"/>
        <v>0</v>
      </c>
    </row>
    <row r="3585" spans="1:11" x14ac:dyDescent="0.3">
      <c r="A3585" s="1">
        <v>43517</v>
      </c>
      <c r="B3585">
        <v>5</v>
      </c>
      <c r="C3585" s="4">
        <v>33.364699999999999</v>
      </c>
      <c r="D3585" s="4">
        <v>34.19</v>
      </c>
      <c r="E3585" s="4">
        <v>34.696199999999997</v>
      </c>
      <c r="F3585" t="s">
        <v>8</v>
      </c>
      <c r="G3585" s="6">
        <v>1.4805200000000001</v>
      </c>
      <c r="H3585" t="s">
        <v>13</v>
      </c>
      <c r="I3585" s="4">
        <f t="shared" si="169"/>
        <v>-3.9999999999999147E-2</v>
      </c>
      <c r="J3585" s="4">
        <f t="shared" si="170"/>
        <v>0.46620000000000061</v>
      </c>
      <c r="K3585" s="13">
        <f t="shared" si="171"/>
        <v>0</v>
      </c>
    </row>
    <row r="3586" spans="1:11" x14ac:dyDescent="0.3">
      <c r="A3586" s="1">
        <v>43518</v>
      </c>
      <c r="B3586">
        <v>5</v>
      </c>
      <c r="C3586" s="4">
        <v>33.540300000000002</v>
      </c>
      <c r="D3586" s="4">
        <v>34.369999999999997</v>
      </c>
      <c r="E3586" s="4">
        <v>34.561500000000002</v>
      </c>
      <c r="F3586" t="s">
        <v>8</v>
      </c>
      <c r="G3586" s="6">
        <v>0.55727800000000005</v>
      </c>
      <c r="H3586" t="s">
        <v>13</v>
      </c>
      <c r="I3586" s="4">
        <f t="shared" si="169"/>
        <v>0.17999999999999972</v>
      </c>
      <c r="J3586" s="4">
        <f t="shared" si="170"/>
        <v>0.3715000000000046</v>
      </c>
      <c r="K3586" s="13">
        <f t="shared" si="171"/>
        <v>1</v>
      </c>
    </row>
    <row r="3587" spans="1:11" x14ac:dyDescent="0.3">
      <c r="A3587" s="1">
        <v>43521</v>
      </c>
      <c r="B3587">
        <v>5</v>
      </c>
      <c r="C3587" s="4">
        <v>34.028300000000002</v>
      </c>
      <c r="D3587" s="4">
        <v>34.869999999999997</v>
      </c>
      <c r="E3587" s="4">
        <v>34.201099999999997</v>
      </c>
      <c r="F3587" t="s">
        <v>8</v>
      </c>
      <c r="G3587" s="6">
        <v>1.91839</v>
      </c>
      <c r="H3587" t="s">
        <v>13</v>
      </c>
      <c r="I3587" s="4">
        <f t="shared" si="169"/>
        <v>0.5</v>
      </c>
      <c r="J3587" s="4">
        <f t="shared" si="170"/>
        <v>-0.16890000000000072</v>
      </c>
      <c r="K3587" s="13">
        <f t="shared" si="171"/>
        <v>0</v>
      </c>
    </row>
    <row r="3588" spans="1:11" x14ac:dyDescent="0.3">
      <c r="A3588" s="1">
        <v>43522</v>
      </c>
      <c r="B3588">
        <v>5</v>
      </c>
      <c r="C3588" s="4">
        <v>34.028300000000002</v>
      </c>
      <c r="D3588" s="4">
        <v>34.869999999999997</v>
      </c>
      <c r="E3588" s="4">
        <v>35.003700000000002</v>
      </c>
      <c r="F3588" t="s">
        <v>8</v>
      </c>
      <c r="G3588" s="6">
        <v>0.38353300000000001</v>
      </c>
      <c r="H3588" t="s">
        <v>13</v>
      </c>
      <c r="I3588" s="4">
        <f t="shared" si="169"/>
        <v>0</v>
      </c>
      <c r="J3588" s="4">
        <f t="shared" si="170"/>
        <v>0.13370000000000459</v>
      </c>
      <c r="K3588" s="13">
        <f t="shared" si="171"/>
        <v>1</v>
      </c>
    </row>
    <row r="3589" spans="1:11" x14ac:dyDescent="0.3">
      <c r="A3589" s="1">
        <v>43523</v>
      </c>
      <c r="B3589">
        <v>5</v>
      </c>
      <c r="C3589" s="4">
        <v>33.930700000000002</v>
      </c>
      <c r="D3589" s="4">
        <v>34.770000000000003</v>
      </c>
      <c r="E3589" s="4">
        <v>34.929900000000004</v>
      </c>
      <c r="F3589" t="s">
        <v>8</v>
      </c>
      <c r="G3589" s="6">
        <v>0.459866</v>
      </c>
      <c r="H3589" t="s">
        <v>13</v>
      </c>
      <c r="I3589" s="4">
        <f t="shared" si="169"/>
        <v>-9.9999999999994316E-2</v>
      </c>
      <c r="J3589" s="4">
        <f t="shared" si="170"/>
        <v>5.990000000000606E-2</v>
      </c>
      <c r="K3589" s="13">
        <f t="shared" si="171"/>
        <v>0</v>
      </c>
    </row>
    <row r="3590" spans="1:11" x14ac:dyDescent="0.3">
      <c r="A3590" s="1">
        <v>43524</v>
      </c>
      <c r="B3590">
        <v>5</v>
      </c>
      <c r="C3590" s="4">
        <v>33.5794</v>
      </c>
      <c r="D3590" s="4">
        <v>34.409999999999997</v>
      </c>
      <c r="E3590" s="4">
        <v>34.594999999999999</v>
      </c>
      <c r="F3590" t="s">
        <v>8</v>
      </c>
      <c r="G3590" s="6">
        <v>0.53766800000000003</v>
      </c>
      <c r="H3590" t="s">
        <v>13</v>
      </c>
      <c r="I3590" s="4">
        <f t="shared" si="169"/>
        <v>-0.36000000000000654</v>
      </c>
      <c r="J3590" s="4">
        <f t="shared" si="170"/>
        <v>-0.17500000000000426</v>
      </c>
      <c r="K3590" s="13">
        <f t="shared" si="171"/>
        <v>1</v>
      </c>
    </row>
    <row r="3591" spans="1:11" x14ac:dyDescent="0.3">
      <c r="A3591" s="1">
        <v>43525</v>
      </c>
      <c r="B3591">
        <v>5</v>
      </c>
      <c r="C3591" s="4">
        <v>33.813600000000001</v>
      </c>
      <c r="D3591" s="4">
        <v>34.65</v>
      </c>
      <c r="E3591" s="4">
        <v>34.187600000000003</v>
      </c>
      <c r="F3591" t="s">
        <v>8</v>
      </c>
      <c r="G3591" s="6">
        <v>1.3346199999999999</v>
      </c>
      <c r="H3591" t="s">
        <v>13</v>
      </c>
      <c r="I3591" s="4">
        <f t="shared" si="169"/>
        <v>0.24000000000000199</v>
      </c>
      <c r="J3591" s="4">
        <f t="shared" si="170"/>
        <v>-0.22239999999999327</v>
      </c>
      <c r="K3591" s="13">
        <f t="shared" si="171"/>
        <v>0</v>
      </c>
    </row>
    <row r="3592" spans="1:11" x14ac:dyDescent="0.3">
      <c r="A3592" s="1">
        <v>43528</v>
      </c>
      <c r="B3592">
        <v>5</v>
      </c>
      <c r="C3592" s="4">
        <v>33.511099999999999</v>
      </c>
      <c r="D3592" s="4">
        <v>34.340000000000003</v>
      </c>
      <c r="E3592" s="4">
        <v>34.7607</v>
      </c>
      <c r="F3592" t="s">
        <v>8</v>
      </c>
      <c r="G3592" s="6">
        <v>1.22515</v>
      </c>
      <c r="H3592" t="s">
        <v>13</v>
      </c>
      <c r="I3592" s="4">
        <f t="shared" si="169"/>
        <v>-0.30999999999999517</v>
      </c>
      <c r="J3592" s="4">
        <f t="shared" si="170"/>
        <v>0.11070000000000135</v>
      </c>
      <c r="K3592" s="13">
        <f t="shared" si="171"/>
        <v>0</v>
      </c>
    </row>
    <row r="3593" spans="1:11" x14ac:dyDescent="0.3">
      <c r="A3593" s="1">
        <v>43529</v>
      </c>
      <c r="B3593">
        <v>5</v>
      </c>
      <c r="C3593" s="4">
        <v>33.315899999999999</v>
      </c>
      <c r="D3593" s="4">
        <v>34.14</v>
      </c>
      <c r="E3593" s="4">
        <v>33.9895</v>
      </c>
      <c r="F3593" t="s">
        <v>8</v>
      </c>
      <c r="G3593" s="6">
        <v>0.44081199999999998</v>
      </c>
      <c r="H3593" t="s">
        <v>13</v>
      </c>
      <c r="I3593" s="4">
        <f t="shared" si="169"/>
        <v>-0.20000000000000284</v>
      </c>
      <c r="J3593" s="4">
        <f t="shared" si="170"/>
        <v>-0.35050000000000381</v>
      </c>
      <c r="K3593" s="13">
        <f t="shared" si="171"/>
        <v>1</v>
      </c>
    </row>
    <row r="3594" spans="1:11" x14ac:dyDescent="0.3">
      <c r="A3594" s="1">
        <v>43530</v>
      </c>
      <c r="B3594">
        <v>5</v>
      </c>
      <c r="C3594" s="4">
        <v>33.0426</v>
      </c>
      <c r="D3594" s="4">
        <v>33.86</v>
      </c>
      <c r="E3594" s="4">
        <v>33.672199999999997</v>
      </c>
      <c r="F3594" t="s">
        <v>8</v>
      </c>
      <c r="G3594" s="6">
        <v>0.55449700000000002</v>
      </c>
      <c r="H3594" t="s">
        <v>13</v>
      </c>
      <c r="I3594" s="4">
        <f t="shared" si="169"/>
        <v>-0.28000000000000114</v>
      </c>
      <c r="J3594" s="4">
        <f t="shared" si="170"/>
        <v>-0.46780000000000399</v>
      </c>
      <c r="K3594" s="13">
        <f t="shared" si="171"/>
        <v>1</v>
      </c>
    </row>
    <row r="3595" spans="1:11" x14ac:dyDescent="0.3">
      <c r="A3595" s="1">
        <v>43531</v>
      </c>
      <c r="B3595">
        <v>5</v>
      </c>
      <c r="C3595" s="4">
        <v>32.222900000000003</v>
      </c>
      <c r="D3595" s="4">
        <v>33.020000000000003</v>
      </c>
      <c r="E3595" s="4">
        <v>33.776800000000001</v>
      </c>
      <c r="F3595" t="s">
        <v>8</v>
      </c>
      <c r="G3595" s="6">
        <v>2.2919999999999998</v>
      </c>
      <c r="H3595" t="s">
        <v>13</v>
      </c>
      <c r="I3595" s="4">
        <f t="shared" si="169"/>
        <v>-0.83999999999999631</v>
      </c>
      <c r="J3595" s="4">
        <f t="shared" si="170"/>
        <v>-8.3199999999997942E-2</v>
      </c>
      <c r="K3595" s="13">
        <f t="shared" si="171"/>
        <v>1</v>
      </c>
    </row>
    <row r="3596" spans="1:11" x14ac:dyDescent="0.3">
      <c r="A3596" s="1">
        <v>43532</v>
      </c>
      <c r="B3596">
        <v>5</v>
      </c>
      <c r="C3596" s="4">
        <v>31.969200000000001</v>
      </c>
      <c r="D3596" s="4">
        <v>32.76</v>
      </c>
      <c r="E3596" s="4">
        <v>32.232500000000002</v>
      </c>
      <c r="F3596" t="s">
        <v>8</v>
      </c>
      <c r="G3596" s="6">
        <v>1.61022</v>
      </c>
      <c r="H3596" t="s">
        <v>13</v>
      </c>
      <c r="I3596" s="4">
        <f t="shared" si="169"/>
        <v>-0.26000000000000512</v>
      </c>
      <c r="J3596" s="4">
        <f t="shared" si="170"/>
        <v>-0.78750000000000142</v>
      </c>
      <c r="K3596" s="13">
        <f t="shared" si="171"/>
        <v>1</v>
      </c>
    </row>
    <row r="3597" spans="1:11" x14ac:dyDescent="0.3">
      <c r="A3597" s="1">
        <v>43535</v>
      </c>
      <c r="B3597">
        <v>5</v>
      </c>
      <c r="C3597" s="4">
        <v>32.466900000000003</v>
      </c>
      <c r="D3597" s="4">
        <v>33.270000000000003</v>
      </c>
      <c r="E3597" s="4">
        <v>32.9833</v>
      </c>
      <c r="F3597" t="s">
        <v>8</v>
      </c>
      <c r="G3597" s="6">
        <v>0.86182999999999998</v>
      </c>
      <c r="H3597" t="s">
        <v>13</v>
      </c>
      <c r="I3597" s="4">
        <f t="shared" si="169"/>
        <v>0.51000000000000512</v>
      </c>
      <c r="J3597" s="4">
        <f t="shared" si="170"/>
        <v>0.22330000000000183</v>
      </c>
      <c r="K3597" s="13">
        <f t="shared" si="171"/>
        <v>1</v>
      </c>
    </row>
    <row r="3598" spans="1:11" x14ac:dyDescent="0.3">
      <c r="A3598" s="1">
        <v>43536</v>
      </c>
      <c r="B3598">
        <v>5</v>
      </c>
      <c r="C3598" s="4">
        <v>32.437600000000003</v>
      </c>
      <c r="D3598" s="4">
        <v>33.24</v>
      </c>
      <c r="E3598" s="4">
        <v>34.2211</v>
      </c>
      <c r="F3598" t="s">
        <v>8</v>
      </c>
      <c r="G3598" s="6">
        <v>2.9515600000000002</v>
      </c>
      <c r="H3598" t="s">
        <v>13</v>
      </c>
      <c r="I3598" s="4">
        <f t="shared" si="169"/>
        <v>-3.0000000000001137E-2</v>
      </c>
      <c r="J3598" s="4">
        <f t="shared" si="170"/>
        <v>0.95109999999999673</v>
      </c>
      <c r="K3598" s="13">
        <f t="shared" si="171"/>
        <v>0</v>
      </c>
    </row>
    <row r="3599" spans="1:11" x14ac:dyDescent="0.3">
      <c r="A3599" s="1">
        <v>43537</v>
      </c>
      <c r="B3599">
        <v>5</v>
      </c>
      <c r="C3599" s="4">
        <v>32.437600000000003</v>
      </c>
      <c r="D3599" s="4">
        <v>33.24</v>
      </c>
      <c r="E3599" s="4">
        <v>32.881100000000004</v>
      </c>
      <c r="F3599" t="s">
        <v>8</v>
      </c>
      <c r="G3599" s="6">
        <v>1.0796300000000001</v>
      </c>
      <c r="H3599" t="s">
        <v>13</v>
      </c>
      <c r="I3599" s="4">
        <f t="shared" si="169"/>
        <v>0</v>
      </c>
      <c r="J3599" s="4">
        <f t="shared" si="170"/>
        <v>-0.35889999999999844</v>
      </c>
      <c r="K3599" s="13">
        <f t="shared" si="171"/>
        <v>1</v>
      </c>
    </row>
    <row r="3600" spans="1:11" x14ac:dyDescent="0.3">
      <c r="A3600" s="1">
        <v>43538</v>
      </c>
      <c r="B3600">
        <v>5</v>
      </c>
      <c r="C3600" s="4">
        <v>31.959399999999999</v>
      </c>
      <c r="D3600" s="4">
        <v>32.75</v>
      </c>
      <c r="E3600" s="4">
        <v>33.044199999999996</v>
      </c>
      <c r="F3600" t="s">
        <v>8</v>
      </c>
      <c r="G3600" s="6">
        <v>0.89831399999999995</v>
      </c>
      <c r="H3600" t="s">
        <v>13</v>
      </c>
      <c r="I3600" s="4">
        <f t="shared" si="169"/>
        <v>-0.49000000000000199</v>
      </c>
      <c r="J3600" s="4">
        <f t="shared" si="170"/>
        <v>-0.19580000000000553</v>
      </c>
      <c r="K3600" s="13">
        <f t="shared" si="171"/>
        <v>1</v>
      </c>
    </row>
    <row r="3601" spans="1:11" x14ac:dyDescent="0.3">
      <c r="A3601" s="1">
        <v>43539</v>
      </c>
      <c r="B3601">
        <v>5</v>
      </c>
      <c r="C3601" s="4">
        <v>32.262</v>
      </c>
      <c r="D3601" s="4">
        <v>33.06</v>
      </c>
      <c r="E3601" s="4">
        <v>32.643000000000001</v>
      </c>
      <c r="F3601" t="s">
        <v>8</v>
      </c>
      <c r="G3601" s="6">
        <v>1.26146</v>
      </c>
      <c r="H3601" t="s">
        <v>13</v>
      </c>
      <c r="I3601" s="4">
        <f t="shared" si="169"/>
        <v>0.31000000000000227</v>
      </c>
      <c r="J3601" s="4">
        <f t="shared" si="170"/>
        <v>-0.10699999999999932</v>
      </c>
      <c r="K3601" s="13">
        <f t="shared" si="171"/>
        <v>0</v>
      </c>
    </row>
    <row r="3602" spans="1:11" x14ac:dyDescent="0.3">
      <c r="A3602" s="1">
        <v>43542</v>
      </c>
      <c r="B3602">
        <v>5</v>
      </c>
      <c r="C3602" s="4">
        <v>32.574199999999998</v>
      </c>
      <c r="D3602" s="4">
        <v>33.380000000000003</v>
      </c>
      <c r="E3602" s="4">
        <v>33.677199999999999</v>
      </c>
      <c r="F3602" t="s">
        <v>8</v>
      </c>
      <c r="G3602" s="6">
        <v>0.89039900000000005</v>
      </c>
      <c r="H3602" t="s">
        <v>13</v>
      </c>
      <c r="I3602" s="4">
        <f t="shared" si="169"/>
        <v>0.32000000000000028</v>
      </c>
      <c r="J3602" s="4">
        <f t="shared" si="170"/>
        <v>0.61719999999999686</v>
      </c>
      <c r="K3602" s="13">
        <f t="shared" si="171"/>
        <v>1</v>
      </c>
    </row>
    <row r="3603" spans="1:11" x14ac:dyDescent="0.3">
      <c r="A3603" s="1">
        <v>43543</v>
      </c>
      <c r="B3603">
        <v>5</v>
      </c>
      <c r="C3603" s="4">
        <v>32.857199999999999</v>
      </c>
      <c r="D3603" s="4">
        <v>33.67</v>
      </c>
      <c r="E3603" s="4">
        <v>33.884</v>
      </c>
      <c r="F3603" t="s">
        <v>8</v>
      </c>
      <c r="G3603" s="6">
        <v>0.635521</v>
      </c>
      <c r="H3603" t="s">
        <v>13</v>
      </c>
      <c r="I3603" s="4">
        <f t="shared" si="169"/>
        <v>0.28999999999999915</v>
      </c>
      <c r="J3603" s="4">
        <f t="shared" si="170"/>
        <v>0.50399999999999778</v>
      </c>
      <c r="K3603" s="13">
        <f t="shared" si="171"/>
        <v>1</v>
      </c>
    </row>
    <row r="3604" spans="1:11" x14ac:dyDescent="0.3">
      <c r="A3604" s="1">
        <v>43544</v>
      </c>
      <c r="B3604">
        <v>5</v>
      </c>
      <c r="C3604" s="4">
        <v>32.584000000000003</v>
      </c>
      <c r="D3604" s="4">
        <v>33.39</v>
      </c>
      <c r="E3604" s="4">
        <v>33.543599999999998</v>
      </c>
      <c r="F3604" t="s">
        <v>8</v>
      </c>
      <c r="G3604" s="6">
        <v>0.45991799999999999</v>
      </c>
      <c r="H3604" t="s">
        <v>13</v>
      </c>
      <c r="I3604" s="4">
        <f t="shared" si="169"/>
        <v>-0.28000000000000114</v>
      </c>
      <c r="J3604" s="4">
        <f t="shared" si="170"/>
        <v>-0.12640000000000384</v>
      </c>
      <c r="K3604" s="13">
        <f t="shared" si="171"/>
        <v>1</v>
      </c>
    </row>
    <row r="3605" spans="1:11" x14ac:dyDescent="0.3">
      <c r="A3605" s="1">
        <v>43545</v>
      </c>
      <c r="B3605">
        <v>5</v>
      </c>
      <c r="C3605" s="4">
        <v>32.5107</v>
      </c>
      <c r="D3605" s="4">
        <v>33.26</v>
      </c>
      <c r="E3605" s="4">
        <v>33.052999999999997</v>
      </c>
      <c r="F3605" t="s">
        <v>8</v>
      </c>
      <c r="G3605" s="6">
        <v>0.622336</v>
      </c>
      <c r="H3605" t="s">
        <v>13</v>
      </c>
      <c r="I3605" s="4">
        <f t="shared" si="169"/>
        <v>-0.13000000000000256</v>
      </c>
      <c r="J3605" s="4">
        <f t="shared" si="170"/>
        <v>-0.3370000000000033</v>
      </c>
      <c r="K3605" s="13">
        <f t="shared" si="171"/>
        <v>1</v>
      </c>
    </row>
    <row r="3606" spans="1:11" x14ac:dyDescent="0.3">
      <c r="A3606" s="1">
        <v>43546</v>
      </c>
      <c r="B3606">
        <v>5</v>
      </c>
      <c r="C3606" s="4">
        <v>31.914400000000001</v>
      </c>
      <c r="D3606" s="4">
        <v>32.65</v>
      </c>
      <c r="E3606" s="4">
        <v>32.996600000000001</v>
      </c>
      <c r="F3606" t="s">
        <v>8</v>
      </c>
      <c r="G3606" s="6">
        <v>1.06165</v>
      </c>
      <c r="H3606" t="s">
        <v>13</v>
      </c>
      <c r="I3606" s="4">
        <f t="shared" si="169"/>
        <v>-0.60999999999999943</v>
      </c>
      <c r="J3606" s="4">
        <f t="shared" si="170"/>
        <v>-0.26339999999999719</v>
      </c>
      <c r="K3606" s="13">
        <f t="shared" si="171"/>
        <v>1</v>
      </c>
    </row>
    <row r="3607" spans="1:11" x14ac:dyDescent="0.3">
      <c r="A3607" s="1">
        <v>43549</v>
      </c>
      <c r="B3607">
        <v>5</v>
      </c>
      <c r="C3607" s="4">
        <v>31.7971</v>
      </c>
      <c r="D3607" s="4">
        <v>32.53</v>
      </c>
      <c r="E3607" s="4">
        <v>32.370800000000003</v>
      </c>
      <c r="F3607" t="s">
        <v>8</v>
      </c>
      <c r="G3607" s="6">
        <v>0.489315</v>
      </c>
      <c r="H3607" t="s">
        <v>13</v>
      </c>
      <c r="I3607" s="4">
        <f t="shared" si="169"/>
        <v>-0.11999999999999744</v>
      </c>
      <c r="J3607" s="4">
        <f t="shared" si="170"/>
        <v>-0.2791999999999959</v>
      </c>
      <c r="K3607" s="13">
        <f t="shared" si="171"/>
        <v>1</v>
      </c>
    </row>
    <row r="3608" spans="1:11" x14ac:dyDescent="0.3">
      <c r="A3608" s="1">
        <v>43550</v>
      </c>
      <c r="B3608">
        <v>5</v>
      </c>
      <c r="C3608" s="4">
        <v>32.021900000000002</v>
      </c>
      <c r="D3608" s="4">
        <v>32.76</v>
      </c>
      <c r="E3608" s="4">
        <v>32.339599999999997</v>
      </c>
      <c r="F3608" t="s">
        <v>8</v>
      </c>
      <c r="G3608" s="6">
        <v>1.2834099999999999</v>
      </c>
      <c r="H3608" t="s">
        <v>13</v>
      </c>
      <c r="I3608" s="4">
        <f t="shared" si="169"/>
        <v>0.22999999999999687</v>
      </c>
      <c r="J3608" s="4">
        <f t="shared" si="170"/>
        <v>-0.1904000000000039</v>
      </c>
      <c r="K3608" s="13">
        <f t="shared" si="171"/>
        <v>0</v>
      </c>
    </row>
    <row r="3609" spans="1:11" x14ac:dyDescent="0.3">
      <c r="A3609" s="1">
        <v>43551</v>
      </c>
      <c r="B3609">
        <v>5</v>
      </c>
      <c r="C3609" s="4">
        <v>32.061</v>
      </c>
      <c r="D3609" s="4">
        <v>32.799999999999997</v>
      </c>
      <c r="E3609" s="4">
        <v>32.953600000000002</v>
      </c>
      <c r="F3609" t="s">
        <v>8</v>
      </c>
      <c r="G3609" s="6">
        <v>0.46840799999999999</v>
      </c>
      <c r="H3609" t="s">
        <v>13</v>
      </c>
      <c r="I3609" s="4">
        <f t="shared" si="169"/>
        <v>3.9999999999999147E-2</v>
      </c>
      <c r="J3609" s="4">
        <f t="shared" si="170"/>
        <v>0.19360000000000355</v>
      </c>
      <c r="K3609" s="13">
        <f t="shared" si="171"/>
        <v>1</v>
      </c>
    </row>
    <row r="3610" spans="1:11" x14ac:dyDescent="0.3">
      <c r="A3610" s="1">
        <v>43552</v>
      </c>
      <c r="B3610">
        <v>5</v>
      </c>
      <c r="C3610" s="4">
        <v>31.982800000000001</v>
      </c>
      <c r="D3610" s="4">
        <v>32.72</v>
      </c>
      <c r="E3610" s="4">
        <v>33.040199999999999</v>
      </c>
      <c r="F3610" t="s">
        <v>8</v>
      </c>
      <c r="G3610" s="6">
        <v>0.97872400000000004</v>
      </c>
      <c r="H3610" t="s">
        <v>13</v>
      </c>
      <c r="I3610" s="4">
        <f t="shared" si="169"/>
        <v>-7.9999999999998295E-2</v>
      </c>
      <c r="J3610" s="4">
        <f t="shared" si="170"/>
        <v>0.24020000000000152</v>
      </c>
      <c r="K3610" s="13">
        <f t="shared" si="171"/>
        <v>0</v>
      </c>
    </row>
    <row r="3611" spans="1:11" x14ac:dyDescent="0.3">
      <c r="A3611" s="1">
        <v>43553</v>
      </c>
      <c r="B3611">
        <v>5</v>
      </c>
      <c r="C3611" s="4">
        <v>32.100099999999998</v>
      </c>
      <c r="D3611" s="4">
        <v>32.840000000000003</v>
      </c>
      <c r="E3611" s="4">
        <v>32.721800000000002</v>
      </c>
      <c r="F3611" t="s">
        <v>8</v>
      </c>
      <c r="G3611" s="6">
        <v>0.36000799999999999</v>
      </c>
      <c r="H3611" t="s">
        <v>13</v>
      </c>
      <c r="I3611" s="4">
        <f t="shared" si="169"/>
        <v>0.12000000000000455</v>
      </c>
      <c r="J3611" s="4">
        <f t="shared" si="170"/>
        <v>1.8000000000029104E-3</v>
      </c>
      <c r="K3611" s="13">
        <f t="shared" si="171"/>
        <v>1</v>
      </c>
    </row>
    <row r="3612" spans="1:11" x14ac:dyDescent="0.3">
      <c r="A3612" s="1">
        <v>43556</v>
      </c>
      <c r="B3612">
        <v>5</v>
      </c>
      <c r="C3612" s="4">
        <v>32.882100000000001</v>
      </c>
      <c r="D3612" s="4">
        <v>33.64</v>
      </c>
      <c r="E3612" s="4">
        <v>32.716000000000001</v>
      </c>
      <c r="F3612" t="s">
        <v>8</v>
      </c>
      <c r="G3612" s="6">
        <v>2.74661</v>
      </c>
      <c r="H3612" t="s">
        <v>13</v>
      </c>
      <c r="I3612" s="4">
        <f t="shared" si="169"/>
        <v>0.79999999999999716</v>
      </c>
      <c r="J3612" s="4">
        <f t="shared" si="170"/>
        <v>-0.12400000000000233</v>
      </c>
      <c r="K3612" s="13">
        <f t="shared" si="171"/>
        <v>0</v>
      </c>
    </row>
    <row r="3613" spans="1:11" x14ac:dyDescent="0.3">
      <c r="A3613" s="1">
        <v>43557</v>
      </c>
      <c r="B3613">
        <v>5</v>
      </c>
      <c r="C3613" s="4">
        <v>33.116700000000002</v>
      </c>
      <c r="D3613" s="4">
        <v>33.880000000000003</v>
      </c>
      <c r="E3613" s="4">
        <v>34.168999999999997</v>
      </c>
      <c r="F3613" t="s">
        <v>8</v>
      </c>
      <c r="G3613" s="6">
        <v>0.85309199999999996</v>
      </c>
      <c r="H3613" t="s">
        <v>13</v>
      </c>
      <c r="I3613" s="4">
        <f t="shared" si="169"/>
        <v>0.24000000000000199</v>
      </c>
      <c r="J3613" s="4">
        <f t="shared" si="170"/>
        <v>0.52899999999999636</v>
      </c>
      <c r="K3613" s="13">
        <f t="shared" si="171"/>
        <v>1</v>
      </c>
    </row>
    <row r="3614" spans="1:11" x14ac:dyDescent="0.3">
      <c r="A3614" s="1">
        <v>43558</v>
      </c>
      <c r="B3614">
        <v>5</v>
      </c>
      <c r="C3614" s="4">
        <v>33.497900000000001</v>
      </c>
      <c r="D3614" s="4">
        <v>34.270000000000003</v>
      </c>
      <c r="E3614" s="4">
        <v>33.9206</v>
      </c>
      <c r="F3614" t="s">
        <v>8</v>
      </c>
      <c r="G3614" s="6">
        <v>1.01945</v>
      </c>
      <c r="H3614" t="s">
        <v>13</v>
      </c>
      <c r="I3614" s="4">
        <f t="shared" si="169"/>
        <v>0.39000000000000057</v>
      </c>
      <c r="J3614" s="4">
        <f t="shared" si="170"/>
        <v>4.0599999999997749E-2</v>
      </c>
      <c r="K3614" s="13">
        <f t="shared" si="171"/>
        <v>1</v>
      </c>
    </row>
    <row r="3615" spans="1:11" x14ac:dyDescent="0.3">
      <c r="A3615" s="1">
        <v>43559</v>
      </c>
      <c r="B3615">
        <v>5</v>
      </c>
      <c r="C3615" s="4">
        <v>33.840000000000003</v>
      </c>
      <c r="D3615" s="4">
        <v>34.619999999999997</v>
      </c>
      <c r="E3615" s="4">
        <v>34.319099999999999</v>
      </c>
      <c r="F3615" t="s">
        <v>8</v>
      </c>
      <c r="G3615" s="6">
        <v>0.86924900000000005</v>
      </c>
      <c r="H3615" t="s">
        <v>13</v>
      </c>
      <c r="I3615" s="4">
        <f t="shared" si="169"/>
        <v>0.34999999999999432</v>
      </c>
      <c r="J3615" s="4">
        <f t="shared" si="170"/>
        <v>4.9099999999995703E-2</v>
      </c>
      <c r="K3615" s="13">
        <f t="shared" si="171"/>
        <v>1</v>
      </c>
    </row>
    <row r="3616" spans="1:11" x14ac:dyDescent="0.3">
      <c r="A3616" s="1">
        <v>43560</v>
      </c>
      <c r="B3616">
        <v>5</v>
      </c>
      <c r="C3616" s="4">
        <v>33.927999999999997</v>
      </c>
      <c r="D3616" s="4">
        <v>34.71</v>
      </c>
      <c r="E3616" s="4">
        <v>34.877699999999997</v>
      </c>
      <c r="F3616" t="s">
        <v>8</v>
      </c>
      <c r="G3616" s="6">
        <v>0.48315399999999997</v>
      </c>
      <c r="H3616" t="s">
        <v>13</v>
      </c>
      <c r="I3616" s="4">
        <f t="shared" si="169"/>
        <v>9.0000000000003411E-2</v>
      </c>
      <c r="J3616" s="4">
        <f t="shared" si="170"/>
        <v>0.25769999999999982</v>
      </c>
      <c r="K3616" s="13">
        <f t="shared" si="171"/>
        <v>1</v>
      </c>
    </row>
    <row r="3617" spans="1:11" x14ac:dyDescent="0.3">
      <c r="A3617" s="1">
        <v>43563</v>
      </c>
      <c r="B3617">
        <v>5</v>
      </c>
      <c r="C3617" s="4">
        <v>34.035499999999999</v>
      </c>
      <c r="D3617" s="4">
        <v>34.82</v>
      </c>
      <c r="E3617" s="4">
        <v>34.794899999999998</v>
      </c>
      <c r="F3617" t="s">
        <v>8</v>
      </c>
      <c r="G3617" s="6">
        <v>7.1980000000000002E-2</v>
      </c>
      <c r="H3617" t="s">
        <v>13</v>
      </c>
      <c r="I3617" s="4">
        <f t="shared" si="169"/>
        <v>0.10999999999999943</v>
      </c>
      <c r="J3617" s="4">
        <f t="shared" si="170"/>
        <v>8.4899999999997533E-2</v>
      </c>
      <c r="K3617" s="13">
        <f t="shared" si="171"/>
        <v>1</v>
      </c>
    </row>
    <row r="3618" spans="1:11" x14ac:dyDescent="0.3">
      <c r="A3618" s="1">
        <v>43564</v>
      </c>
      <c r="B3618">
        <v>5</v>
      </c>
      <c r="C3618" s="4">
        <v>33.791200000000003</v>
      </c>
      <c r="D3618" s="4">
        <v>34.57</v>
      </c>
      <c r="E3618" s="4">
        <v>34.701700000000002</v>
      </c>
      <c r="F3618" t="s">
        <v>8</v>
      </c>
      <c r="G3618" s="6">
        <v>0.38105</v>
      </c>
      <c r="H3618" t="s">
        <v>13</v>
      </c>
      <c r="I3618" s="4">
        <f t="shared" si="169"/>
        <v>-0.25</v>
      </c>
      <c r="J3618" s="4">
        <f t="shared" si="170"/>
        <v>-0.11829999999999785</v>
      </c>
      <c r="K3618" s="13">
        <f t="shared" si="171"/>
        <v>1</v>
      </c>
    </row>
    <row r="3619" spans="1:11" x14ac:dyDescent="0.3">
      <c r="A3619" s="1">
        <v>43565</v>
      </c>
      <c r="B3619">
        <v>5</v>
      </c>
      <c r="C3619" s="4">
        <v>33.957299999999996</v>
      </c>
      <c r="D3619" s="4">
        <v>34.74</v>
      </c>
      <c r="E3619" s="4">
        <v>34.354700000000001</v>
      </c>
      <c r="F3619" t="s">
        <v>8</v>
      </c>
      <c r="G3619" s="6">
        <v>1.1090500000000001</v>
      </c>
      <c r="H3619" t="s">
        <v>13</v>
      </c>
      <c r="I3619" s="4">
        <f t="shared" si="169"/>
        <v>0.17000000000000171</v>
      </c>
      <c r="J3619" s="4">
        <f t="shared" si="170"/>
        <v>-0.21529999999999916</v>
      </c>
      <c r="K3619" s="13">
        <f t="shared" si="171"/>
        <v>0</v>
      </c>
    </row>
    <row r="3620" spans="1:11" x14ac:dyDescent="0.3">
      <c r="A3620" s="1">
        <v>43566</v>
      </c>
      <c r="B3620">
        <v>5</v>
      </c>
      <c r="C3620" s="4">
        <v>33.957299999999996</v>
      </c>
      <c r="D3620" s="4">
        <v>34.74</v>
      </c>
      <c r="E3620" s="4">
        <v>34.6218</v>
      </c>
      <c r="F3620" t="s">
        <v>8</v>
      </c>
      <c r="G3620" s="6">
        <v>0.34031899999999998</v>
      </c>
      <c r="H3620" t="s">
        <v>13</v>
      </c>
      <c r="I3620" s="4">
        <f t="shared" si="169"/>
        <v>0</v>
      </c>
      <c r="J3620" s="4">
        <f t="shared" si="170"/>
        <v>-0.11820000000000164</v>
      </c>
      <c r="K3620" s="13">
        <f t="shared" si="171"/>
        <v>1</v>
      </c>
    </row>
    <row r="3621" spans="1:11" x14ac:dyDescent="0.3">
      <c r="A3621" s="1">
        <v>43567</v>
      </c>
      <c r="B3621">
        <v>5</v>
      </c>
      <c r="C3621" s="4">
        <v>34.299500000000002</v>
      </c>
      <c r="D3621" s="4">
        <v>35.090000000000003</v>
      </c>
      <c r="E3621" s="4">
        <v>34.6248</v>
      </c>
      <c r="F3621" t="s">
        <v>8</v>
      </c>
      <c r="G3621" s="6">
        <v>1.3256699999999999</v>
      </c>
      <c r="H3621" t="s">
        <v>13</v>
      </c>
      <c r="I3621" s="4">
        <f t="shared" si="169"/>
        <v>0.35000000000000142</v>
      </c>
      <c r="J3621" s="4">
        <f t="shared" si="170"/>
        <v>-0.11520000000000152</v>
      </c>
      <c r="K3621" s="13">
        <f t="shared" si="171"/>
        <v>0</v>
      </c>
    </row>
    <row r="3622" spans="1:11" x14ac:dyDescent="0.3">
      <c r="A3622" s="1">
        <v>43570</v>
      </c>
      <c r="B3622">
        <v>5</v>
      </c>
      <c r="C3622" s="4">
        <v>34.094200000000001</v>
      </c>
      <c r="D3622" s="4">
        <v>34.880000000000003</v>
      </c>
      <c r="E3622" s="4">
        <v>35.035600000000002</v>
      </c>
      <c r="F3622" t="s">
        <v>8</v>
      </c>
      <c r="G3622" s="6">
        <v>0.44623200000000002</v>
      </c>
      <c r="H3622" t="s">
        <v>13</v>
      </c>
      <c r="I3622" s="4">
        <f t="shared" si="169"/>
        <v>-0.21000000000000085</v>
      </c>
      <c r="J3622" s="4">
        <f t="shared" si="170"/>
        <v>-5.4400000000001114E-2</v>
      </c>
      <c r="K3622" s="13">
        <f t="shared" si="171"/>
        <v>1</v>
      </c>
    </row>
    <row r="3623" spans="1:11" x14ac:dyDescent="0.3">
      <c r="A3623" s="1">
        <v>43571</v>
      </c>
      <c r="B3623">
        <v>5</v>
      </c>
      <c r="C3623" s="4">
        <v>34.348300000000002</v>
      </c>
      <c r="D3623" s="4">
        <v>35.14</v>
      </c>
      <c r="E3623" s="4">
        <v>34.8123</v>
      </c>
      <c r="F3623" t="s">
        <v>8</v>
      </c>
      <c r="G3623" s="6">
        <v>0.93263099999999999</v>
      </c>
      <c r="H3623" t="s">
        <v>13</v>
      </c>
      <c r="I3623" s="4">
        <f t="shared" si="169"/>
        <v>0.25999999999999801</v>
      </c>
      <c r="J3623" s="4">
        <f t="shared" si="170"/>
        <v>-6.7700000000002092E-2</v>
      </c>
      <c r="K3623" s="13">
        <f t="shared" si="171"/>
        <v>0</v>
      </c>
    </row>
    <row r="3624" spans="1:11" x14ac:dyDescent="0.3">
      <c r="A3624" s="1">
        <v>43572</v>
      </c>
      <c r="B3624">
        <v>5</v>
      </c>
      <c r="C3624" s="4">
        <v>35.306199999999997</v>
      </c>
      <c r="D3624" s="4">
        <v>36.119999999999997</v>
      </c>
      <c r="E3624" s="4">
        <v>35.340299999999999</v>
      </c>
      <c r="F3624" t="s">
        <v>8</v>
      </c>
      <c r="G3624" s="6">
        <v>2.1586400000000001</v>
      </c>
      <c r="H3624" t="s">
        <v>13</v>
      </c>
      <c r="I3624" s="4">
        <f t="shared" si="169"/>
        <v>0.97999999999999687</v>
      </c>
      <c r="J3624" s="4">
        <f t="shared" si="170"/>
        <v>0.20029999999999859</v>
      </c>
      <c r="K3624" s="13">
        <f t="shared" si="171"/>
        <v>1</v>
      </c>
    </row>
    <row r="3625" spans="1:11" x14ac:dyDescent="0.3">
      <c r="A3625" s="1">
        <v>43573</v>
      </c>
      <c r="B3625">
        <v>5</v>
      </c>
      <c r="C3625" s="4">
        <v>35.560400000000001</v>
      </c>
      <c r="D3625" s="4">
        <v>36.380000000000003</v>
      </c>
      <c r="E3625" s="4">
        <v>36.966000000000001</v>
      </c>
      <c r="F3625" t="s">
        <v>8</v>
      </c>
      <c r="G3625" s="6">
        <v>1.6108899999999999</v>
      </c>
      <c r="H3625" t="s">
        <v>13</v>
      </c>
      <c r="I3625" s="4">
        <f t="shared" si="169"/>
        <v>0.26000000000000512</v>
      </c>
      <c r="J3625" s="4">
        <f t="shared" si="170"/>
        <v>0.84600000000000364</v>
      </c>
      <c r="K3625" s="13">
        <f t="shared" si="171"/>
        <v>1</v>
      </c>
    </row>
    <row r="3626" spans="1:11" x14ac:dyDescent="0.3">
      <c r="A3626" s="1">
        <v>43577</v>
      </c>
      <c r="B3626">
        <v>5</v>
      </c>
      <c r="C3626" s="4">
        <v>35.3551</v>
      </c>
      <c r="D3626" s="4">
        <v>36.17</v>
      </c>
      <c r="E3626" s="4">
        <v>35.910800000000002</v>
      </c>
      <c r="F3626" t="s">
        <v>8</v>
      </c>
      <c r="G3626" s="6">
        <v>0.71663399999999999</v>
      </c>
      <c r="H3626" t="s">
        <v>13</v>
      </c>
      <c r="I3626" s="4">
        <f t="shared" si="169"/>
        <v>-0.21000000000000085</v>
      </c>
      <c r="J3626" s="4">
        <f t="shared" si="170"/>
        <v>-0.46920000000000073</v>
      </c>
      <c r="K3626" s="13">
        <f t="shared" si="171"/>
        <v>1</v>
      </c>
    </row>
    <row r="3627" spans="1:11" x14ac:dyDescent="0.3">
      <c r="A3627" s="1">
        <v>43578</v>
      </c>
      <c r="B3627">
        <v>5</v>
      </c>
      <c r="C3627" s="4">
        <v>35.100999999999999</v>
      </c>
      <c r="D3627" s="4">
        <v>35.909999999999997</v>
      </c>
      <c r="E3627" s="4">
        <v>35.330800000000004</v>
      </c>
      <c r="F3627" t="s">
        <v>8</v>
      </c>
      <c r="G3627" s="6">
        <v>1.6128</v>
      </c>
      <c r="H3627" t="s">
        <v>13</v>
      </c>
      <c r="I3627" s="4">
        <f t="shared" si="169"/>
        <v>-0.26000000000000512</v>
      </c>
      <c r="J3627" s="4">
        <f t="shared" si="170"/>
        <v>-0.83919999999999817</v>
      </c>
      <c r="K3627" s="13">
        <f t="shared" si="171"/>
        <v>1</v>
      </c>
    </row>
    <row r="3628" spans="1:11" x14ac:dyDescent="0.3">
      <c r="A3628" s="1">
        <v>43579</v>
      </c>
      <c r="B3628">
        <v>5</v>
      </c>
      <c r="C3628" s="4">
        <v>34.3874</v>
      </c>
      <c r="D3628" s="4">
        <v>35.18</v>
      </c>
      <c r="E3628" s="4">
        <v>35.820300000000003</v>
      </c>
      <c r="F3628" t="s">
        <v>8</v>
      </c>
      <c r="G3628" s="6">
        <v>1.8201700000000001</v>
      </c>
      <c r="H3628" t="s">
        <v>13</v>
      </c>
      <c r="I3628" s="4">
        <f t="shared" si="169"/>
        <v>-0.72999999999999687</v>
      </c>
      <c r="J3628" s="4">
        <f t="shared" si="170"/>
        <v>-8.9699999999993452E-2</v>
      </c>
      <c r="K3628" s="13">
        <f t="shared" si="171"/>
        <v>1</v>
      </c>
    </row>
    <row r="3629" spans="1:11" x14ac:dyDescent="0.3">
      <c r="A3629" s="1">
        <v>43580</v>
      </c>
      <c r="B3629">
        <v>5</v>
      </c>
      <c r="C3629" s="4">
        <v>33.947600000000001</v>
      </c>
      <c r="D3629" s="4">
        <v>34.729999999999997</v>
      </c>
      <c r="E3629" s="4">
        <v>34.655200000000001</v>
      </c>
      <c r="F3629" t="s">
        <v>8</v>
      </c>
      <c r="G3629" s="6">
        <v>0.21526699999999999</v>
      </c>
      <c r="H3629" t="s">
        <v>13</v>
      </c>
      <c r="I3629" s="4">
        <f t="shared" si="169"/>
        <v>-0.45000000000000284</v>
      </c>
      <c r="J3629" s="4">
        <f t="shared" si="170"/>
        <v>-0.52479999999999905</v>
      </c>
      <c r="K3629" s="13">
        <f t="shared" si="171"/>
        <v>1</v>
      </c>
    </row>
    <row r="3630" spans="1:11" x14ac:dyDescent="0.3">
      <c r="A3630" s="1">
        <v>43581</v>
      </c>
      <c r="B3630">
        <v>5</v>
      </c>
      <c r="C3630" s="4">
        <v>34.133299999999998</v>
      </c>
      <c r="D3630" s="4">
        <v>34.92</v>
      </c>
      <c r="E3630" s="4">
        <v>34.495199999999997</v>
      </c>
      <c r="F3630" t="s">
        <v>8</v>
      </c>
      <c r="G3630" s="6">
        <v>1.21637</v>
      </c>
      <c r="H3630" t="s">
        <v>13</v>
      </c>
      <c r="I3630" s="4">
        <f t="shared" si="169"/>
        <v>0.19000000000000483</v>
      </c>
      <c r="J3630" s="4">
        <f t="shared" si="170"/>
        <v>-0.2347999999999999</v>
      </c>
      <c r="K3630" s="13">
        <f t="shared" si="171"/>
        <v>0</v>
      </c>
    </row>
    <row r="3631" spans="1:11" x14ac:dyDescent="0.3">
      <c r="A3631" s="1">
        <v>43584</v>
      </c>
      <c r="B3631">
        <v>5</v>
      </c>
      <c r="C3631" s="4">
        <v>34.2408</v>
      </c>
      <c r="D3631" s="4">
        <v>35.03</v>
      </c>
      <c r="E3631" s="4">
        <v>35.249299999999998</v>
      </c>
      <c r="F3631" t="s">
        <v>8</v>
      </c>
      <c r="G3631" s="6">
        <v>0.62610699999999997</v>
      </c>
      <c r="H3631" t="s">
        <v>13</v>
      </c>
      <c r="I3631" s="4">
        <f t="shared" si="169"/>
        <v>0.10999999999999943</v>
      </c>
      <c r="J3631" s="4">
        <f t="shared" si="170"/>
        <v>0.32929999999999637</v>
      </c>
      <c r="K3631" s="13">
        <f t="shared" si="171"/>
        <v>1</v>
      </c>
    </row>
    <row r="3632" spans="1:11" x14ac:dyDescent="0.3">
      <c r="A3632" s="1">
        <v>43585</v>
      </c>
      <c r="B3632">
        <v>5</v>
      </c>
      <c r="C3632" s="4">
        <v>34.172400000000003</v>
      </c>
      <c r="D3632" s="4">
        <v>34.96</v>
      </c>
      <c r="E3632" s="4">
        <v>35.421799999999998</v>
      </c>
      <c r="F3632" t="s">
        <v>8</v>
      </c>
      <c r="G3632" s="6">
        <v>1.3208200000000001</v>
      </c>
      <c r="H3632" t="s">
        <v>13</v>
      </c>
      <c r="I3632" s="4">
        <f t="shared" si="169"/>
        <v>-7.0000000000000284E-2</v>
      </c>
      <c r="J3632" s="4">
        <f t="shared" si="170"/>
        <v>0.39179999999999637</v>
      </c>
      <c r="K3632" s="13">
        <f t="shared" si="171"/>
        <v>0</v>
      </c>
    </row>
    <row r="3633" spans="1:11" x14ac:dyDescent="0.3">
      <c r="A3633" s="1">
        <v>43586</v>
      </c>
      <c r="B3633">
        <v>5</v>
      </c>
      <c r="C3633" s="4">
        <v>34.064900000000002</v>
      </c>
      <c r="D3633" s="4">
        <v>34.85</v>
      </c>
      <c r="E3633" s="4">
        <v>35.055799999999998</v>
      </c>
      <c r="F3633" t="s">
        <v>8</v>
      </c>
      <c r="G3633" s="6">
        <v>0.59048299999999998</v>
      </c>
      <c r="H3633" t="s">
        <v>13</v>
      </c>
      <c r="I3633" s="4">
        <f t="shared" si="169"/>
        <v>-0.10999999999999943</v>
      </c>
      <c r="J3633" s="4">
        <f t="shared" si="170"/>
        <v>9.5799999999996999E-2</v>
      </c>
      <c r="K3633" s="13">
        <f t="shared" si="171"/>
        <v>0</v>
      </c>
    </row>
    <row r="3634" spans="1:11" x14ac:dyDescent="0.3">
      <c r="A3634" s="1">
        <v>43587</v>
      </c>
      <c r="B3634">
        <v>5</v>
      </c>
      <c r="C3634" s="4">
        <v>34.162599999999998</v>
      </c>
      <c r="D3634" s="4">
        <v>34.950000000000003</v>
      </c>
      <c r="E3634" s="4">
        <v>34.883899999999997</v>
      </c>
      <c r="F3634" t="s">
        <v>8</v>
      </c>
      <c r="G3634" s="6">
        <v>0.189078</v>
      </c>
      <c r="H3634" t="s">
        <v>13</v>
      </c>
      <c r="I3634" s="4">
        <f t="shared" si="169"/>
        <v>0.10000000000000142</v>
      </c>
      <c r="J3634" s="4">
        <f t="shared" si="170"/>
        <v>3.38999999999956E-2</v>
      </c>
      <c r="K3634" s="13">
        <f t="shared" si="171"/>
        <v>1</v>
      </c>
    </row>
    <row r="3635" spans="1:11" x14ac:dyDescent="0.3">
      <c r="A3635" s="1">
        <v>43588</v>
      </c>
      <c r="B3635">
        <v>5</v>
      </c>
      <c r="C3635" s="4">
        <v>34.4754</v>
      </c>
      <c r="D3635" s="4">
        <v>35.270000000000003</v>
      </c>
      <c r="E3635" s="4">
        <v>34.930999999999997</v>
      </c>
      <c r="F3635" t="s">
        <v>8</v>
      </c>
      <c r="G3635" s="6">
        <v>0.96119399999999999</v>
      </c>
      <c r="H3635" t="s">
        <v>13</v>
      </c>
      <c r="I3635" s="4">
        <f t="shared" si="169"/>
        <v>0.32000000000000028</v>
      </c>
      <c r="J3635" s="4">
        <f t="shared" si="170"/>
        <v>-1.9000000000005457E-2</v>
      </c>
      <c r="K3635" s="13">
        <f t="shared" si="171"/>
        <v>0</v>
      </c>
    </row>
    <row r="3636" spans="1:11" x14ac:dyDescent="0.3">
      <c r="A3636" s="1">
        <v>43591</v>
      </c>
      <c r="B3636">
        <v>5</v>
      </c>
      <c r="C3636" s="4">
        <v>33.820500000000003</v>
      </c>
      <c r="D3636" s="4">
        <v>34.6</v>
      </c>
      <c r="E3636" s="4">
        <v>35.371099999999998</v>
      </c>
      <c r="F3636" t="s">
        <v>8</v>
      </c>
      <c r="G3636" s="6">
        <v>2.2285900000000001</v>
      </c>
      <c r="H3636" t="s">
        <v>13</v>
      </c>
      <c r="I3636" s="4">
        <f t="shared" si="169"/>
        <v>-0.67000000000000171</v>
      </c>
      <c r="J3636" s="4">
        <f t="shared" si="170"/>
        <v>0.1010999999999953</v>
      </c>
      <c r="K3636" s="13">
        <f t="shared" si="171"/>
        <v>0</v>
      </c>
    </row>
    <row r="3637" spans="1:11" x14ac:dyDescent="0.3">
      <c r="A3637" s="1">
        <v>43592</v>
      </c>
      <c r="B3637">
        <v>5</v>
      </c>
      <c r="C3637" s="4">
        <v>33.136299999999999</v>
      </c>
      <c r="D3637" s="4">
        <v>33.9</v>
      </c>
      <c r="E3637" s="4">
        <v>33.790799999999997</v>
      </c>
      <c r="F3637" t="s">
        <v>8</v>
      </c>
      <c r="G3637" s="6">
        <v>0.32222600000000001</v>
      </c>
      <c r="H3637" t="s">
        <v>13</v>
      </c>
      <c r="I3637" s="4">
        <f t="shared" si="169"/>
        <v>-0.70000000000000284</v>
      </c>
      <c r="J3637" s="4">
        <f t="shared" si="170"/>
        <v>-0.80920000000000414</v>
      </c>
      <c r="K3637" s="13">
        <f t="shared" si="171"/>
        <v>1</v>
      </c>
    </row>
    <row r="3638" spans="1:11" x14ac:dyDescent="0.3">
      <c r="A3638" s="1">
        <v>43593</v>
      </c>
      <c r="B3638">
        <v>5</v>
      </c>
      <c r="C3638" s="4">
        <v>33.136299999999999</v>
      </c>
      <c r="D3638" s="4">
        <v>33.9</v>
      </c>
      <c r="E3638" s="4">
        <v>33.143300000000004</v>
      </c>
      <c r="F3638" t="s">
        <v>8</v>
      </c>
      <c r="G3638" s="6">
        <v>2.2321499999999999</v>
      </c>
      <c r="H3638" t="s">
        <v>13</v>
      </c>
      <c r="I3638" s="4">
        <f t="shared" si="169"/>
        <v>0</v>
      </c>
      <c r="J3638" s="4">
        <f t="shared" si="170"/>
        <v>-0.75669999999999504</v>
      </c>
      <c r="K3638" s="13">
        <f t="shared" si="171"/>
        <v>1</v>
      </c>
    </row>
    <row r="3639" spans="1:11" x14ac:dyDescent="0.3">
      <c r="A3639" s="1">
        <v>43594</v>
      </c>
      <c r="B3639">
        <v>5</v>
      </c>
      <c r="C3639" s="4">
        <v>32.471600000000002</v>
      </c>
      <c r="D3639" s="4">
        <v>33.22</v>
      </c>
      <c r="E3639" s="4">
        <v>34.242100000000001</v>
      </c>
      <c r="F3639" t="s">
        <v>8</v>
      </c>
      <c r="G3639" s="6">
        <v>3.0767199999999999</v>
      </c>
      <c r="H3639" t="s">
        <v>13</v>
      </c>
      <c r="I3639" s="4">
        <f t="shared" si="169"/>
        <v>-0.67999999999999972</v>
      </c>
      <c r="J3639" s="4">
        <f t="shared" si="170"/>
        <v>0.34210000000000207</v>
      </c>
      <c r="K3639" s="13">
        <f t="shared" si="171"/>
        <v>0</v>
      </c>
    </row>
    <row r="3640" spans="1:11" x14ac:dyDescent="0.3">
      <c r="A3640" s="1">
        <v>43595</v>
      </c>
      <c r="B3640">
        <v>5</v>
      </c>
      <c r="C3640" s="4">
        <v>32.266300000000001</v>
      </c>
      <c r="D3640" s="4">
        <v>33.01</v>
      </c>
      <c r="E3640" s="4">
        <v>32.033999999999999</v>
      </c>
      <c r="F3640" t="s">
        <v>8</v>
      </c>
      <c r="G3640" s="6">
        <v>2.9567100000000002</v>
      </c>
      <c r="H3640" t="s">
        <v>13</v>
      </c>
      <c r="I3640" s="4">
        <f t="shared" si="169"/>
        <v>-0.21000000000000085</v>
      </c>
      <c r="J3640" s="4">
        <f t="shared" si="170"/>
        <v>-1.1859999999999999</v>
      </c>
      <c r="K3640" s="13">
        <f t="shared" si="171"/>
        <v>1</v>
      </c>
    </row>
    <row r="3641" spans="1:11" x14ac:dyDescent="0.3">
      <c r="A3641" s="1">
        <v>43598</v>
      </c>
      <c r="B3641">
        <v>5</v>
      </c>
      <c r="C3641" s="4">
        <v>31.4941</v>
      </c>
      <c r="D3641" s="4">
        <v>32.22</v>
      </c>
      <c r="E3641" s="4">
        <v>33.767099999999999</v>
      </c>
      <c r="F3641" t="s">
        <v>8</v>
      </c>
      <c r="G3641" s="6">
        <v>4.8015800000000004</v>
      </c>
      <c r="H3641" t="s">
        <v>13</v>
      </c>
      <c r="I3641" s="4">
        <f t="shared" si="169"/>
        <v>-0.78999999999999915</v>
      </c>
      <c r="J3641" s="4">
        <f t="shared" si="170"/>
        <v>0.75710000000000122</v>
      </c>
      <c r="K3641" s="13">
        <f t="shared" si="171"/>
        <v>0</v>
      </c>
    </row>
    <row r="3642" spans="1:11" x14ac:dyDescent="0.3">
      <c r="A3642" s="1">
        <v>43599</v>
      </c>
      <c r="B3642">
        <v>5</v>
      </c>
      <c r="C3642" s="4">
        <v>31.953499999999998</v>
      </c>
      <c r="D3642" s="4">
        <v>32.69</v>
      </c>
      <c r="E3642" s="4">
        <v>30.7104</v>
      </c>
      <c r="F3642" t="s">
        <v>8</v>
      </c>
      <c r="G3642" s="6">
        <v>6.05565</v>
      </c>
      <c r="H3642" t="s">
        <v>13</v>
      </c>
      <c r="I3642" s="4">
        <f t="shared" ref="I3642:I3705" si="172">D3642-D3641</f>
        <v>0.46999999999999886</v>
      </c>
      <c r="J3642" s="4">
        <f t="shared" ref="J3642:J3705" si="173">E3642-D3641</f>
        <v>-1.5095999999999989</v>
      </c>
      <c r="K3642" s="13">
        <f t="shared" ref="K3642:K3705" si="174">IF(OR((AND(I3642&lt;0,J3642&gt;0)),(AND(I3642&gt;0,J3642&lt;0))),0,1)</f>
        <v>0</v>
      </c>
    </row>
    <row r="3643" spans="1:11" x14ac:dyDescent="0.3">
      <c r="A3643" s="1">
        <v>43600</v>
      </c>
      <c r="B3643">
        <v>5</v>
      </c>
      <c r="C3643" s="4">
        <v>32.119700000000002</v>
      </c>
      <c r="D3643" s="4">
        <v>32.86</v>
      </c>
      <c r="E3643" s="4">
        <v>34.366199999999999</v>
      </c>
      <c r="F3643" t="s">
        <v>8</v>
      </c>
      <c r="G3643" s="6">
        <v>4.5836399999999999</v>
      </c>
      <c r="H3643" t="s">
        <v>13</v>
      </c>
      <c r="I3643" s="4">
        <f t="shared" si="172"/>
        <v>0.17000000000000171</v>
      </c>
      <c r="J3643" s="4">
        <f t="shared" si="173"/>
        <v>1.6762000000000015</v>
      </c>
      <c r="K3643" s="13">
        <f t="shared" si="174"/>
        <v>1</v>
      </c>
    </row>
    <row r="3644" spans="1:11" x14ac:dyDescent="0.3">
      <c r="A3644" s="1">
        <v>43601</v>
      </c>
      <c r="B3644">
        <v>5</v>
      </c>
      <c r="C3644" s="4">
        <v>32.031700000000001</v>
      </c>
      <c r="D3644" s="4">
        <v>32.770000000000003</v>
      </c>
      <c r="E3644" s="4">
        <v>32.372199999999999</v>
      </c>
      <c r="F3644" t="s">
        <v>8</v>
      </c>
      <c r="G3644" s="6">
        <v>1.2138</v>
      </c>
      <c r="H3644" t="s">
        <v>13</v>
      </c>
      <c r="I3644" s="4">
        <f t="shared" si="172"/>
        <v>-8.9999999999996305E-2</v>
      </c>
      <c r="J3644" s="4">
        <f t="shared" si="173"/>
        <v>-0.48780000000000001</v>
      </c>
      <c r="K3644" s="13">
        <f t="shared" si="174"/>
        <v>1</v>
      </c>
    </row>
    <row r="3645" spans="1:11" x14ac:dyDescent="0.3">
      <c r="A3645" s="1">
        <v>43602</v>
      </c>
      <c r="B3645">
        <v>5</v>
      </c>
      <c r="C3645" s="4">
        <v>31.5137</v>
      </c>
      <c r="D3645" s="4">
        <v>32.24</v>
      </c>
      <c r="E3645" s="4">
        <v>31.8995</v>
      </c>
      <c r="F3645" t="s">
        <v>8</v>
      </c>
      <c r="G3645" s="6">
        <v>1.0560700000000001</v>
      </c>
      <c r="H3645" t="s">
        <v>13</v>
      </c>
      <c r="I3645" s="4">
        <f t="shared" si="172"/>
        <v>-0.53000000000000114</v>
      </c>
      <c r="J3645" s="4">
        <f t="shared" si="173"/>
        <v>-0.87050000000000338</v>
      </c>
      <c r="K3645" s="13">
        <f t="shared" si="174"/>
        <v>1</v>
      </c>
    </row>
    <row r="3646" spans="1:11" x14ac:dyDescent="0.3">
      <c r="A3646" s="1">
        <v>43605</v>
      </c>
      <c r="B3646">
        <v>5</v>
      </c>
      <c r="C3646" s="4">
        <v>31.171500000000002</v>
      </c>
      <c r="D3646" s="4">
        <v>31.89</v>
      </c>
      <c r="E3646" s="4">
        <v>32.240099999999998</v>
      </c>
      <c r="F3646" t="s">
        <v>8</v>
      </c>
      <c r="G3646" s="6">
        <v>1.09778</v>
      </c>
      <c r="H3646" t="s">
        <v>13</v>
      </c>
      <c r="I3646" s="4">
        <f t="shared" si="172"/>
        <v>-0.35000000000000142</v>
      </c>
      <c r="J3646" s="4">
        <f t="shared" si="173"/>
        <v>9.9999999996214228E-5</v>
      </c>
      <c r="K3646" s="13">
        <f t="shared" si="174"/>
        <v>0</v>
      </c>
    </row>
    <row r="3647" spans="1:11" x14ac:dyDescent="0.3">
      <c r="A3647" s="1">
        <v>43606</v>
      </c>
      <c r="B3647">
        <v>5</v>
      </c>
      <c r="C3647" s="4">
        <v>31.288799999999998</v>
      </c>
      <c r="D3647" s="4">
        <v>32.01</v>
      </c>
      <c r="E3647" s="4">
        <v>32.102800000000002</v>
      </c>
      <c r="F3647" t="s">
        <v>8</v>
      </c>
      <c r="G3647" s="6">
        <v>0.28991299999999998</v>
      </c>
      <c r="H3647" t="s">
        <v>13</v>
      </c>
      <c r="I3647" s="4">
        <f t="shared" si="172"/>
        <v>0.11999999999999744</v>
      </c>
      <c r="J3647" s="4">
        <f t="shared" si="173"/>
        <v>0.21280000000000143</v>
      </c>
      <c r="K3647" s="13">
        <f t="shared" si="174"/>
        <v>1</v>
      </c>
    </row>
    <row r="3648" spans="1:11" x14ac:dyDescent="0.3">
      <c r="A3648" s="1">
        <v>43607</v>
      </c>
      <c r="B3648">
        <v>5</v>
      </c>
      <c r="C3648" s="4">
        <v>30.888100000000001</v>
      </c>
      <c r="D3648" s="4">
        <v>31.6</v>
      </c>
      <c r="E3648" s="4">
        <v>31.7484</v>
      </c>
      <c r="F3648" t="s">
        <v>8</v>
      </c>
      <c r="G3648" s="6">
        <v>0.469719</v>
      </c>
      <c r="H3648" t="s">
        <v>13</v>
      </c>
      <c r="I3648" s="4">
        <f t="shared" si="172"/>
        <v>-0.40999999999999659</v>
      </c>
      <c r="J3648" s="4">
        <f t="shared" si="173"/>
        <v>-0.26159999999999783</v>
      </c>
      <c r="K3648" s="13">
        <f t="shared" si="174"/>
        <v>1</v>
      </c>
    </row>
    <row r="3649" spans="1:11" x14ac:dyDescent="0.3">
      <c r="A3649" s="1">
        <v>43608</v>
      </c>
      <c r="B3649">
        <v>5</v>
      </c>
      <c r="C3649" s="4">
        <v>30.477499999999999</v>
      </c>
      <c r="D3649" s="4">
        <v>31.18</v>
      </c>
      <c r="E3649" s="4">
        <v>31.364699999999999</v>
      </c>
      <c r="F3649" t="s">
        <v>8</v>
      </c>
      <c r="G3649" s="6">
        <v>0.59246600000000005</v>
      </c>
      <c r="H3649" t="s">
        <v>13</v>
      </c>
      <c r="I3649" s="4">
        <f t="shared" si="172"/>
        <v>-0.42000000000000171</v>
      </c>
      <c r="J3649" s="4">
        <f t="shared" si="173"/>
        <v>-0.23530000000000229</v>
      </c>
      <c r="K3649" s="13">
        <f t="shared" si="174"/>
        <v>1</v>
      </c>
    </row>
    <row r="3650" spans="1:11" x14ac:dyDescent="0.3">
      <c r="A3650" s="1">
        <v>43609</v>
      </c>
      <c r="B3650">
        <v>5</v>
      </c>
      <c r="C3650" s="4">
        <v>30.7317</v>
      </c>
      <c r="D3650" s="4">
        <v>31.44</v>
      </c>
      <c r="E3650" s="4">
        <v>30.918199999999999</v>
      </c>
      <c r="F3650" t="s">
        <v>8</v>
      </c>
      <c r="G3650" s="6">
        <v>1.65977</v>
      </c>
      <c r="H3650" t="s">
        <v>13</v>
      </c>
      <c r="I3650" s="4">
        <f t="shared" si="172"/>
        <v>0.26000000000000156</v>
      </c>
      <c r="J3650" s="4">
        <f t="shared" si="173"/>
        <v>-0.26180000000000092</v>
      </c>
      <c r="K3650" s="13">
        <f t="shared" si="174"/>
        <v>0</v>
      </c>
    </row>
    <row r="3651" spans="1:11" x14ac:dyDescent="0.3">
      <c r="A3651" s="1">
        <v>43613</v>
      </c>
      <c r="B3651">
        <v>5</v>
      </c>
      <c r="C3651" s="4">
        <v>31.122699999999998</v>
      </c>
      <c r="D3651" s="4">
        <v>31.84</v>
      </c>
      <c r="E3651" s="4">
        <v>31.894500000000001</v>
      </c>
      <c r="F3651" t="s">
        <v>8</v>
      </c>
      <c r="G3651" s="6">
        <v>0.17121500000000001</v>
      </c>
      <c r="H3651" t="s">
        <v>13</v>
      </c>
      <c r="I3651" s="4">
        <f t="shared" si="172"/>
        <v>0.39999999999999858</v>
      </c>
      <c r="J3651" s="4">
        <f t="shared" si="173"/>
        <v>0.45449999999999946</v>
      </c>
      <c r="K3651" s="13">
        <f t="shared" si="174"/>
        <v>1</v>
      </c>
    </row>
    <row r="3652" spans="1:11" x14ac:dyDescent="0.3">
      <c r="A3652" s="1">
        <v>43614</v>
      </c>
      <c r="B3652">
        <v>5</v>
      </c>
      <c r="C3652" s="4">
        <v>30.976099999999999</v>
      </c>
      <c r="D3652" s="4">
        <v>31.69</v>
      </c>
      <c r="E3652" s="4">
        <v>32.513300000000001</v>
      </c>
      <c r="F3652" t="s">
        <v>8</v>
      </c>
      <c r="G3652" s="6">
        <v>2.5981200000000002</v>
      </c>
      <c r="H3652" t="s">
        <v>13</v>
      </c>
      <c r="I3652" s="4">
        <f t="shared" si="172"/>
        <v>-0.14999999999999858</v>
      </c>
      <c r="J3652" s="4">
        <f t="shared" si="173"/>
        <v>0.67330000000000112</v>
      </c>
      <c r="K3652" s="13">
        <f t="shared" si="174"/>
        <v>0</v>
      </c>
    </row>
    <row r="3653" spans="1:11" x14ac:dyDescent="0.3">
      <c r="A3653" s="1">
        <v>43615</v>
      </c>
      <c r="B3653">
        <v>5</v>
      </c>
      <c r="C3653" s="4">
        <v>30.976099999999999</v>
      </c>
      <c r="D3653" s="4">
        <v>31.69</v>
      </c>
      <c r="E3653" s="4">
        <v>31.461300000000001</v>
      </c>
      <c r="F3653" t="s">
        <v>8</v>
      </c>
      <c r="G3653" s="6">
        <v>0.72161399999999998</v>
      </c>
      <c r="H3653" t="s">
        <v>13</v>
      </c>
      <c r="I3653" s="4">
        <f t="shared" si="172"/>
        <v>0</v>
      </c>
      <c r="J3653" s="4">
        <f t="shared" si="173"/>
        <v>-0.2286999999999999</v>
      </c>
      <c r="K3653" s="13">
        <f t="shared" si="174"/>
        <v>1</v>
      </c>
    </row>
    <row r="3654" spans="1:11" x14ac:dyDescent="0.3">
      <c r="A3654" s="1">
        <v>43616</v>
      </c>
      <c r="B3654">
        <v>5</v>
      </c>
      <c r="C3654" s="4">
        <v>30.418900000000001</v>
      </c>
      <c r="D3654" s="4">
        <v>31.12</v>
      </c>
      <c r="E3654" s="4">
        <v>31.535399999999999</v>
      </c>
      <c r="F3654" t="s">
        <v>8</v>
      </c>
      <c r="G3654" s="6">
        <v>1.3348100000000001</v>
      </c>
      <c r="H3654" t="s">
        <v>13</v>
      </c>
      <c r="I3654" s="4">
        <f t="shared" si="172"/>
        <v>-0.57000000000000028</v>
      </c>
      <c r="J3654" s="4">
        <f t="shared" si="173"/>
        <v>-0.15460000000000207</v>
      </c>
      <c r="K3654" s="13">
        <f t="shared" si="174"/>
        <v>1</v>
      </c>
    </row>
    <row r="3655" spans="1:11" x14ac:dyDescent="0.3">
      <c r="A3655" s="1">
        <v>43619</v>
      </c>
      <c r="B3655">
        <v>5</v>
      </c>
      <c r="C3655" s="4">
        <v>30.506900000000002</v>
      </c>
      <c r="D3655" s="4">
        <v>31.21</v>
      </c>
      <c r="E3655" s="4">
        <v>30.7865</v>
      </c>
      <c r="F3655" t="s">
        <v>8</v>
      </c>
      <c r="G3655" s="6">
        <v>1.35697</v>
      </c>
      <c r="H3655" t="s">
        <v>13</v>
      </c>
      <c r="I3655" s="4">
        <f t="shared" si="172"/>
        <v>8.9999999999999858E-2</v>
      </c>
      <c r="J3655" s="4">
        <f t="shared" si="173"/>
        <v>-0.3335000000000008</v>
      </c>
      <c r="K3655" s="13">
        <f t="shared" si="174"/>
        <v>0</v>
      </c>
    </row>
    <row r="3656" spans="1:11" x14ac:dyDescent="0.3">
      <c r="A3656" s="1">
        <v>43620</v>
      </c>
      <c r="B3656">
        <v>5</v>
      </c>
      <c r="C3656" s="4">
        <v>31.5625</v>
      </c>
      <c r="D3656" s="4">
        <v>32.29</v>
      </c>
      <c r="E3656" s="4">
        <v>31.653099999999998</v>
      </c>
      <c r="F3656" t="s">
        <v>8</v>
      </c>
      <c r="G3656" s="6">
        <v>1.9723200000000001</v>
      </c>
      <c r="H3656" t="s">
        <v>13</v>
      </c>
      <c r="I3656" s="4">
        <f t="shared" si="172"/>
        <v>1.0799999999999983</v>
      </c>
      <c r="J3656" s="4">
        <f t="shared" si="173"/>
        <v>0.44309999999999761</v>
      </c>
      <c r="K3656" s="13">
        <f t="shared" si="174"/>
        <v>1</v>
      </c>
    </row>
    <row r="3657" spans="1:11" x14ac:dyDescent="0.3">
      <c r="A3657" s="1">
        <v>43621</v>
      </c>
      <c r="B3657">
        <v>5</v>
      </c>
      <c r="C3657" s="4">
        <v>31.4648</v>
      </c>
      <c r="D3657" s="4">
        <v>32.19</v>
      </c>
      <c r="E3657" s="4">
        <v>33.633699999999997</v>
      </c>
      <c r="F3657" t="s">
        <v>8</v>
      </c>
      <c r="G3657" s="6">
        <v>4.4850099999999999</v>
      </c>
      <c r="H3657" t="s">
        <v>13</v>
      </c>
      <c r="I3657" s="4">
        <f t="shared" si="172"/>
        <v>-0.10000000000000142</v>
      </c>
      <c r="J3657" s="4">
        <f t="shared" si="173"/>
        <v>1.3436999999999983</v>
      </c>
      <c r="K3657" s="13">
        <f t="shared" si="174"/>
        <v>0</v>
      </c>
    </row>
    <row r="3658" spans="1:11" x14ac:dyDescent="0.3">
      <c r="A3658" s="1">
        <v>43622</v>
      </c>
      <c r="B3658">
        <v>5</v>
      </c>
      <c r="C3658" s="4">
        <v>31.3964</v>
      </c>
      <c r="D3658" s="4">
        <v>32.119999999999997</v>
      </c>
      <c r="E3658" s="4">
        <v>30.519500000000001</v>
      </c>
      <c r="F3658" t="s">
        <v>8</v>
      </c>
      <c r="G3658" s="6">
        <v>4.9829400000000001</v>
      </c>
      <c r="H3658" t="s">
        <v>13</v>
      </c>
      <c r="I3658" s="4">
        <f t="shared" si="172"/>
        <v>-7.0000000000000284E-2</v>
      </c>
      <c r="J3658" s="4">
        <f t="shared" si="173"/>
        <v>-1.670499999999997</v>
      </c>
      <c r="K3658" s="13">
        <f t="shared" si="174"/>
        <v>1</v>
      </c>
    </row>
    <row r="3659" spans="1:11" x14ac:dyDescent="0.3">
      <c r="A3659" s="1">
        <v>43623</v>
      </c>
      <c r="B3659">
        <v>5</v>
      </c>
      <c r="C3659" s="4">
        <v>31.650500000000001</v>
      </c>
      <c r="D3659" s="4">
        <v>32.380000000000003</v>
      </c>
      <c r="E3659" s="4">
        <v>33.292900000000003</v>
      </c>
      <c r="F3659" t="s">
        <v>8</v>
      </c>
      <c r="G3659" s="6">
        <v>2.8192599999999999</v>
      </c>
      <c r="H3659" t="s">
        <v>13</v>
      </c>
      <c r="I3659" s="4">
        <f t="shared" si="172"/>
        <v>0.26000000000000512</v>
      </c>
      <c r="J3659" s="4">
        <f t="shared" si="173"/>
        <v>1.1729000000000056</v>
      </c>
      <c r="K3659" s="13">
        <f t="shared" si="174"/>
        <v>1</v>
      </c>
    </row>
    <row r="3660" spans="1:11" x14ac:dyDescent="0.3">
      <c r="A3660" s="1">
        <v>43626</v>
      </c>
      <c r="B3660">
        <v>5</v>
      </c>
      <c r="C3660" s="4">
        <v>31.914400000000001</v>
      </c>
      <c r="D3660" s="4">
        <v>32.65</v>
      </c>
      <c r="E3660" s="4">
        <v>33.090800000000002</v>
      </c>
      <c r="F3660" t="s">
        <v>8</v>
      </c>
      <c r="G3660" s="6">
        <v>1.3499300000000001</v>
      </c>
      <c r="H3660" t="s">
        <v>13</v>
      </c>
      <c r="I3660" s="4">
        <f t="shared" si="172"/>
        <v>0.26999999999999602</v>
      </c>
      <c r="J3660" s="4">
        <f t="shared" si="173"/>
        <v>0.71079999999999899</v>
      </c>
      <c r="K3660" s="13">
        <f t="shared" si="174"/>
        <v>1</v>
      </c>
    </row>
    <row r="3661" spans="1:11" x14ac:dyDescent="0.3">
      <c r="A3661" s="1">
        <v>43627</v>
      </c>
      <c r="B3661">
        <v>5</v>
      </c>
      <c r="C3661" s="4">
        <v>32.070799999999998</v>
      </c>
      <c r="D3661" s="4">
        <v>32.81</v>
      </c>
      <c r="E3661" s="4">
        <v>32.104700000000001</v>
      </c>
      <c r="F3661" t="s">
        <v>8</v>
      </c>
      <c r="G3661" s="6">
        <v>2.1497000000000002</v>
      </c>
      <c r="H3661" t="s">
        <v>13</v>
      </c>
      <c r="I3661" s="4">
        <f t="shared" si="172"/>
        <v>0.16000000000000369</v>
      </c>
      <c r="J3661" s="4">
        <f t="shared" si="173"/>
        <v>-0.54529999999999745</v>
      </c>
      <c r="K3661" s="13">
        <f t="shared" si="174"/>
        <v>0</v>
      </c>
    </row>
    <row r="3662" spans="1:11" x14ac:dyDescent="0.3">
      <c r="A3662" s="1">
        <v>43628</v>
      </c>
      <c r="B3662">
        <v>5</v>
      </c>
      <c r="C3662" s="4">
        <v>32.070799999999998</v>
      </c>
      <c r="D3662" s="4">
        <v>32.81</v>
      </c>
      <c r="E3662" s="4">
        <v>32.5623</v>
      </c>
      <c r="F3662" t="s">
        <v>8</v>
      </c>
      <c r="G3662" s="6">
        <v>0.75483699999999998</v>
      </c>
      <c r="H3662" t="s">
        <v>13</v>
      </c>
      <c r="I3662" s="4">
        <f t="shared" si="172"/>
        <v>0</v>
      </c>
      <c r="J3662" s="4">
        <f t="shared" si="173"/>
        <v>-0.24770000000000181</v>
      </c>
      <c r="K3662" s="13">
        <f t="shared" si="174"/>
        <v>1</v>
      </c>
    </row>
    <row r="3663" spans="1:11" x14ac:dyDescent="0.3">
      <c r="A3663" s="1">
        <v>43629</v>
      </c>
      <c r="B3663">
        <v>5</v>
      </c>
      <c r="C3663" s="4">
        <v>31.689599999999999</v>
      </c>
      <c r="D3663" s="4">
        <v>32.42</v>
      </c>
      <c r="E3663" s="4">
        <v>32.866399999999999</v>
      </c>
      <c r="F3663" t="s">
        <v>8</v>
      </c>
      <c r="G3663" s="6">
        <v>1.37687</v>
      </c>
      <c r="H3663" t="s">
        <v>13</v>
      </c>
      <c r="I3663" s="4">
        <f t="shared" si="172"/>
        <v>-0.39000000000000057</v>
      </c>
      <c r="J3663" s="4">
        <f t="shared" si="173"/>
        <v>5.6399999999996453E-2</v>
      </c>
      <c r="K3663" s="13">
        <f t="shared" si="174"/>
        <v>0</v>
      </c>
    </row>
    <row r="3664" spans="1:11" x14ac:dyDescent="0.3">
      <c r="A3664" s="1">
        <v>43630</v>
      </c>
      <c r="B3664">
        <v>5</v>
      </c>
      <c r="C3664" s="4">
        <v>31.342500000000001</v>
      </c>
      <c r="D3664" s="4">
        <v>31.6</v>
      </c>
      <c r="E3664" s="4">
        <v>31.958600000000001</v>
      </c>
      <c r="F3664" t="s">
        <v>8</v>
      </c>
      <c r="G3664" s="6">
        <v>1.1347700000000001</v>
      </c>
      <c r="H3664" t="s">
        <v>13</v>
      </c>
      <c r="I3664" s="4">
        <f t="shared" si="172"/>
        <v>-0.82000000000000028</v>
      </c>
      <c r="J3664" s="4">
        <f t="shared" si="173"/>
        <v>-0.46140000000000114</v>
      </c>
      <c r="K3664" s="13">
        <f t="shared" si="174"/>
        <v>1</v>
      </c>
    </row>
    <row r="3665" spans="1:11" x14ac:dyDescent="0.3">
      <c r="A3665" s="1">
        <v>43633</v>
      </c>
      <c r="B3665">
        <v>5</v>
      </c>
      <c r="C3665" s="4">
        <v>31.540800000000001</v>
      </c>
      <c r="D3665" s="4">
        <v>31.8</v>
      </c>
      <c r="E3665" s="4">
        <v>31.250699999999998</v>
      </c>
      <c r="F3665" t="s">
        <v>8</v>
      </c>
      <c r="G3665" s="6">
        <v>1.7272099999999999</v>
      </c>
      <c r="H3665" t="s">
        <v>13</v>
      </c>
      <c r="I3665" s="4">
        <f t="shared" si="172"/>
        <v>0.19999999999999929</v>
      </c>
      <c r="J3665" s="4">
        <f t="shared" si="173"/>
        <v>-0.34930000000000305</v>
      </c>
      <c r="K3665" s="13">
        <f t="shared" si="174"/>
        <v>0</v>
      </c>
    </row>
    <row r="3666" spans="1:11" x14ac:dyDescent="0.3">
      <c r="A3666" s="1">
        <v>43634</v>
      </c>
      <c r="B3666">
        <v>5</v>
      </c>
      <c r="C3666" s="4">
        <v>32.056600000000003</v>
      </c>
      <c r="D3666" s="4">
        <v>32.32</v>
      </c>
      <c r="E3666" s="4">
        <v>32.347299999999997</v>
      </c>
      <c r="F3666" t="s">
        <v>8</v>
      </c>
      <c r="G3666" s="6">
        <v>8.4460900000000005E-2</v>
      </c>
      <c r="H3666" t="s">
        <v>13</v>
      </c>
      <c r="I3666" s="4">
        <f t="shared" si="172"/>
        <v>0.51999999999999957</v>
      </c>
      <c r="J3666" s="4">
        <f t="shared" si="173"/>
        <v>0.54729999999999634</v>
      </c>
      <c r="K3666" s="13">
        <f t="shared" si="174"/>
        <v>1</v>
      </c>
    </row>
    <row r="3667" spans="1:11" x14ac:dyDescent="0.3">
      <c r="A3667" s="1">
        <v>43635</v>
      </c>
      <c r="B3667">
        <v>5</v>
      </c>
      <c r="C3667" s="4">
        <v>32.155799999999999</v>
      </c>
      <c r="D3667" s="4">
        <v>32.42</v>
      </c>
      <c r="E3667" s="4">
        <v>33.043599999999998</v>
      </c>
      <c r="F3667" t="s">
        <v>8</v>
      </c>
      <c r="G3667" s="6">
        <v>1.9236500000000001</v>
      </c>
      <c r="H3667" t="s">
        <v>13</v>
      </c>
      <c r="I3667" s="4">
        <f t="shared" si="172"/>
        <v>0.10000000000000142</v>
      </c>
      <c r="J3667" s="4">
        <f t="shared" si="173"/>
        <v>0.72359999999999758</v>
      </c>
      <c r="K3667" s="13">
        <f t="shared" si="174"/>
        <v>1</v>
      </c>
    </row>
    <row r="3668" spans="1:11" x14ac:dyDescent="0.3">
      <c r="A3668" s="1">
        <v>43636</v>
      </c>
      <c r="B3668">
        <v>5</v>
      </c>
      <c r="C3668" s="4">
        <v>32.284700000000001</v>
      </c>
      <c r="D3668" s="4">
        <v>32.549999999999997</v>
      </c>
      <c r="E3668" s="4">
        <v>32.285899999999998</v>
      </c>
      <c r="F3668" t="s">
        <v>8</v>
      </c>
      <c r="G3668" s="6">
        <v>0.81147400000000003</v>
      </c>
      <c r="H3668" t="s">
        <v>13</v>
      </c>
      <c r="I3668" s="4">
        <f t="shared" si="172"/>
        <v>0.12999999999999545</v>
      </c>
      <c r="J3668" s="4">
        <f t="shared" si="173"/>
        <v>-0.13410000000000366</v>
      </c>
      <c r="K3668" s="13">
        <f t="shared" si="174"/>
        <v>0</v>
      </c>
    </row>
    <row r="3669" spans="1:11" x14ac:dyDescent="0.3">
      <c r="A3669" s="1">
        <v>43637</v>
      </c>
      <c r="B3669">
        <v>5</v>
      </c>
      <c r="C3669" s="4">
        <v>32.433500000000002</v>
      </c>
      <c r="D3669" s="4">
        <v>32.700000000000003</v>
      </c>
      <c r="E3669" s="4">
        <v>32.366599999999998</v>
      </c>
      <c r="F3669" t="s">
        <v>8</v>
      </c>
      <c r="G3669" s="6">
        <v>1.0194799999999999</v>
      </c>
      <c r="H3669" t="s">
        <v>13</v>
      </c>
      <c r="I3669" s="4">
        <f t="shared" si="172"/>
        <v>0.15000000000000568</v>
      </c>
      <c r="J3669" s="4">
        <f t="shared" si="173"/>
        <v>-0.1833999999999989</v>
      </c>
      <c r="K3669" s="13">
        <f t="shared" si="174"/>
        <v>0</v>
      </c>
    </row>
    <row r="3670" spans="1:11" x14ac:dyDescent="0.3">
      <c r="A3670" s="1">
        <v>43640</v>
      </c>
      <c r="B3670">
        <v>5</v>
      </c>
      <c r="C3670" s="4">
        <v>32.4236</v>
      </c>
      <c r="D3670" s="4">
        <v>32.69</v>
      </c>
      <c r="E3670" s="4">
        <v>32.873699999999999</v>
      </c>
      <c r="F3670" t="s">
        <v>8</v>
      </c>
      <c r="G3670" s="6">
        <v>0.561971</v>
      </c>
      <c r="H3670" t="s">
        <v>13</v>
      </c>
      <c r="I3670" s="4">
        <f t="shared" si="172"/>
        <v>-1.0000000000005116E-2</v>
      </c>
      <c r="J3670" s="4">
        <f t="shared" si="173"/>
        <v>0.17369999999999663</v>
      </c>
      <c r="K3670" s="13">
        <f t="shared" si="174"/>
        <v>0</v>
      </c>
    </row>
    <row r="3671" spans="1:11" x14ac:dyDescent="0.3">
      <c r="A3671" s="1">
        <v>43641</v>
      </c>
      <c r="B3671">
        <v>5</v>
      </c>
      <c r="C3671" s="4">
        <v>32.4236</v>
      </c>
      <c r="D3671" s="4">
        <v>32.69</v>
      </c>
      <c r="E3671" s="4">
        <v>32.878700000000002</v>
      </c>
      <c r="F3671" t="s">
        <v>8</v>
      </c>
      <c r="G3671" s="6">
        <v>0.57729600000000003</v>
      </c>
      <c r="H3671" t="s">
        <v>13</v>
      </c>
      <c r="I3671" s="4">
        <f t="shared" si="172"/>
        <v>0</v>
      </c>
      <c r="J3671" s="4">
        <f t="shared" si="173"/>
        <v>0.18870000000000431</v>
      </c>
      <c r="K3671" s="13">
        <f t="shared" si="174"/>
        <v>1</v>
      </c>
    </row>
    <row r="3672" spans="1:11" x14ac:dyDescent="0.3">
      <c r="A3672" s="1">
        <v>43642</v>
      </c>
      <c r="B3672">
        <v>5</v>
      </c>
      <c r="C3672" s="4">
        <v>32.443399999999997</v>
      </c>
      <c r="D3672" s="4">
        <v>32.71</v>
      </c>
      <c r="E3672" s="4">
        <v>32.804400000000001</v>
      </c>
      <c r="F3672" t="s">
        <v>8</v>
      </c>
      <c r="G3672" s="6">
        <v>0.28853600000000001</v>
      </c>
      <c r="H3672" t="s">
        <v>13</v>
      </c>
      <c r="I3672" s="4">
        <f t="shared" si="172"/>
        <v>2.0000000000003126E-2</v>
      </c>
      <c r="J3672" s="4">
        <f t="shared" si="173"/>
        <v>0.11440000000000339</v>
      </c>
      <c r="K3672" s="13">
        <f t="shared" si="174"/>
        <v>1</v>
      </c>
    </row>
    <row r="3673" spans="1:11" x14ac:dyDescent="0.3">
      <c r="A3673" s="1">
        <v>43643</v>
      </c>
      <c r="B3673">
        <v>5</v>
      </c>
      <c r="C3673" s="4">
        <v>32.641800000000003</v>
      </c>
      <c r="D3673" s="4">
        <v>32.909999999999997</v>
      </c>
      <c r="E3673" s="4">
        <v>32.564</v>
      </c>
      <c r="F3673" t="s">
        <v>8</v>
      </c>
      <c r="G3673" s="6">
        <v>1.05138</v>
      </c>
      <c r="H3673" t="s">
        <v>13</v>
      </c>
      <c r="I3673" s="4">
        <f t="shared" si="172"/>
        <v>0.19999999999999574</v>
      </c>
      <c r="J3673" s="4">
        <f t="shared" si="173"/>
        <v>-0.1460000000000008</v>
      </c>
      <c r="K3673" s="13">
        <f t="shared" si="174"/>
        <v>0</v>
      </c>
    </row>
    <row r="3674" spans="1:11" x14ac:dyDescent="0.3">
      <c r="A3674" s="1">
        <v>43644</v>
      </c>
      <c r="B3674">
        <v>5</v>
      </c>
      <c r="C3674" s="4">
        <v>32.641800000000003</v>
      </c>
      <c r="D3674" s="4">
        <v>32.909999999999997</v>
      </c>
      <c r="E3674" s="4">
        <v>32.769599999999997</v>
      </c>
      <c r="F3674" t="s">
        <v>8</v>
      </c>
      <c r="G3674" s="6">
        <v>0.426591</v>
      </c>
      <c r="H3674" t="s">
        <v>13</v>
      </c>
      <c r="I3674" s="4">
        <f t="shared" si="172"/>
        <v>0</v>
      </c>
      <c r="J3674" s="4">
        <f t="shared" si="173"/>
        <v>-0.14039999999999964</v>
      </c>
      <c r="K3674" s="13">
        <f t="shared" si="174"/>
        <v>1</v>
      </c>
    </row>
    <row r="3675" spans="1:11" x14ac:dyDescent="0.3">
      <c r="A3675" s="1">
        <v>43647</v>
      </c>
      <c r="B3675">
        <v>5</v>
      </c>
      <c r="C3675" s="4">
        <v>33.127800000000001</v>
      </c>
      <c r="D3675" s="4">
        <v>33.4</v>
      </c>
      <c r="E3675" s="4">
        <v>32.780299999999997</v>
      </c>
      <c r="F3675" t="s">
        <v>8</v>
      </c>
      <c r="G3675" s="6">
        <v>1.85551</v>
      </c>
      <c r="H3675" t="s">
        <v>13</v>
      </c>
      <c r="I3675" s="4">
        <f t="shared" si="172"/>
        <v>0.49000000000000199</v>
      </c>
      <c r="J3675" s="4">
        <f t="shared" si="173"/>
        <v>-0.1296999999999997</v>
      </c>
      <c r="K3675" s="13">
        <f t="shared" si="174"/>
        <v>0</v>
      </c>
    </row>
    <row r="3676" spans="1:11" x14ac:dyDescent="0.3">
      <c r="A3676" s="1">
        <v>43648</v>
      </c>
      <c r="B3676">
        <v>5</v>
      </c>
      <c r="C3676" s="4">
        <v>32.850099999999998</v>
      </c>
      <c r="D3676" s="4">
        <v>33.119999999999997</v>
      </c>
      <c r="E3676" s="4">
        <v>33.513599999999997</v>
      </c>
      <c r="F3676" t="s">
        <v>8</v>
      </c>
      <c r="G3676" s="6">
        <v>1.18852</v>
      </c>
      <c r="H3676" t="s">
        <v>13</v>
      </c>
      <c r="I3676" s="4">
        <f t="shared" si="172"/>
        <v>-0.28000000000000114</v>
      </c>
      <c r="J3676" s="4">
        <f t="shared" si="173"/>
        <v>0.11359999999999815</v>
      </c>
      <c r="K3676" s="13">
        <f t="shared" si="174"/>
        <v>0</v>
      </c>
    </row>
    <row r="3677" spans="1:11" x14ac:dyDescent="0.3">
      <c r="A3677" s="1">
        <v>43649</v>
      </c>
      <c r="B3677">
        <v>5</v>
      </c>
      <c r="C3677" s="4">
        <v>32.850099999999998</v>
      </c>
      <c r="D3677" s="4">
        <v>33.119999999999997</v>
      </c>
      <c r="E3677" s="4">
        <v>32.630600000000001</v>
      </c>
      <c r="F3677" t="s">
        <v>8</v>
      </c>
      <c r="G3677" s="6">
        <v>1.47756</v>
      </c>
      <c r="H3677" t="s">
        <v>13</v>
      </c>
      <c r="I3677" s="4">
        <f t="shared" si="172"/>
        <v>0</v>
      </c>
      <c r="J3677" s="4">
        <f t="shared" si="173"/>
        <v>-0.48939999999999628</v>
      </c>
      <c r="K3677" s="13">
        <f t="shared" si="174"/>
        <v>1</v>
      </c>
    </row>
    <row r="3678" spans="1:11" x14ac:dyDescent="0.3">
      <c r="A3678" s="1">
        <v>43651</v>
      </c>
      <c r="B3678">
        <v>5</v>
      </c>
      <c r="C3678" s="4">
        <v>32.998899999999999</v>
      </c>
      <c r="D3678" s="4">
        <v>33.270000000000003</v>
      </c>
      <c r="E3678" s="4">
        <v>33.413200000000003</v>
      </c>
      <c r="F3678" t="s">
        <v>8</v>
      </c>
      <c r="G3678" s="6">
        <v>0.43044900000000003</v>
      </c>
      <c r="H3678" t="s">
        <v>13</v>
      </c>
      <c r="I3678" s="4">
        <f t="shared" si="172"/>
        <v>0.15000000000000568</v>
      </c>
      <c r="J3678" s="4">
        <f t="shared" si="173"/>
        <v>0.2932000000000059</v>
      </c>
      <c r="K3678" s="13">
        <f t="shared" si="174"/>
        <v>1</v>
      </c>
    </row>
    <row r="3679" spans="1:11" x14ac:dyDescent="0.3">
      <c r="A3679" s="1">
        <v>43654</v>
      </c>
      <c r="B3679">
        <v>5</v>
      </c>
      <c r="C3679" s="4">
        <v>32.919499999999999</v>
      </c>
      <c r="D3679" s="4">
        <v>33.19</v>
      </c>
      <c r="E3679" s="4">
        <v>34.1569</v>
      </c>
      <c r="F3679" t="s">
        <v>8</v>
      </c>
      <c r="G3679" s="6">
        <v>2.9131900000000002</v>
      </c>
      <c r="H3679" t="s">
        <v>13</v>
      </c>
      <c r="I3679" s="4">
        <f t="shared" si="172"/>
        <v>-8.00000000000054E-2</v>
      </c>
      <c r="J3679" s="4">
        <f t="shared" si="173"/>
        <v>0.88689999999999714</v>
      </c>
      <c r="K3679" s="13">
        <f t="shared" si="174"/>
        <v>0</v>
      </c>
    </row>
    <row r="3680" spans="1:11" x14ac:dyDescent="0.3">
      <c r="A3680" s="1">
        <v>43655</v>
      </c>
      <c r="B3680">
        <v>5</v>
      </c>
      <c r="C3680" s="4">
        <v>32.473199999999999</v>
      </c>
      <c r="D3680" s="4">
        <v>32.74</v>
      </c>
      <c r="E3680" s="4">
        <v>32.783499999999997</v>
      </c>
      <c r="F3680" t="s">
        <v>8</v>
      </c>
      <c r="G3680" s="6">
        <v>0.13298299999999999</v>
      </c>
      <c r="H3680" t="s">
        <v>13</v>
      </c>
      <c r="I3680" s="4">
        <f t="shared" si="172"/>
        <v>-0.44999999999999574</v>
      </c>
      <c r="J3680" s="4">
        <f t="shared" si="173"/>
        <v>-0.40650000000000119</v>
      </c>
      <c r="K3680" s="13">
        <f t="shared" si="174"/>
        <v>1</v>
      </c>
    </row>
    <row r="3681" spans="1:11" x14ac:dyDescent="0.3">
      <c r="A3681" s="1">
        <v>43656</v>
      </c>
      <c r="B3681">
        <v>5</v>
      </c>
      <c r="C3681" s="4">
        <v>32.552500000000002</v>
      </c>
      <c r="D3681" s="4">
        <v>32.82</v>
      </c>
      <c r="E3681" s="4">
        <v>32.014200000000002</v>
      </c>
      <c r="F3681" t="s">
        <v>8</v>
      </c>
      <c r="G3681" s="6">
        <v>2.4551500000000002</v>
      </c>
      <c r="H3681" t="s">
        <v>13</v>
      </c>
      <c r="I3681" s="4">
        <f t="shared" si="172"/>
        <v>7.9999999999998295E-2</v>
      </c>
      <c r="J3681" s="4">
        <f t="shared" si="173"/>
        <v>-0.72579999999999956</v>
      </c>
      <c r="K3681" s="13">
        <f t="shared" si="174"/>
        <v>0</v>
      </c>
    </row>
    <row r="3682" spans="1:11" x14ac:dyDescent="0.3">
      <c r="A3682" s="1">
        <v>43657</v>
      </c>
      <c r="B3682">
        <v>5</v>
      </c>
      <c r="C3682" s="4">
        <v>32.284700000000001</v>
      </c>
      <c r="D3682" s="4">
        <v>32.549999999999997</v>
      </c>
      <c r="E3682" s="4">
        <v>33.0779</v>
      </c>
      <c r="F3682" t="s">
        <v>8</v>
      </c>
      <c r="G3682" s="6">
        <v>1.62175</v>
      </c>
      <c r="H3682" t="s">
        <v>13</v>
      </c>
      <c r="I3682" s="4">
        <f t="shared" si="172"/>
        <v>-0.27000000000000313</v>
      </c>
      <c r="J3682" s="4">
        <f t="shared" si="173"/>
        <v>0.25789999999999935</v>
      </c>
      <c r="K3682" s="13">
        <f t="shared" si="174"/>
        <v>0</v>
      </c>
    </row>
    <row r="3683" spans="1:11" x14ac:dyDescent="0.3">
      <c r="A3683" s="1">
        <v>43658</v>
      </c>
      <c r="B3683">
        <v>5</v>
      </c>
      <c r="C3683" s="4">
        <v>32.284700000000001</v>
      </c>
      <c r="D3683" s="4">
        <v>32.549999999999997</v>
      </c>
      <c r="E3683" s="4">
        <v>32.400100000000002</v>
      </c>
      <c r="F3683" t="s">
        <v>8</v>
      </c>
      <c r="G3683" s="6">
        <v>0.46065699999999998</v>
      </c>
      <c r="H3683" t="s">
        <v>13</v>
      </c>
      <c r="I3683" s="4">
        <f t="shared" si="172"/>
        <v>0</v>
      </c>
      <c r="J3683" s="4">
        <f t="shared" si="173"/>
        <v>-0.14989999999999526</v>
      </c>
      <c r="K3683" s="13">
        <f t="shared" si="174"/>
        <v>1</v>
      </c>
    </row>
    <row r="3684" spans="1:11" x14ac:dyDescent="0.3">
      <c r="A3684" s="1">
        <v>43661</v>
      </c>
      <c r="B3684">
        <v>5</v>
      </c>
      <c r="C3684" s="4">
        <v>32.760800000000003</v>
      </c>
      <c r="D3684" s="4">
        <v>33.03</v>
      </c>
      <c r="E3684" s="4">
        <v>32.297899999999998</v>
      </c>
      <c r="F3684" t="s">
        <v>8</v>
      </c>
      <c r="G3684" s="6">
        <v>2.21638</v>
      </c>
      <c r="H3684" t="s">
        <v>13</v>
      </c>
      <c r="I3684" s="4">
        <f t="shared" si="172"/>
        <v>0.48000000000000398</v>
      </c>
      <c r="J3684" s="4">
        <f t="shared" si="173"/>
        <v>-0.25209999999999866</v>
      </c>
      <c r="K3684" s="13">
        <f t="shared" si="174"/>
        <v>0</v>
      </c>
    </row>
    <row r="3685" spans="1:11" x14ac:dyDescent="0.3">
      <c r="A3685" s="1">
        <v>43662</v>
      </c>
      <c r="B3685">
        <v>5</v>
      </c>
      <c r="C3685" s="4">
        <v>32.760800000000003</v>
      </c>
      <c r="D3685" s="4">
        <v>33.03</v>
      </c>
      <c r="E3685" s="4">
        <v>33.476700000000001</v>
      </c>
      <c r="F3685" t="s">
        <v>8</v>
      </c>
      <c r="G3685" s="6">
        <v>1.3524700000000001</v>
      </c>
      <c r="H3685" t="s">
        <v>13</v>
      </c>
      <c r="I3685" s="4">
        <f t="shared" si="172"/>
        <v>0</v>
      </c>
      <c r="J3685" s="4">
        <f t="shared" si="173"/>
        <v>0.44669999999999987</v>
      </c>
      <c r="K3685" s="13">
        <f t="shared" si="174"/>
        <v>1</v>
      </c>
    </row>
    <row r="3686" spans="1:11" x14ac:dyDescent="0.3">
      <c r="A3686" s="1">
        <v>43663</v>
      </c>
      <c r="B3686">
        <v>5</v>
      </c>
      <c r="C3686" s="4">
        <v>32.631900000000002</v>
      </c>
      <c r="D3686" s="4">
        <v>32.9</v>
      </c>
      <c r="E3686" s="4">
        <v>32.890700000000002</v>
      </c>
      <c r="F3686" t="s">
        <v>8</v>
      </c>
      <c r="G3686" s="6">
        <v>2.8232E-2</v>
      </c>
      <c r="H3686" t="s">
        <v>13</v>
      </c>
      <c r="I3686" s="4">
        <f t="shared" si="172"/>
        <v>-0.13000000000000256</v>
      </c>
      <c r="J3686" s="4">
        <f t="shared" si="173"/>
        <v>-0.13929999999999865</v>
      </c>
      <c r="K3686" s="13">
        <f t="shared" si="174"/>
        <v>1</v>
      </c>
    </row>
    <row r="3687" spans="1:11" x14ac:dyDescent="0.3">
      <c r="A3687" s="1">
        <v>43664</v>
      </c>
      <c r="B3687">
        <v>5</v>
      </c>
      <c r="C3687" s="4">
        <v>32.4831</v>
      </c>
      <c r="D3687" s="4">
        <v>32.75</v>
      </c>
      <c r="E3687" s="4">
        <v>32.396500000000003</v>
      </c>
      <c r="F3687" t="s">
        <v>8</v>
      </c>
      <c r="G3687" s="6">
        <v>1.0792600000000001</v>
      </c>
      <c r="H3687" t="s">
        <v>13</v>
      </c>
      <c r="I3687" s="4">
        <f t="shared" si="172"/>
        <v>-0.14999999999999858</v>
      </c>
      <c r="J3687" s="4">
        <f t="shared" si="173"/>
        <v>-0.5034999999999954</v>
      </c>
      <c r="K3687" s="13">
        <f t="shared" si="174"/>
        <v>1</v>
      </c>
    </row>
    <row r="3688" spans="1:11" x14ac:dyDescent="0.3">
      <c r="A3688" s="1">
        <v>43665</v>
      </c>
      <c r="B3688">
        <v>5</v>
      </c>
      <c r="C3688" s="4">
        <v>32.572400000000002</v>
      </c>
      <c r="D3688" s="4">
        <v>32.840000000000003</v>
      </c>
      <c r="E3688" s="4">
        <v>32.495199999999997</v>
      </c>
      <c r="F3688" t="s">
        <v>8</v>
      </c>
      <c r="G3688" s="6">
        <v>1.05009</v>
      </c>
      <c r="H3688" t="s">
        <v>13</v>
      </c>
      <c r="I3688" s="4">
        <f t="shared" si="172"/>
        <v>9.0000000000003411E-2</v>
      </c>
      <c r="J3688" s="4">
        <f t="shared" si="173"/>
        <v>-0.25480000000000302</v>
      </c>
      <c r="K3688" s="13">
        <f t="shared" si="174"/>
        <v>0</v>
      </c>
    </row>
    <row r="3689" spans="1:11" x14ac:dyDescent="0.3">
      <c r="A3689" s="1">
        <v>43668</v>
      </c>
      <c r="B3689">
        <v>5</v>
      </c>
      <c r="C3689" s="4">
        <v>32.562399999999997</v>
      </c>
      <c r="D3689" s="4">
        <v>32.83</v>
      </c>
      <c r="E3689" s="4">
        <v>32.817799999999998</v>
      </c>
      <c r="F3689" t="s">
        <v>8</v>
      </c>
      <c r="G3689" s="6">
        <v>3.7032000000000002E-2</v>
      </c>
      <c r="H3689" t="s">
        <v>13</v>
      </c>
      <c r="I3689" s="4">
        <f t="shared" si="172"/>
        <v>-1.0000000000005116E-2</v>
      </c>
      <c r="J3689" s="4">
        <f t="shared" si="173"/>
        <v>-2.2200000000005105E-2</v>
      </c>
      <c r="K3689" s="13">
        <f t="shared" si="174"/>
        <v>1</v>
      </c>
    </row>
    <row r="3690" spans="1:11" x14ac:dyDescent="0.3">
      <c r="A3690" s="1">
        <v>43669</v>
      </c>
      <c r="B3690">
        <v>5</v>
      </c>
      <c r="C3690" s="4">
        <v>33.088099999999997</v>
      </c>
      <c r="D3690" s="4">
        <v>33.36</v>
      </c>
      <c r="E3690" s="4">
        <v>32.867100000000001</v>
      </c>
      <c r="F3690" t="s">
        <v>8</v>
      </c>
      <c r="G3690" s="6">
        <v>1.47749</v>
      </c>
      <c r="H3690" t="s">
        <v>13</v>
      </c>
      <c r="I3690" s="4">
        <f t="shared" si="172"/>
        <v>0.53000000000000114</v>
      </c>
      <c r="J3690" s="4">
        <f t="shared" si="173"/>
        <v>3.7100000000002353E-2</v>
      </c>
      <c r="K3690" s="13">
        <f t="shared" si="174"/>
        <v>1</v>
      </c>
    </row>
    <row r="3691" spans="1:11" x14ac:dyDescent="0.3">
      <c r="A3691" s="1">
        <v>43670</v>
      </c>
      <c r="B3691">
        <v>5</v>
      </c>
      <c r="C3691" s="4">
        <v>33.4253</v>
      </c>
      <c r="D3691" s="4">
        <v>33.700000000000003</v>
      </c>
      <c r="E3691" s="4">
        <v>33.5105</v>
      </c>
      <c r="F3691" t="s">
        <v>8</v>
      </c>
      <c r="G3691" s="6">
        <v>0.56225999999999998</v>
      </c>
      <c r="H3691" t="s">
        <v>13</v>
      </c>
      <c r="I3691" s="4">
        <f t="shared" si="172"/>
        <v>0.34000000000000341</v>
      </c>
      <c r="J3691" s="4">
        <f t="shared" si="173"/>
        <v>0.15050000000000097</v>
      </c>
      <c r="K3691" s="13">
        <f t="shared" si="174"/>
        <v>1</v>
      </c>
    </row>
    <row r="3692" spans="1:11" x14ac:dyDescent="0.3">
      <c r="A3692" s="1">
        <v>43671</v>
      </c>
      <c r="B3692">
        <v>5</v>
      </c>
      <c r="C3692" s="4">
        <v>32.572400000000002</v>
      </c>
      <c r="D3692" s="4">
        <v>32.840000000000003</v>
      </c>
      <c r="E3692" s="4">
        <v>33.723399999999998</v>
      </c>
      <c r="F3692" t="s">
        <v>8</v>
      </c>
      <c r="G3692" s="6">
        <v>2.6901299999999999</v>
      </c>
      <c r="H3692" t="s">
        <v>13</v>
      </c>
      <c r="I3692" s="4">
        <f t="shared" si="172"/>
        <v>-0.85999999999999943</v>
      </c>
      <c r="J3692" s="4">
        <f t="shared" si="173"/>
        <v>2.3399999999995202E-2</v>
      </c>
      <c r="K3692" s="13">
        <f t="shared" si="174"/>
        <v>0</v>
      </c>
    </row>
    <row r="3693" spans="1:11" x14ac:dyDescent="0.3">
      <c r="A3693" s="1">
        <v>43672</v>
      </c>
      <c r="B3693">
        <v>5</v>
      </c>
      <c r="C3693" s="4">
        <v>32.413699999999999</v>
      </c>
      <c r="D3693" s="4">
        <v>32.68</v>
      </c>
      <c r="E3693" s="4">
        <v>31.791899999999998</v>
      </c>
      <c r="F3693" t="s">
        <v>8</v>
      </c>
      <c r="G3693" s="6">
        <v>2.7176499999999999</v>
      </c>
      <c r="H3693" t="s">
        <v>13</v>
      </c>
      <c r="I3693" s="4">
        <f t="shared" si="172"/>
        <v>-0.16000000000000369</v>
      </c>
      <c r="J3693" s="4">
        <f t="shared" si="173"/>
        <v>-1.0481000000000051</v>
      </c>
      <c r="K3693" s="13">
        <f t="shared" si="174"/>
        <v>1</v>
      </c>
    </row>
    <row r="3694" spans="1:11" x14ac:dyDescent="0.3">
      <c r="A3694" s="1">
        <v>43675</v>
      </c>
      <c r="B3694">
        <v>5</v>
      </c>
      <c r="C3694" s="4">
        <v>32.264899999999997</v>
      </c>
      <c r="D3694" s="4">
        <v>32.53</v>
      </c>
      <c r="E3694" s="4">
        <v>33.535299999999999</v>
      </c>
      <c r="F3694" t="s">
        <v>8</v>
      </c>
      <c r="G3694" s="6">
        <v>3.0905200000000002</v>
      </c>
      <c r="H3694" t="s">
        <v>13</v>
      </c>
      <c r="I3694" s="4">
        <f t="shared" si="172"/>
        <v>-0.14999999999999858</v>
      </c>
      <c r="J3694" s="4">
        <f t="shared" si="173"/>
        <v>0.85529999999999973</v>
      </c>
      <c r="K3694" s="13">
        <f t="shared" si="174"/>
        <v>0</v>
      </c>
    </row>
    <row r="3695" spans="1:11" x14ac:dyDescent="0.3">
      <c r="A3695" s="1">
        <v>43676</v>
      </c>
      <c r="B3695">
        <v>5</v>
      </c>
      <c r="C3695" s="4">
        <v>31.9971</v>
      </c>
      <c r="D3695" s="4">
        <v>32.26</v>
      </c>
      <c r="E3695" s="4">
        <v>31.783300000000001</v>
      </c>
      <c r="F3695" t="s">
        <v>8</v>
      </c>
      <c r="G3695" s="6">
        <v>1.4777800000000001</v>
      </c>
      <c r="H3695" t="s">
        <v>13</v>
      </c>
      <c r="I3695" s="4">
        <f t="shared" si="172"/>
        <v>-0.27000000000000313</v>
      </c>
      <c r="J3695" s="4">
        <f t="shared" si="173"/>
        <v>-0.74670000000000059</v>
      </c>
      <c r="K3695" s="13">
        <f t="shared" si="174"/>
        <v>1</v>
      </c>
    </row>
    <row r="3696" spans="1:11" x14ac:dyDescent="0.3">
      <c r="A3696" s="1">
        <v>43677</v>
      </c>
      <c r="B3696">
        <v>5</v>
      </c>
      <c r="C3696" s="4">
        <v>31.848299999999998</v>
      </c>
      <c r="D3696" s="4">
        <v>32.11</v>
      </c>
      <c r="E3696" s="4">
        <v>31.265599999999999</v>
      </c>
      <c r="F3696" t="s">
        <v>8</v>
      </c>
      <c r="G3696" s="6">
        <v>2.6297100000000002</v>
      </c>
      <c r="H3696" t="s">
        <v>13</v>
      </c>
      <c r="I3696" s="4">
        <f t="shared" si="172"/>
        <v>-0.14999999999999858</v>
      </c>
      <c r="J3696" s="4">
        <f t="shared" si="173"/>
        <v>-0.99439999999999884</v>
      </c>
      <c r="K3696" s="13">
        <f t="shared" si="174"/>
        <v>1</v>
      </c>
    </row>
    <row r="3697" spans="1:11" x14ac:dyDescent="0.3">
      <c r="A3697" s="1">
        <v>43678</v>
      </c>
      <c r="B3697">
        <v>5</v>
      </c>
      <c r="C3697" s="4">
        <v>31.243300000000001</v>
      </c>
      <c r="D3697" s="4">
        <v>31.5</v>
      </c>
      <c r="E3697" s="4">
        <v>32.379199999999997</v>
      </c>
      <c r="F3697" t="s">
        <v>8</v>
      </c>
      <c r="G3697" s="6">
        <v>2.7912300000000001</v>
      </c>
      <c r="H3697" t="s">
        <v>13</v>
      </c>
      <c r="I3697" s="4">
        <f t="shared" si="172"/>
        <v>-0.60999999999999943</v>
      </c>
      <c r="J3697" s="4">
        <f t="shared" si="173"/>
        <v>0.26919999999999789</v>
      </c>
      <c r="K3697" s="13">
        <f t="shared" si="174"/>
        <v>0</v>
      </c>
    </row>
    <row r="3698" spans="1:11" x14ac:dyDescent="0.3">
      <c r="A3698" s="1">
        <v>43679</v>
      </c>
      <c r="B3698">
        <v>5</v>
      </c>
      <c r="C3698" s="4">
        <v>30.677900000000001</v>
      </c>
      <c r="D3698" s="4">
        <v>30.93</v>
      </c>
      <c r="E3698" s="4">
        <v>30.784099999999999</v>
      </c>
      <c r="F3698" t="s">
        <v>8</v>
      </c>
      <c r="G3698" s="6">
        <v>0.471779</v>
      </c>
      <c r="H3698" t="s">
        <v>13</v>
      </c>
      <c r="I3698" s="4">
        <f t="shared" si="172"/>
        <v>-0.57000000000000028</v>
      </c>
      <c r="J3698" s="4">
        <f t="shared" si="173"/>
        <v>-0.71590000000000131</v>
      </c>
      <c r="K3698" s="13">
        <f t="shared" si="174"/>
        <v>1</v>
      </c>
    </row>
    <row r="3699" spans="1:11" x14ac:dyDescent="0.3">
      <c r="A3699" s="1">
        <v>43682</v>
      </c>
      <c r="B3699">
        <v>5</v>
      </c>
      <c r="C3699" s="4">
        <v>30.221699999999998</v>
      </c>
      <c r="D3699" s="4">
        <v>30.47</v>
      </c>
      <c r="E3699" s="4">
        <v>30.403500000000001</v>
      </c>
      <c r="F3699" t="s">
        <v>8</v>
      </c>
      <c r="G3699" s="6">
        <v>0.218329</v>
      </c>
      <c r="H3699" t="s">
        <v>13</v>
      </c>
      <c r="I3699" s="4">
        <f t="shared" si="172"/>
        <v>-0.46000000000000085</v>
      </c>
      <c r="J3699" s="4">
        <f t="shared" si="173"/>
        <v>-0.52649999999999864</v>
      </c>
      <c r="K3699" s="13">
        <f t="shared" si="174"/>
        <v>1</v>
      </c>
    </row>
    <row r="3700" spans="1:11" x14ac:dyDescent="0.3">
      <c r="A3700" s="1">
        <v>43683</v>
      </c>
      <c r="B3700">
        <v>5</v>
      </c>
      <c r="C3700" s="4">
        <v>30.598600000000001</v>
      </c>
      <c r="D3700" s="4">
        <v>30.85</v>
      </c>
      <c r="E3700" s="4">
        <v>30.6403</v>
      </c>
      <c r="F3700" t="s">
        <v>8</v>
      </c>
      <c r="G3700" s="6">
        <v>0.67988099999999996</v>
      </c>
      <c r="H3700" t="s">
        <v>13</v>
      </c>
      <c r="I3700" s="4">
        <f t="shared" si="172"/>
        <v>0.38000000000000256</v>
      </c>
      <c r="J3700" s="4">
        <f t="shared" si="173"/>
        <v>0.17030000000000101</v>
      </c>
      <c r="K3700" s="13">
        <f t="shared" si="174"/>
        <v>1</v>
      </c>
    </row>
    <row r="3701" spans="1:11" x14ac:dyDescent="0.3">
      <c r="A3701" s="1">
        <v>43684</v>
      </c>
      <c r="B3701">
        <v>5</v>
      </c>
      <c r="C3701" s="4">
        <v>30.4498</v>
      </c>
      <c r="D3701" s="4">
        <v>30.7</v>
      </c>
      <c r="E3701" s="4">
        <v>31.208300000000001</v>
      </c>
      <c r="F3701" t="s">
        <v>8</v>
      </c>
      <c r="G3701" s="6">
        <v>1.65557</v>
      </c>
      <c r="H3701" t="s">
        <v>13</v>
      </c>
      <c r="I3701" s="4">
        <f t="shared" si="172"/>
        <v>-0.15000000000000213</v>
      </c>
      <c r="J3701" s="4">
        <f t="shared" si="173"/>
        <v>0.35829999999999984</v>
      </c>
      <c r="K3701" s="13">
        <f t="shared" si="174"/>
        <v>0</v>
      </c>
    </row>
    <row r="3702" spans="1:11" x14ac:dyDescent="0.3">
      <c r="A3702" s="1">
        <v>43685</v>
      </c>
      <c r="B3702">
        <v>5</v>
      </c>
      <c r="C3702" s="4">
        <v>31.0152</v>
      </c>
      <c r="D3702" s="4">
        <v>31.27</v>
      </c>
      <c r="E3702" s="4">
        <v>30.430900000000001</v>
      </c>
      <c r="F3702" t="s">
        <v>8</v>
      </c>
      <c r="G3702" s="6">
        <v>2.6833300000000002</v>
      </c>
      <c r="H3702" t="s">
        <v>13</v>
      </c>
      <c r="I3702" s="4">
        <f t="shared" si="172"/>
        <v>0.57000000000000028</v>
      </c>
      <c r="J3702" s="4">
        <f t="shared" si="173"/>
        <v>-0.26909999999999812</v>
      </c>
      <c r="K3702" s="13">
        <f t="shared" si="174"/>
        <v>0</v>
      </c>
    </row>
    <row r="3703" spans="1:11" x14ac:dyDescent="0.3">
      <c r="A3703" s="1">
        <v>43686</v>
      </c>
      <c r="B3703">
        <v>5</v>
      </c>
      <c r="C3703" s="4">
        <v>30.757300000000001</v>
      </c>
      <c r="D3703" s="4">
        <v>31.01</v>
      </c>
      <c r="E3703" s="4">
        <v>32.649000000000001</v>
      </c>
      <c r="F3703" t="s">
        <v>8</v>
      </c>
      <c r="G3703" s="6">
        <v>5.28538</v>
      </c>
      <c r="H3703" t="s">
        <v>13</v>
      </c>
      <c r="I3703" s="4">
        <f t="shared" si="172"/>
        <v>-0.25999999999999801</v>
      </c>
      <c r="J3703" s="4">
        <f t="shared" si="173"/>
        <v>1.3790000000000013</v>
      </c>
      <c r="K3703" s="13">
        <f t="shared" si="174"/>
        <v>0</v>
      </c>
    </row>
    <row r="3704" spans="1:11" x14ac:dyDescent="0.3">
      <c r="A3704" s="1">
        <v>43689</v>
      </c>
      <c r="B3704">
        <v>5</v>
      </c>
      <c r="C3704" s="4">
        <v>30.757300000000001</v>
      </c>
      <c r="D3704" s="4">
        <v>31.01</v>
      </c>
      <c r="E3704" s="4">
        <v>29.5776</v>
      </c>
      <c r="F3704" t="s">
        <v>8</v>
      </c>
      <c r="G3704" s="6">
        <v>4.6192900000000003</v>
      </c>
      <c r="H3704" t="s">
        <v>13</v>
      </c>
      <c r="I3704" s="4">
        <f t="shared" si="172"/>
        <v>0</v>
      </c>
      <c r="J3704" s="4">
        <f t="shared" si="173"/>
        <v>-1.4324000000000012</v>
      </c>
      <c r="K3704" s="13">
        <f t="shared" si="174"/>
        <v>1</v>
      </c>
    </row>
    <row r="3705" spans="1:11" x14ac:dyDescent="0.3">
      <c r="A3705" s="1">
        <v>43690</v>
      </c>
      <c r="B3705">
        <v>5</v>
      </c>
      <c r="C3705" s="4">
        <v>30.5291</v>
      </c>
      <c r="D3705" s="4">
        <v>30.78</v>
      </c>
      <c r="E3705" s="4">
        <v>31.234500000000001</v>
      </c>
      <c r="F3705" t="s">
        <v>8</v>
      </c>
      <c r="G3705" s="6">
        <v>1.4765900000000001</v>
      </c>
      <c r="H3705" t="s">
        <v>13</v>
      </c>
      <c r="I3705" s="4">
        <f t="shared" si="172"/>
        <v>-0.23000000000000043</v>
      </c>
      <c r="J3705" s="4">
        <f t="shared" si="173"/>
        <v>0.22449999999999903</v>
      </c>
      <c r="K3705" s="13">
        <f t="shared" si="174"/>
        <v>0</v>
      </c>
    </row>
    <row r="3706" spans="1:11" x14ac:dyDescent="0.3">
      <c r="A3706" s="1">
        <v>43691</v>
      </c>
      <c r="B3706">
        <v>5</v>
      </c>
      <c r="C3706" s="4">
        <v>29.6067</v>
      </c>
      <c r="D3706" s="4">
        <v>29.85</v>
      </c>
      <c r="E3706" s="4">
        <v>30.975000000000001</v>
      </c>
      <c r="F3706" t="s">
        <v>8</v>
      </c>
      <c r="G3706" s="6">
        <v>3.7686799999999998</v>
      </c>
      <c r="H3706" t="s">
        <v>13</v>
      </c>
      <c r="I3706" s="4">
        <f t="shared" ref="I3706:I3769" si="175">D3706-D3705</f>
        <v>-0.92999999999999972</v>
      </c>
      <c r="J3706" s="4">
        <f t="shared" ref="J3706:J3769" si="176">E3706-D3705</f>
        <v>0.19500000000000028</v>
      </c>
      <c r="K3706" s="13">
        <f t="shared" ref="K3706:K3769" si="177">IF(OR((AND(I3706&lt;0,J3706&gt;0)),(AND(I3706&gt;0,J3706&lt;0))),0,1)</f>
        <v>0</v>
      </c>
    </row>
    <row r="3707" spans="1:11" x14ac:dyDescent="0.3">
      <c r="A3707" s="1">
        <v>43692</v>
      </c>
      <c r="B3707">
        <v>5</v>
      </c>
      <c r="C3707" s="4">
        <v>29.269500000000001</v>
      </c>
      <c r="D3707" s="4">
        <v>29.51</v>
      </c>
      <c r="E3707" s="4">
        <v>28.580100000000002</v>
      </c>
      <c r="F3707" t="s">
        <v>8</v>
      </c>
      <c r="G3707" s="6">
        <v>3.1510400000000001</v>
      </c>
      <c r="H3707" t="s">
        <v>13</v>
      </c>
      <c r="I3707" s="4">
        <f t="shared" si="175"/>
        <v>-0.33999999999999986</v>
      </c>
      <c r="J3707" s="4">
        <f t="shared" si="176"/>
        <v>-1.2698999999999998</v>
      </c>
      <c r="K3707" s="13">
        <f t="shared" si="177"/>
        <v>1</v>
      </c>
    </row>
    <row r="3708" spans="1:11" x14ac:dyDescent="0.3">
      <c r="A3708" s="1">
        <v>43693</v>
      </c>
      <c r="B3708">
        <v>5</v>
      </c>
      <c r="C3708" s="4">
        <v>29.715800000000002</v>
      </c>
      <c r="D3708" s="4">
        <v>29.96</v>
      </c>
      <c r="E3708" s="4">
        <v>30.315300000000001</v>
      </c>
      <c r="F3708" t="s">
        <v>8</v>
      </c>
      <c r="G3708" s="6">
        <v>1.1858</v>
      </c>
      <c r="H3708" t="s">
        <v>13</v>
      </c>
      <c r="I3708" s="4">
        <f t="shared" si="175"/>
        <v>0.44999999999999929</v>
      </c>
      <c r="J3708" s="4">
        <f t="shared" si="176"/>
        <v>0.80529999999999902</v>
      </c>
      <c r="K3708" s="13">
        <f t="shared" si="177"/>
        <v>1</v>
      </c>
    </row>
    <row r="3709" spans="1:11" x14ac:dyDescent="0.3">
      <c r="A3709" s="1">
        <v>43696</v>
      </c>
      <c r="B3709">
        <v>5</v>
      </c>
      <c r="C3709" s="4">
        <v>29.884399999999999</v>
      </c>
      <c r="D3709" s="4">
        <v>30.13</v>
      </c>
      <c r="E3709" s="4">
        <v>31.569099999999999</v>
      </c>
      <c r="F3709" t="s">
        <v>8</v>
      </c>
      <c r="G3709" s="6">
        <v>4.77644</v>
      </c>
      <c r="H3709" t="s">
        <v>13</v>
      </c>
      <c r="I3709" s="4">
        <f t="shared" si="175"/>
        <v>0.16999999999999815</v>
      </c>
      <c r="J3709" s="4">
        <f t="shared" si="176"/>
        <v>1.609099999999998</v>
      </c>
      <c r="K3709" s="13">
        <f t="shared" si="177"/>
        <v>1</v>
      </c>
    </row>
    <row r="3710" spans="1:11" x14ac:dyDescent="0.3">
      <c r="A3710" s="1">
        <v>43697</v>
      </c>
      <c r="B3710">
        <v>5</v>
      </c>
      <c r="C3710" s="4">
        <v>29.884399999999999</v>
      </c>
      <c r="D3710" s="4">
        <v>30.13</v>
      </c>
      <c r="E3710" s="4">
        <v>30.003399999999999</v>
      </c>
      <c r="F3710" t="s">
        <v>8</v>
      </c>
      <c r="G3710" s="6">
        <v>0.420047</v>
      </c>
      <c r="H3710" t="s">
        <v>13</v>
      </c>
      <c r="I3710" s="4">
        <f t="shared" si="175"/>
        <v>0</v>
      </c>
      <c r="J3710" s="4">
        <f t="shared" si="176"/>
        <v>-0.12659999999999982</v>
      </c>
      <c r="K3710" s="13">
        <f t="shared" si="177"/>
        <v>1</v>
      </c>
    </row>
    <row r="3711" spans="1:11" x14ac:dyDescent="0.3">
      <c r="A3711" s="1">
        <v>43698</v>
      </c>
      <c r="B3711">
        <v>5</v>
      </c>
      <c r="C3711" s="4">
        <v>29.934000000000001</v>
      </c>
      <c r="D3711" s="4">
        <v>30.18</v>
      </c>
      <c r="E3711" s="4">
        <v>29.9879</v>
      </c>
      <c r="F3711" t="s">
        <v>8</v>
      </c>
      <c r="G3711" s="6">
        <v>0.63666800000000001</v>
      </c>
      <c r="H3711" t="s">
        <v>13</v>
      </c>
      <c r="I3711" s="4">
        <f t="shared" si="175"/>
        <v>5.0000000000000711E-2</v>
      </c>
      <c r="J3711" s="4">
        <f t="shared" si="176"/>
        <v>-0.14209999999999923</v>
      </c>
      <c r="K3711" s="13">
        <f t="shared" si="177"/>
        <v>0</v>
      </c>
    </row>
    <row r="3712" spans="1:11" x14ac:dyDescent="0.3">
      <c r="A3712" s="1">
        <v>43699</v>
      </c>
      <c r="B3712">
        <v>5</v>
      </c>
      <c r="C3712" s="4">
        <v>30.013400000000001</v>
      </c>
      <c r="D3712" s="4">
        <v>30.26</v>
      </c>
      <c r="E3712" s="4">
        <v>30.0594</v>
      </c>
      <c r="F3712" t="s">
        <v>8</v>
      </c>
      <c r="G3712" s="6">
        <v>0.66290800000000005</v>
      </c>
      <c r="H3712" t="s">
        <v>13</v>
      </c>
      <c r="I3712" s="4">
        <f t="shared" si="175"/>
        <v>8.0000000000001847E-2</v>
      </c>
      <c r="J3712" s="4">
        <f t="shared" si="176"/>
        <v>-0.1205999999999996</v>
      </c>
      <c r="K3712" s="13">
        <f t="shared" si="177"/>
        <v>0</v>
      </c>
    </row>
    <row r="3713" spans="1:11" x14ac:dyDescent="0.3">
      <c r="A3713" s="1">
        <v>43700</v>
      </c>
      <c r="B3713">
        <v>5</v>
      </c>
      <c r="C3713" s="4">
        <v>29.517499999999998</v>
      </c>
      <c r="D3713" s="4">
        <v>29.76</v>
      </c>
      <c r="E3713" s="4">
        <v>30.385000000000002</v>
      </c>
      <c r="F3713" t="s">
        <v>8</v>
      </c>
      <c r="G3713" s="6">
        <v>2.09999</v>
      </c>
      <c r="H3713" t="s">
        <v>13</v>
      </c>
      <c r="I3713" s="4">
        <f t="shared" si="175"/>
        <v>-0.5</v>
      </c>
      <c r="J3713" s="4">
        <f t="shared" si="176"/>
        <v>0.125</v>
      </c>
      <c r="K3713" s="13">
        <f t="shared" si="177"/>
        <v>0</v>
      </c>
    </row>
    <row r="3714" spans="1:11" x14ac:dyDescent="0.3">
      <c r="A3714" s="1">
        <v>43703</v>
      </c>
      <c r="B3714">
        <v>5</v>
      </c>
      <c r="C3714" s="4">
        <v>29.834800000000001</v>
      </c>
      <c r="D3714" s="4">
        <v>30.08</v>
      </c>
      <c r="E3714" s="4">
        <v>29.463100000000001</v>
      </c>
      <c r="F3714" t="s">
        <v>8</v>
      </c>
      <c r="G3714" s="6">
        <v>2.0509300000000001</v>
      </c>
      <c r="H3714" t="s">
        <v>13</v>
      </c>
      <c r="I3714" s="4">
        <f t="shared" si="175"/>
        <v>0.31999999999999673</v>
      </c>
      <c r="J3714" s="4">
        <f t="shared" si="176"/>
        <v>-0.29690000000000083</v>
      </c>
      <c r="K3714" s="13">
        <f t="shared" si="177"/>
        <v>0</v>
      </c>
    </row>
    <row r="3715" spans="1:11" x14ac:dyDescent="0.3">
      <c r="A3715" s="1">
        <v>43704</v>
      </c>
      <c r="B3715">
        <v>5</v>
      </c>
      <c r="C3715" s="4">
        <v>29.894400000000001</v>
      </c>
      <c r="D3715" s="4">
        <v>30.14</v>
      </c>
      <c r="E3715" s="4">
        <v>30.8231</v>
      </c>
      <c r="F3715" t="s">
        <v>8</v>
      </c>
      <c r="G3715" s="6">
        <v>2.2663099999999998</v>
      </c>
      <c r="H3715" t="s">
        <v>13</v>
      </c>
      <c r="I3715" s="4">
        <f t="shared" si="175"/>
        <v>6.0000000000002274E-2</v>
      </c>
      <c r="J3715" s="4">
        <f t="shared" si="176"/>
        <v>0.74310000000000187</v>
      </c>
      <c r="K3715" s="13">
        <f t="shared" si="177"/>
        <v>1</v>
      </c>
    </row>
    <row r="3716" spans="1:11" x14ac:dyDescent="0.3">
      <c r="A3716" s="1">
        <v>43705</v>
      </c>
      <c r="B3716">
        <v>5</v>
      </c>
      <c r="C3716" s="4">
        <v>30.082799999999999</v>
      </c>
      <c r="D3716" s="4">
        <v>30.33</v>
      </c>
      <c r="E3716" s="4">
        <v>29.801400000000001</v>
      </c>
      <c r="F3716" t="s">
        <v>8</v>
      </c>
      <c r="G3716" s="6">
        <v>1.7426699999999999</v>
      </c>
      <c r="H3716" t="s">
        <v>13</v>
      </c>
      <c r="I3716" s="4">
        <f t="shared" si="175"/>
        <v>0.18999999999999773</v>
      </c>
      <c r="J3716" s="4">
        <f t="shared" si="176"/>
        <v>-0.33859999999999957</v>
      </c>
      <c r="K3716" s="13">
        <f t="shared" si="177"/>
        <v>0</v>
      </c>
    </row>
    <row r="3717" spans="1:11" x14ac:dyDescent="0.3">
      <c r="A3717" s="1">
        <v>43706</v>
      </c>
      <c r="B3717">
        <v>5</v>
      </c>
      <c r="C3717" s="4">
        <v>30.340699999999998</v>
      </c>
      <c r="D3717" s="4">
        <v>30.59</v>
      </c>
      <c r="E3717" s="4">
        <v>30.4025</v>
      </c>
      <c r="F3717" t="s">
        <v>8</v>
      </c>
      <c r="G3717" s="6">
        <v>0.61304199999999998</v>
      </c>
      <c r="H3717" t="s">
        <v>13</v>
      </c>
      <c r="I3717" s="4">
        <f t="shared" si="175"/>
        <v>0.26000000000000156</v>
      </c>
      <c r="J3717" s="4">
        <f t="shared" si="176"/>
        <v>7.2500000000001563E-2</v>
      </c>
      <c r="K3717" s="13">
        <f t="shared" si="177"/>
        <v>1</v>
      </c>
    </row>
    <row r="3718" spans="1:11" x14ac:dyDescent="0.3">
      <c r="A3718" s="1">
        <v>43707</v>
      </c>
      <c r="B3718">
        <v>5</v>
      </c>
      <c r="C3718" s="4">
        <v>30.439900000000002</v>
      </c>
      <c r="D3718" s="4">
        <v>30.69</v>
      </c>
      <c r="E3718" s="4">
        <v>31.3507</v>
      </c>
      <c r="F3718" t="s">
        <v>8</v>
      </c>
      <c r="G3718" s="6">
        <v>2.1528200000000002</v>
      </c>
      <c r="H3718" t="s">
        <v>13</v>
      </c>
      <c r="I3718" s="4">
        <f t="shared" si="175"/>
        <v>0.10000000000000142</v>
      </c>
      <c r="J3718" s="4">
        <f t="shared" si="176"/>
        <v>0.76069999999999993</v>
      </c>
      <c r="K3718" s="13">
        <f t="shared" si="177"/>
        <v>1</v>
      </c>
    </row>
    <row r="3719" spans="1:11" x14ac:dyDescent="0.3">
      <c r="A3719" s="1">
        <v>43711</v>
      </c>
      <c r="B3719">
        <v>5</v>
      </c>
      <c r="C3719" s="4">
        <v>30.439900000000002</v>
      </c>
      <c r="D3719" s="4">
        <v>30.69</v>
      </c>
      <c r="E3719" s="4">
        <v>30.6922</v>
      </c>
      <c r="F3719" t="s">
        <v>8</v>
      </c>
      <c r="G3719" s="6">
        <v>7.1520400000000001E-3</v>
      </c>
      <c r="H3719" t="s">
        <v>13</v>
      </c>
      <c r="I3719" s="4">
        <f t="shared" si="175"/>
        <v>0</v>
      </c>
      <c r="J3719" s="4">
        <f t="shared" si="176"/>
        <v>2.1999999999984254E-3</v>
      </c>
      <c r="K3719" s="13">
        <f t="shared" si="177"/>
        <v>1</v>
      </c>
    </row>
    <row r="3720" spans="1:11" x14ac:dyDescent="0.3">
      <c r="A3720" s="1">
        <v>43712</v>
      </c>
      <c r="B3720">
        <v>5</v>
      </c>
      <c r="C3720" s="4">
        <v>30.717600000000001</v>
      </c>
      <c r="D3720" s="4">
        <v>30.97</v>
      </c>
      <c r="E3720" s="4">
        <v>30.431799999999999</v>
      </c>
      <c r="F3720" t="s">
        <v>8</v>
      </c>
      <c r="G3720" s="6">
        <v>1.73783</v>
      </c>
      <c r="H3720" t="s">
        <v>13</v>
      </c>
      <c r="I3720" s="4">
        <f t="shared" si="175"/>
        <v>0.27999999999999758</v>
      </c>
      <c r="J3720" s="4">
        <f t="shared" si="176"/>
        <v>-0.25820000000000221</v>
      </c>
      <c r="K3720" s="13">
        <f t="shared" si="177"/>
        <v>0</v>
      </c>
    </row>
    <row r="3721" spans="1:11" x14ac:dyDescent="0.3">
      <c r="A3721" s="1">
        <v>43713</v>
      </c>
      <c r="B3721">
        <v>5</v>
      </c>
      <c r="C3721" s="4">
        <v>31.471399999999999</v>
      </c>
      <c r="D3721" s="4">
        <v>31.73</v>
      </c>
      <c r="E3721" s="4">
        <v>30.879899999999999</v>
      </c>
      <c r="F3721" t="s">
        <v>8</v>
      </c>
      <c r="G3721" s="6">
        <v>2.6792199999999999</v>
      </c>
      <c r="H3721" t="s">
        <v>13</v>
      </c>
      <c r="I3721" s="4">
        <f t="shared" si="175"/>
        <v>0.76000000000000156</v>
      </c>
      <c r="J3721" s="4">
        <f t="shared" si="176"/>
        <v>-9.0099999999999625E-2</v>
      </c>
      <c r="K3721" s="13">
        <f t="shared" si="177"/>
        <v>0</v>
      </c>
    </row>
    <row r="3722" spans="1:11" x14ac:dyDescent="0.3">
      <c r="A3722" s="1">
        <v>43714</v>
      </c>
      <c r="B3722">
        <v>5</v>
      </c>
      <c r="C3722" s="4">
        <v>31.471399999999999</v>
      </c>
      <c r="D3722" s="4">
        <v>31.73</v>
      </c>
      <c r="E3722" s="4">
        <v>32.052700000000002</v>
      </c>
      <c r="F3722" t="s">
        <v>8</v>
      </c>
      <c r="G3722" s="6">
        <v>1.01688</v>
      </c>
      <c r="H3722" t="s">
        <v>13</v>
      </c>
      <c r="I3722" s="4">
        <f t="shared" si="175"/>
        <v>0</v>
      </c>
      <c r="J3722" s="4">
        <f t="shared" si="176"/>
        <v>0.3227000000000011</v>
      </c>
      <c r="K3722" s="13">
        <f t="shared" si="177"/>
        <v>1</v>
      </c>
    </row>
    <row r="3723" spans="1:11" x14ac:dyDescent="0.3">
      <c r="A3723" s="1">
        <v>43717</v>
      </c>
      <c r="B3723">
        <v>5</v>
      </c>
      <c r="C3723" s="4">
        <v>32.086300000000001</v>
      </c>
      <c r="D3723" s="4">
        <v>32.35</v>
      </c>
      <c r="E3723" s="4">
        <v>31.491900000000001</v>
      </c>
      <c r="F3723" t="s">
        <v>8</v>
      </c>
      <c r="G3723" s="6">
        <v>2.65259</v>
      </c>
      <c r="H3723" t="s">
        <v>13</v>
      </c>
      <c r="I3723" s="4">
        <f t="shared" si="175"/>
        <v>0.62000000000000099</v>
      </c>
      <c r="J3723" s="4">
        <f t="shared" si="176"/>
        <v>-0.23809999999999931</v>
      </c>
      <c r="K3723" s="13">
        <f t="shared" si="177"/>
        <v>0</v>
      </c>
    </row>
    <row r="3724" spans="1:11" x14ac:dyDescent="0.3">
      <c r="A3724" s="1">
        <v>43718</v>
      </c>
      <c r="B3724">
        <v>5</v>
      </c>
      <c r="C3724" s="4">
        <v>32.314500000000002</v>
      </c>
      <c r="D3724" s="4">
        <v>32.58</v>
      </c>
      <c r="E3724" s="4">
        <v>33.455599999999997</v>
      </c>
      <c r="F3724" t="s">
        <v>8</v>
      </c>
      <c r="G3724" s="6">
        <v>2.68763</v>
      </c>
      <c r="H3724" t="s">
        <v>13</v>
      </c>
      <c r="I3724" s="4">
        <f t="shared" si="175"/>
        <v>0.22999999999999687</v>
      </c>
      <c r="J3724" s="4">
        <f t="shared" si="176"/>
        <v>1.1055999999999955</v>
      </c>
      <c r="K3724" s="13">
        <f t="shared" si="177"/>
        <v>1</v>
      </c>
    </row>
    <row r="3725" spans="1:11" x14ac:dyDescent="0.3">
      <c r="A3725" s="1">
        <v>43719</v>
      </c>
      <c r="B3725">
        <v>5</v>
      </c>
      <c r="C3725" s="4">
        <v>32.750900000000001</v>
      </c>
      <c r="D3725" s="4">
        <v>33.020000000000003</v>
      </c>
      <c r="E3725" s="4">
        <v>31.8188</v>
      </c>
      <c r="F3725" t="s">
        <v>8</v>
      </c>
      <c r="G3725" s="6">
        <v>3.6379299999999999</v>
      </c>
      <c r="H3725" t="s">
        <v>13</v>
      </c>
      <c r="I3725" s="4">
        <f t="shared" si="175"/>
        <v>0.44000000000000483</v>
      </c>
      <c r="J3725" s="4">
        <f t="shared" si="176"/>
        <v>-0.76119999999999877</v>
      </c>
      <c r="K3725" s="13">
        <f t="shared" si="177"/>
        <v>0</v>
      </c>
    </row>
    <row r="3726" spans="1:11" x14ac:dyDescent="0.3">
      <c r="A3726" s="1">
        <v>43720</v>
      </c>
      <c r="B3726">
        <v>5</v>
      </c>
      <c r="C3726" s="4">
        <v>32.879800000000003</v>
      </c>
      <c r="D3726" s="4">
        <v>33.15</v>
      </c>
      <c r="E3726" s="4">
        <v>33.231999999999999</v>
      </c>
      <c r="F3726" t="s">
        <v>8</v>
      </c>
      <c r="G3726" s="6">
        <v>0.24750900000000001</v>
      </c>
      <c r="H3726" t="s">
        <v>13</v>
      </c>
      <c r="I3726" s="4">
        <f t="shared" si="175"/>
        <v>0.12999999999999545</v>
      </c>
      <c r="J3726" s="4">
        <f t="shared" si="176"/>
        <v>0.21199999999999619</v>
      </c>
      <c r="K3726" s="13">
        <f t="shared" si="177"/>
        <v>1</v>
      </c>
    </row>
    <row r="3727" spans="1:11" x14ac:dyDescent="0.3">
      <c r="A3727" s="1">
        <v>43721</v>
      </c>
      <c r="B3727">
        <v>5</v>
      </c>
      <c r="C3727" s="4">
        <v>33.256700000000002</v>
      </c>
      <c r="D3727" s="4">
        <v>33.53</v>
      </c>
      <c r="E3727" s="4">
        <v>33.789499999999997</v>
      </c>
      <c r="F3727" t="s">
        <v>8</v>
      </c>
      <c r="G3727" s="6">
        <v>0.77378899999999995</v>
      </c>
      <c r="H3727" t="s">
        <v>13</v>
      </c>
      <c r="I3727" s="4">
        <f t="shared" si="175"/>
        <v>0.38000000000000256</v>
      </c>
      <c r="J3727" s="4">
        <f t="shared" si="176"/>
        <v>0.63949999999999818</v>
      </c>
      <c r="K3727" s="13">
        <f t="shared" si="177"/>
        <v>1</v>
      </c>
    </row>
    <row r="3728" spans="1:11" x14ac:dyDescent="0.3">
      <c r="A3728" s="1">
        <v>43724</v>
      </c>
      <c r="B3728">
        <v>5</v>
      </c>
      <c r="C3728" s="4">
        <v>32.86</v>
      </c>
      <c r="D3728" s="4">
        <v>33.130000000000003</v>
      </c>
      <c r="E3728" s="4">
        <v>33.597799999999999</v>
      </c>
      <c r="F3728" t="s">
        <v>8</v>
      </c>
      <c r="G3728" s="6">
        <v>1.4120200000000001</v>
      </c>
      <c r="H3728" t="s">
        <v>13</v>
      </c>
      <c r="I3728" s="4">
        <f t="shared" si="175"/>
        <v>-0.39999999999999858</v>
      </c>
      <c r="J3728" s="4">
        <f t="shared" si="176"/>
        <v>6.7799999999998306E-2</v>
      </c>
      <c r="K3728" s="13">
        <f t="shared" si="177"/>
        <v>0</v>
      </c>
    </row>
    <row r="3729" spans="1:11" x14ac:dyDescent="0.3">
      <c r="A3729" s="1">
        <v>43725</v>
      </c>
      <c r="B3729">
        <v>5</v>
      </c>
      <c r="C3729" s="4">
        <v>32.592199999999998</v>
      </c>
      <c r="D3729" s="4">
        <v>32.86</v>
      </c>
      <c r="E3729" s="4">
        <v>32.540300000000002</v>
      </c>
      <c r="F3729" t="s">
        <v>8</v>
      </c>
      <c r="G3729" s="6">
        <v>0.97276799999999997</v>
      </c>
      <c r="H3729" t="s">
        <v>13</v>
      </c>
      <c r="I3729" s="4">
        <f t="shared" si="175"/>
        <v>-0.27000000000000313</v>
      </c>
      <c r="J3729" s="4">
        <f t="shared" si="176"/>
        <v>-0.58970000000000056</v>
      </c>
      <c r="K3729" s="13">
        <f t="shared" si="177"/>
        <v>1</v>
      </c>
    </row>
    <row r="3730" spans="1:11" x14ac:dyDescent="0.3">
      <c r="A3730" s="1">
        <v>43726</v>
      </c>
      <c r="B3730">
        <v>5</v>
      </c>
      <c r="C3730" s="4">
        <v>32.691400000000002</v>
      </c>
      <c r="D3730" s="4">
        <v>32.96</v>
      </c>
      <c r="E3730" s="4">
        <v>32.383400000000002</v>
      </c>
      <c r="F3730" t="s">
        <v>8</v>
      </c>
      <c r="G3730" s="6">
        <v>1.74943</v>
      </c>
      <c r="H3730" t="s">
        <v>13</v>
      </c>
      <c r="I3730" s="4">
        <f t="shared" si="175"/>
        <v>0.10000000000000142</v>
      </c>
      <c r="J3730" s="4">
        <f t="shared" si="176"/>
        <v>-0.47659999999999769</v>
      </c>
      <c r="K3730" s="13">
        <f t="shared" si="177"/>
        <v>0</v>
      </c>
    </row>
    <row r="3731" spans="1:11" x14ac:dyDescent="0.3">
      <c r="A3731" s="1">
        <v>43727</v>
      </c>
      <c r="B3731">
        <v>5</v>
      </c>
      <c r="C3731" s="4">
        <v>32.592199999999998</v>
      </c>
      <c r="D3731" s="4">
        <v>32.86</v>
      </c>
      <c r="E3731" s="4">
        <v>33.1601</v>
      </c>
      <c r="F3731" t="s">
        <v>8</v>
      </c>
      <c r="G3731" s="6">
        <v>0.913134</v>
      </c>
      <c r="H3731" t="s">
        <v>13</v>
      </c>
      <c r="I3731" s="4">
        <f t="shared" si="175"/>
        <v>-0.10000000000000142</v>
      </c>
      <c r="J3731" s="4">
        <f t="shared" si="176"/>
        <v>0.20009999999999906</v>
      </c>
      <c r="K3731" s="13">
        <f t="shared" si="177"/>
        <v>0</v>
      </c>
    </row>
    <row r="3732" spans="1:11" x14ac:dyDescent="0.3">
      <c r="A3732" s="1">
        <v>43728</v>
      </c>
      <c r="B3732">
        <v>5</v>
      </c>
      <c r="C3732" s="4">
        <v>32.393799999999999</v>
      </c>
      <c r="D3732" s="4">
        <v>32.659999999999997</v>
      </c>
      <c r="E3732" s="4">
        <v>32.901299999999999</v>
      </c>
      <c r="F3732" t="s">
        <v>8</v>
      </c>
      <c r="G3732" s="6">
        <v>0.73885299999999998</v>
      </c>
      <c r="H3732" t="s">
        <v>13</v>
      </c>
      <c r="I3732" s="4">
        <f t="shared" si="175"/>
        <v>-0.20000000000000284</v>
      </c>
      <c r="J3732" s="4">
        <f t="shared" si="176"/>
        <v>4.129999999999967E-2</v>
      </c>
      <c r="K3732" s="13">
        <f t="shared" si="177"/>
        <v>0</v>
      </c>
    </row>
    <row r="3733" spans="1:11" x14ac:dyDescent="0.3">
      <c r="A3733" s="1">
        <v>43731</v>
      </c>
      <c r="B3733">
        <v>5</v>
      </c>
      <c r="C3733" s="4">
        <v>32.274799999999999</v>
      </c>
      <c r="D3733" s="4">
        <v>32.54</v>
      </c>
      <c r="E3733" s="4">
        <v>32.378700000000002</v>
      </c>
      <c r="F3733" t="s">
        <v>8</v>
      </c>
      <c r="G3733" s="6">
        <v>0.49564799999999998</v>
      </c>
      <c r="H3733" t="s">
        <v>13</v>
      </c>
      <c r="I3733" s="4">
        <f t="shared" si="175"/>
        <v>-0.11999999999999744</v>
      </c>
      <c r="J3733" s="4">
        <f t="shared" si="176"/>
        <v>-0.28129999999999455</v>
      </c>
      <c r="K3733" s="13">
        <f t="shared" si="177"/>
        <v>1</v>
      </c>
    </row>
    <row r="3734" spans="1:11" x14ac:dyDescent="0.3">
      <c r="A3734" s="1">
        <v>43732</v>
      </c>
      <c r="B3734">
        <v>5</v>
      </c>
      <c r="C3734" s="4">
        <v>32.006999999999998</v>
      </c>
      <c r="D3734" s="4">
        <v>32.270000000000003</v>
      </c>
      <c r="E3734" s="4">
        <v>32.395600000000002</v>
      </c>
      <c r="F3734" t="s">
        <v>8</v>
      </c>
      <c r="G3734" s="6">
        <v>0.38934999999999997</v>
      </c>
      <c r="H3734" t="s">
        <v>13</v>
      </c>
      <c r="I3734" s="4">
        <f t="shared" si="175"/>
        <v>-0.26999999999999602</v>
      </c>
      <c r="J3734" s="4">
        <f t="shared" si="176"/>
        <v>-0.14439999999999742</v>
      </c>
      <c r="K3734" s="13">
        <f t="shared" si="177"/>
        <v>1</v>
      </c>
    </row>
    <row r="3735" spans="1:11" x14ac:dyDescent="0.3">
      <c r="A3735" s="1">
        <v>43733</v>
      </c>
      <c r="B3735">
        <v>5</v>
      </c>
      <c r="C3735" s="4">
        <v>32</v>
      </c>
      <c r="D3735" s="4">
        <v>32</v>
      </c>
      <c r="E3735" s="4">
        <v>32.322699999999998</v>
      </c>
      <c r="F3735" t="s">
        <v>8</v>
      </c>
      <c r="G3735" s="6">
        <v>1.0083899999999999</v>
      </c>
      <c r="H3735" t="s">
        <v>13</v>
      </c>
      <c r="I3735" s="4">
        <f t="shared" si="175"/>
        <v>-0.27000000000000313</v>
      </c>
      <c r="J3735" s="4">
        <f t="shared" si="176"/>
        <v>5.2699999999994418E-2</v>
      </c>
      <c r="K3735" s="13">
        <f t="shared" si="177"/>
        <v>0</v>
      </c>
    </row>
    <row r="3736" spans="1:11" x14ac:dyDescent="0.3">
      <c r="A3736" s="1">
        <v>43734</v>
      </c>
      <c r="B3736">
        <v>5</v>
      </c>
      <c r="C3736" s="4">
        <v>32.11</v>
      </c>
      <c r="D3736" s="4">
        <v>32.11</v>
      </c>
      <c r="E3736" s="4">
        <v>32.137300000000003</v>
      </c>
      <c r="F3736" t="s">
        <v>8</v>
      </c>
      <c r="G3736" s="6">
        <v>8.5023799999999997E-2</v>
      </c>
      <c r="H3736" t="s">
        <v>13</v>
      </c>
      <c r="I3736" s="4">
        <f t="shared" si="175"/>
        <v>0.10999999999999943</v>
      </c>
      <c r="J3736" s="4">
        <f t="shared" si="176"/>
        <v>0.13730000000000331</v>
      </c>
      <c r="K3736" s="13">
        <f t="shared" si="177"/>
        <v>1</v>
      </c>
    </row>
    <row r="3737" spans="1:11" x14ac:dyDescent="0.3">
      <c r="A3737" s="1">
        <v>43735</v>
      </c>
      <c r="B3737">
        <v>5</v>
      </c>
      <c r="C3737" s="4">
        <v>32.03</v>
      </c>
      <c r="D3737" s="4">
        <v>32.03</v>
      </c>
      <c r="E3737" s="4">
        <v>32.198099999999997</v>
      </c>
      <c r="F3737" t="s">
        <v>8</v>
      </c>
      <c r="G3737" s="6">
        <v>0.52471500000000004</v>
      </c>
      <c r="H3737" t="s">
        <v>13</v>
      </c>
      <c r="I3737" s="4">
        <f t="shared" si="175"/>
        <v>-7.9999999999998295E-2</v>
      </c>
      <c r="J3737" s="4">
        <f t="shared" si="176"/>
        <v>8.8099999999997181E-2</v>
      </c>
      <c r="K3737" s="13">
        <f t="shared" si="177"/>
        <v>0</v>
      </c>
    </row>
    <row r="3738" spans="1:11" x14ac:dyDescent="0.3">
      <c r="A3738" s="1">
        <v>43738</v>
      </c>
      <c r="B3738">
        <v>5</v>
      </c>
      <c r="C3738" s="4">
        <v>32.119999999999997</v>
      </c>
      <c r="D3738" s="4">
        <v>32.119999999999997</v>
      </c>
      <c r="E3738" s="4">
        <v>32.232599999999998</v>
      </c>
      <c r="F3738" t="s">
        <v>8</v>
      </c>
      <c r="G3738" s="6">
        <v>0.35055799999999998</v>
      </c>
      <c r="H3738" t="s">
        <v>13</v>
      </c>
      <c r="I3738" s="4">
        <f t="shared" si="175"/>
        <v>8.9999999999996305E-2</v>
      </c>
      <c r="J3738" s="4">
        <f t="shared" si="176"/>
        <v>0.20259999999999678</v>
      </c>
      <c r="K3738" s="13">
        <f t="shared" si="177"/>
        <v>1</v>
      </c>
    </row>
    <row r="3739" spans="1:11" x14ac:dyDescent="0.3">
      <c r="A3739" s="1">
        <v>43739</v>
      </c>
      <c r="B3739">
        <v>5</v>
      </c>
      <c r="C3739" s="4">
        <v>32.119999999999997</v>
      </c>
      <c r="D3739" s="4">
        <v>32.119999999999997</v>
      </c>
      <c r="E3739" s="4">
        <v>32.310499999999998</v>
      </c>
      <c r="F3739" t="s">
        <v>8</v>
      </c>
      <c r="G3739" s="6">
        <v>0.59304000000000001</v>
      </c>
      <c r="H3739" t="s">
        <v>13</v>
      </c>
      <c r="I3739" s="4">
        <f t="shared" si="175"/>
        <v>0</v>
      </c>
      <c r="J3739" s="4">
        <f t="shared" si="176"/>
        <v>0.19050000000000011</v>
      </c>
      <c r="K3739" s="13">
        <f t="shared" si="177"/>
        <v>1</v>
      </c>
    </row>
    <row r="3740" spans="1:11" x14ac:dyDescent="0.3">
      <c r="A3740" s="1">
        <v>43740</v>
      </c>
      <c r="B3740">
        <v>5</v>
      </c>
      <c r="C3740" s="4">
        <v>31</v>
      </c>
      <c r="D3740" s="4">
        <v>31</v>
      </c>
      <c r="E3740" s="4">
        <v>32.270600000000002</v>
      </c>
      <c r="F3740" t="s">
        <v>8</v>
      </c>
      <c r="G3740" s="6">
        <v>4.0985699999999996</v>
      </c>
      <c r="H3740" t="s">
        <v>13</v>
      </c>
      <c r="I3740" s="4">
        <f t="shared" si="175"/>
        <v>-1.1199999999999974</v>
      </c>
      <c r="J3740" s="4">
        <f t="shared" si="176"/>
        <v>0.15060000000000429</v>
      </c>
      <c r="K3740" s="13">
        <f t="shared" si="177"/>
        <v>0</v>
      </c>
    </row>
    <row r="3741" spans="1:11" x14ac:dyDescent="0.3">
      <c r="A3741" s="1">
        <v>43741</v>
      </c>
      <c r="B3741">
        <v>5</v>
      </c>
      <c r="C3741" s="4">
        <v>30.92</v>
      </c>
      <c r="D3741" s="4">
        <v>30.92</v>
      </c>
      <c r="E3741" s="4">
        <v>29.84</v>
      </c>
      <c r="F3741" t="s">
        <v>8</v>
      </c>
      <c r="G3741" s="6">
        <v>3.4930400000000001</v>
      </c>
      <c r="H3741" t="s">
        <v>13</v>
      </c>
      <c r="I3741" s="4">
        <f t="shared" si="175"/>
        <v>-7.9999999999998295E-2</v>
      </c>
      <c r="J3741" s="4">
        <f t="shared" si="176"/>
        <v>-1.1600000000000001</v>
      </c>
      <c r="K3741" s="13">
        <f t="shared" si="177"/>
        <v>1</v>
      </c>
    </row>
    <row r="3742" spans="1:11" x14ac:dyDescent="0.3">
      <c r="A3742" s="1">
        <v>43742</v>
      </c>
      <c r="B3742">
        <v>5</v>
      </c>
      <c r="C3742" s="4">
        <v>31.07</v>
      </c>
      <c r="D3742" s="4">
        <v>31.07</v>
      </c>
      <c r="E3742" s="4">
        <v>32.376899999999999</v>
      </c>
      <c r="F3742" t="s">
        <v>8</v>
      </c>
      <c r="G3742" s="6">
        <v>4.2062099999999996</v>
      </c>
      <c r="H3742" t="s">
        <v>13</v>
      </c>
      <c r="I3742" s="4">
        <f t="shared" si="175"/>
        <v>0.14999999999999858</v>
      </c>
      <c r="J3742" s="4">
        <f t="shared" si="176"/>
        <v>1.4568999999999974</v>
      </c>
      <c r="K3742" s="13">
        <f t="shared" si="177"/>
        <v>1</v>
      </c>
    </row>
    <row r="3743" spans="1:11" x14ac:dyDescent="0.3">
      <c r="A3743" s="1">
        <v>43745</v>
      </c>
      <c r="B3743">
        <v>5</v>
      </c>
      <c r="C3743" s="4">
        <v>31.14</v>
      </c>
      <c r="D3743" s="4">
        <v>31.14</v>
      </c>
      <c r="E3743" s="4">
        <v>30.442900000000002</v>
      </c>
      <c r="F3743" t="s">
        <v>8</v>
      </c>
      <c r="G3743" s="6">
        <v>2.2387199999999998</v>
      </c>
      <c r="H3743" t="s">
        <v>13</v>
      </c>
      <c r="I3743" s="4">
        <f t="shared" si="175"/>
        <v>7.0000000000000284E-2</v>
      </c>
      <c r="J3743" s="4">
        <f t="shared" si="176"/>
        <v>-0.62709999999999866</v>
      </c>
      <c r="K3743" s="13">
        <f t="shared" si="177"/>
        <v>0</v>
      </c>
    </row>
    <row r="3744" spans="1:11" x14ac:dyDescent="0.3">
      <c r="A3744" s="1">
        <v>43746</v>
      </c>
      <c r="B3744">
        <v>5</v>
      </c>
      <c r="C3744" s="4">
        <v>30.9</v>
      </c>
      <c r="D3744" s="4">
        <v>30.9</v>
      </c>
      <c r="E3744" s="4">
        <v>30.363199999999999</v>
      </c>
      <c r="F3744" t="s">
        <v>8</v>
      </c>
      <c r="G3744" s="6">
        <v>1.7372300000000001</v>
      </c>
      <c r="H3744" t="s">
        <v>13</v>
      </c>
      <c r="I3744" s="4">
        <f t="shared" si="175"/>
        <v>-0.24000000000000199</v>
      </c>
      <c r="J3744" s="4">
        <f t="shared" si="176"/>
        <v>-0.77680000000000149</v>
      </c>
      <c r="K3744" s="13">
        <f t="shared" si="177"/>
        <v>1</v>
      </c>
    </row>
    <row r="3745" spans="1:11" x14ac:dyDescent="0.3">
      <c r="A3745" s="1">
        <v>43747</v>
      </c>
      <c r="B3745">
        <v>5</v>
      </c>
      <c r="C3745" s="4">
        <v>31.14</v>
      </c>
      <c r="D3745" s="4">
        <v>31.14</v>
      </c>
      <c r="E3745" s="4">
        <v>31.1465</v>
      </c>
      <c r="F3745" t="s">
        <v>8</v>
      </c>
      <c r="G3745" s="6">
        <v>2.08174E-2</v>
      </c>
      <c r="H3745" t="s">
        <v>13</v>
      </c>
      <c r="I3745" s="4">
        <f t="shared" si="175"/>
        <v>0.24000000000000199</v>
      </c>
      <c r="J3745" s="4">
        <f t="shared" si="176"/>
        <v>0.24650000000000105</v>
      </c>
      <c r="K3745" s="13">
        <f t="shared" si="177"/>
        <v>1</v>
      </c>
    </row>
    <row r="3746" spans="1:11" x14ac:dyDescent="0.3">
      <c r="A3746" s="1">
        <v>43748</v>
      </c>
      <c r="B3746">
        <v>5</v>
      </c>
      <c r="C3746" s="4">
        <v>31.39</v>
      </c>
      <c r="D3746" s="4">
        <v>31.39</v>
      </c>
      <c r="E3746" s="4">
        <v>32.232900000000001</v>
      </c>
      <c r="F3746" t="s">
        <v>8</v>
      </c>
      <c r="G3746" s="6">
        <v>2.6853099999999999</v>
      </c>
      <c r="H3746" t="s">
        <v>13</v>
      </c>
      <c r="I3746" s="4">
        <f t="shared" si="175"/>
        <v>0.25</v>
      </c>
      <c r="J3746" s="4">
        <f t="shared" si="176"/>
        <v>1.0929000000000002</v>
      </c>
      <c r="K3746" s="13">
        <f t="shared" si="177"/>
        <v>1</v>
      </c>
    </row>
    <row r="3747" spans="1:11" x14ac:dyDescent="0.3">
      <c r="A3747" s="1">
        <v>43749</v>
      </c>
      <c r="B3747">
        <v>5</v>
      </c>
      <c r="C3747" s="4">
        <v>32.33</v>
      </c>
      <c r="D3747" s="4">
        <v>32.33</v>
      </c>
      <c r="E3747" s="4">
        <v>31.764900000000001</v>
      </c>
      <c r="F3747" t="s">
        <v>8</v>
      </c>
      <c r="G3747" s="6">
        <v>1.74776</v>
      </c>
      <c r="H3747" t="s">
        <v>13</v>
      </c>
      <c r="I3747" s="4">
        <f t="shared" si="175"/>
        <v>0.93999999999999773</v>
      </c>
      <c r="J3747" s="4">
        <f t="shared" si="176"/>
        <v>0.37490000000000023</v>
      </c>
      <c r="K3747" s="13">
        <f t="shared" si="177"/>
        <v>1</v>
      </c>
    </row>
    <row r="3748" spans="1:11" x14ac:dyDescent="0.3">
      <c r="A3748" s="1">
        <v>43752</v>
      </c>
      <c r="B3748">
        <v>5</v>
      </c>
      <c r="C3748" s="4">
        <v>32.130000000000003</v>
      </c>
      <c r="D3748" s="4">
        <v>32.130000000000003</v>
      </c>
      <c r="E3748" s="4">
        <v>32.857700000000001</v>
      </c>
      <c r="F3748" t="s">
        <v>8</v>
      </c>
      <c r="G3748" s="6">
        <v>2.26471</v>
      </c>
      <c r="H3748" t="s">
        <v>13</v>
      </c>
      <c r="I3748" s="4">
        <f t="shared" si="175"/>
        <v>-0.19999999999999574</v>
      </c>
      <c r="J3748" s="4">
        <f t="shared" si="176"/>
        <v>0.52770000000000294</v>
      </c>
      <c r="K3748" s="13">
        <f t="shared" si="177"/>
        <v>0</v>
      </c>
    </row>
    <row r="3749" spans="1:11" x14ac:dyDescent="0.3">
      <c r="A3749" s="1">
        <v>43753</v>
      </c>
      <c r="B3749">
        <v>5</v>
      </c>
      <c r="C3749" s="4">
        <v>32.72</v>
      </c>
      <c r="D3749" s="4">
        <v>32.72</v>
      </c>
      <c r="E3749" s="4">
        <v>30.8383</v>
      </c>
      <c r="F3749" t="s">
        <v>8</v>
      </c>
      <c r="G3749" s="6">
        <v>5.7510000000000003</v>
      </c>
      <c r="H3749" t="s">
        <v>13</v>
      </c>
      <c r="I3749" s="4">
        <f t="shared" si="175"/>
        <v>0.58999999999999631</v>
      </c>
      <c r="J3749" s="4">
        <f t="shared" si="176"/>
        <v>-1.2917000000000023</v>
      </c>
      <c r="K3749" s="13">
        <f t="shared" si="177"/>
        <v>0</v>
      </c>
    </row>
    <row r="3750" spans="1:11" x14ac:dyDescent="0.3">
      <c r="A3750" s="1">
        <v>43754</v>
      </c>
      <c r="B3750">
        <v>5</v>
      </c>
      <c r="C3750" s="4">
        <v>33.03</v>
      </c>
      <c r="D3750" s="4">
        <v>33.03</v>
      </c>
      <c r="E3750" s="4">
        <v>34.827300000000001</v>
      </c>
      <c r="F3750" t="s">
        <v>8</v>
      </c>
      <c r="G3750" s="6">
        <v>5.4413600000000004</v>
      </c>
      <c r="H3750" t="s">
        <v>13</v>
      </c>
      <c r="I3750" s="4">
        <f t="shared" si="175"/>
        <v>0.31000000000000227</v>
      </c>
      <c r="J3750" s="4">
        <f t="shared" si="176"/>
        <v>2.1073000000000022</v>
      </c>
      <c r="K3750" s="13">
        <f t="shared" si="177"/>
        <v>1</v>
      </c>
    </row>
    <row r="3751" spans="1:11" x14ac:dyDescent="0.3">
      <c r="A3751" s="1">
        <v>43755</v>
      </c>
      <c r="B3751">
        <v>5</v>
      </c>
      <c r="C3751" s="4">
        <v>33</v>
      </c>
      <c r="D3751" s="4">
        <v>33</v>
      </c>
      <c r="E3751" s="4">
        <v>32.7408</v>
      </c>
      <c r="F3751" t="s">
        <v>8</v>
      </c>
      <c r="G3751" s="6">
        <v>0.78534099999999996</v>
      </c>
      <c r="H3751" t="s">
        <v>13</v>
      </c>
      <c r="I3751" s="4">
        <f t="shared" si="175"/>
        <v>-3.0000000000001137E-2</v>
      </c>
      <c r="J3751" s="4">
        <f t="shared" si="176"/>
        <v>-0.28920000000000101</v>
      </c>
      <c r="K3751" s="13">
        <f t="shared" si="177"/>
        <v>1</v>
      </c>
    </row>
    <row r="3752" spans="1:11" x14ac:dyDescent="0.3">
      <c r="A3752" s="1">
        <v>43756</v>
      </c>
      <c r="B3752">
        <v>5</v>
      </c>
      <c r="C3752" s="4">
        <v>32.799999999999997</v>
      </c>
      <c r="D3752" s="4">
        <v>32.799999999999997</v>
      </c>
      <c r="E3752" s="4">
        <v>31.8233</v>
      </c>
      <c r="F3752" t="s">
        <v>8</v>
      </c>
      <c r="G3752" s="6">
        <v>2.9778099999999998</v>
      </c>
      <c r="H3752" t="s">
        <v>13</v>
      </c>
      <c r="I3752" s="4">
        <f t="shared" si="175"/>
        <v>-0.20000000000000284</v>
      </c>
      <c r="J3752" s="4">
        <f t="shared" si="176"/>
        <v>-1.1767000000000003</v>
      </c>
      <c r="K3752" s="13">
        <f t="shared" si="177"/>
        <v>1</v>
      </c>
    </row>
    <row r="3753" spans="1:11" x14ac:dyDescent="0.3">
      <c r="A3753" s="1">
        <v>43759</v>
      </c>
      <c r="B3753">
        <v>5</v>
      </c>
      <c r="C3753" s="4">
        <v>33.01</v>
      </c>
      <c r="D3753" s="4">
        <v>33.01</v>
      </c>
      <c r="E3753" s="4">
        <v>32.694200000000002</v>
      </c>
      <c r="F3753" t="s">
        <v>8</v>
      </c>
      <c r="G3753" s="6">
        <v>0.956623</v>
      </c>
      <c r="H3753" t="s">
        <v>13</v>
      </c>
      <c r="I3753" s="4">
        <f t="shared" si="175"/>
        <v>0.21000000000000085</v>
      </c>
      <c r="J3753" s="4">
        <f t="shared" si="176"/>
        <v>-0.10579999999999501</v>
      </c>
      <c r="K3753" s="13">
        <f t="shared" si="177"/>
        <v>0</v>
      </c>
    </row>
    <row r="3754" spans="1:11" x14ac:dyDescent="0.3">
      <c r="A3754" s="1">
        <v>43760</v>
      </c>
      <c r="B3754">
        <v>5</v>
      </c>
      <c r="C3754" s="4">
        <v>33.11</v>
      </c>
      <c r="D3754" s="4">
        <v>33.11</v>
      </c>
      <c r="E3754" s="4">
        <v>34.010300000000001</v>
      </c>
      <c r="F3754" t="s">
        <v>8</v>
      </c>
      <c r="G3754" s="6">
        <v>2.7192500000000002</v>
      </c>
      <c r="H3754" t="s">
        <v>13</v>
      </c>
      <c r="I3754" s="4">
        <f t="shared" si="175"/>
        <v>0.10000000000000142</v>
      </c>
      <c r="J3754" s="4">
        <f t="shared" si="176"/>
        <v>1.0003000000000029</v>
      </c>
      <c r="K3754" s="13">
        <f t="shared" si="177"/>
        <v>1</v>
      </c>
    </row>
    <row r="3755" spans="1:11" x14ac:dyDescent="0.3">
      <c r="A3755" s="1">
        <v>43761</v>
      </c>
      <c r="B3755">
        <v>5</v>
      </c>
      <c r="C3755" s="4">
        <v>33.119999999999997</v>
      </c>
      <c r="D3755" s="4">
        <v>33.119999999999997</v>
      </c>
      <c r="E3755" s="4">
        <v>33.104300000000002</v>
      </c>
      <c r="F3755" t="s">
        <v>8</v>
      </c>
      <c r="G3755" s="6">
        <v>4.7346600000000003E-2</v>
      </c>
      <c r="H3755" t="s">
        <v>13</v>
      </c>
      <c r="I3755" s="4">
        <f t="shared" si="175"/>
        <v>9.9999999999980105E-3</v>
      </c>
      <c r="J3755" s="4">
        <f t="shared" si="176"/>
        <v>-5.6999999999973738E-3</v>
      </c>
      <c r="K3755" s="13">
        <f t="shared" si="177"/>
        <v>0</v>
      </c>
    </row>
    <row r="3756" spans="1:11" x14ac:dyDescent="0.3">
      <c r="A3756" s="1">
        <v>43762</v>
      </c>
      <c r="B3756">
        <v>5</v>
      </c>
      <c r="C3756" s="4">
        <v>33.42</v>
      </c>
      <c r="D3756" s="4">
        <v>33.42</v>
      </c>
      <c r="E3756" s="4">
        <v>33.226700000000001</v>
      </c>
      <c r="F3756" t="s">
        <v>8</v>
      </c>
      <c r="G3756" s="6">
        <v>0.57825499999999996</v>
      </c>
      <c r="H3756" t="s">
        <v>13</v>
      </c>
      <c r="I3756" s="4">
        <f t="shared" si="175"/>
        <v>0.30000000000000426</v>
      </c>
      <c r="J3756" s="4">
        <f t="shared" si="176"/>
        <v>0.10670000000000357</v>
      </c>
      <c r="K3756" s="13">
        <f t="shared" si="177"/>
        <v>1</v>
      </c>
    </row>
    <row r="3757" spans="1:11" x14ac:dyDescent="0.3">
      <c r="A3757" s="1">
        <v>43763</v>
      </c>
      <c r="B3757">
        <v>5</v>
      </c>
      <c r="C3757" s="4">
        <v>33.79</v>
      </c>
      <c r="D3757" s="4">
        <v>33.79</v>
      </c>
      <c r="E3757" s="4">
        <v>33.304000000000002</v>
      </c>
      <c r="F3757" t="s">
        <v>8</v>
      </c>
      <c r="G3757" s="6">
        <v>1.43824</v>
      </c>
      <c r="H3757" t="s">
        <v>13</v>
      </c>
      <c r="I3757" s="4">
        <f t="shared" si="175"/>
        <v>0.36999999999999744</v>
      </c>
      <c r="J3757" s="4">
        <f t="shared" si="176"/>
        <v>-0.11599999999999966</v>
      </c>
      <c r="K3757" s="13">
        <f t="shared" si="177"/>
        <v>0</v>
      </c>
    </row>
    <row r="3758" spans="1:11" x14ac:dyDescent="0.3">
      <c r="A3758" s="1">
        <v>43766</v>
      </c>
      <c r="B3758">
        <v>5</v>
      </c>
      <c r="C3758" s="4">
        <v>34.229999999999997</v>
      </c>
      <c r="D3758" s="4">
        <v>34.229999999999997</v>
      </c>
      <c r="E3758" s="4">
        <v>33.763300000000001</v>
      </c>
      <c r="F3758" t="s">
        <v>8</v>
      </c>
      <c r="G3758" s="6">
        <v>1.36334</v>
      </c>
      <c r="H3758" t="s">
        <v>13</v>
      </c>
      <c r="I3758" s="4">
        <f t="shared" si="175"/>
        <v>0.43999999999999773</v>
      </c>
      <c r="J3758" s="4">
        <f t="shared" si="176"/>
        <v>-2.669999999999817E-2</v>
      </c>
      <c r="K3758" s="13">
        <f t="shared" si="177"/>
        <v>0</v>
      </c>
    </row>
    <row r="3759" spans="1:11" x14ac:dyDescent="0.3">
      <c r="A3759" s="1">
        <v>43767</v>
      </c>
      <c r="B3759">
        <v>5</v>
      </c>
      <c r="C3759" s="4">
        <v>34.29</v>
      </c>
      <c r="D3759" s="4">
        <v>34.29</v>
      </c>
      <c r="E3759" s="4">
        <v>34.194899999999997</v>
      </c>
      <c r="F3759" t="s">
        <v>8</v>
      </c>
      <c r="G3759" s="6">
        <v>0.27738299999999999</v>
      </c>
      <c r="H3759" t="s">
        <v>13</v>
      </c>
      <c r="I3759" s="4">
        <f t="shared" si="175"/>
        <v>6.0000000000002274E-2</v>
      </c>
      <c r="J3759" s="4">
        <f t="shared" si="176"/>
        <v>-3.5099999999999909E-2</v>
      </c>
      <c r="K3759" s="13">
        <f t="shared" si="177"/>
        <v>0</v>
      </c>
    </row>
    <row r="3760" spans="1:11" x14ac:dyDescent="0.3">
      <c r="A3760" s="1">
        <v>43768</v>
      </c>
      <c r="B3760">
        <v>5</v>
      </c>
      <c r="C3760" s="4">
        <v>34.200000000000003</v>
      </c>
      <c r="D3760" s="4">
        <v>34.200000000000003</v>
      </c>
      <c r="E3760" s="4">
        <v>34.067900000000002</v>
      </c>
      <c r="F3760" t="s">
        <v>8</v>
      </c>
      <c r="G3760" s="6">
        <v>0.38626300000000002</v>
      </c>
      <c r="H3760" t="s">
        <v>13</v>
      </c>
      <c r="I3760" s="4">
        <f t="shared" si="175"/>
        <v>-8.9999999999996305E-2</v>
      </c>
      <c r="J3760" s="4">
        <f t="shared" si="176"/>
        <v>-0.22209999999999752</v>
      </c>
      <c r="K3760" s="13">
        <f t="shared" si="177"/>
        <v>1</v>
      </c>
    </row>
    <row r="3761" spans="1:11" x14ac:dyDescent="0.3">
      <c r="A3761" s="1">
        <v>43769</v>
      </c>
      <c r="B3761">
        <v>5</v>
      </c>
      <c r="C3761" s="4">
        <v>33.6</v>
      </c>
      <c r="D3761" s="4">
        <v>33.6</v>
      </c>
      <c r="E3761" s="4">
        <v>33.901800000000001</v>
      </c>
      <c r="F3761" t="s">
        <v>8</v>
      </c>
      <c r="G3761" s="6">
        <v>0.89815</v>
      </c>
      <c r="H3761" t="s">
        <v>13</v>
      </c>
      <c r="I3761" s="4">
        <f t="shared" si="175"/>
        <v>-0.60000000000000142</v>
      </c>
      <c r="J3761" s="4">
        <f t="shared" si="176"/>
        <v>-0.29820000000000135</v>
      </c>
      <c r="K3761" s="13">
        <f t="shared" si="177"/>
        <v>1</v>
      </c>
    </row>
    <row r="3762" spans="1:11" x14ac:dyDescent="0.3">
      <c r="A3762" s="1">
        <v>43770</v>
      </c>
      <c r="B3762">
        <v>5</v>
      </c>
      <c r="C3762" s="4">
        <v>34.14</v>
      </c>
      <c r="D3762" s="4">
        <v>34.14</v>
      </c>
      <c r="E3762" s="4">
        <v>33.3247</v>
      </c>
      <c r="F3762" t="s">
        <v>8</v>
      </c>
      <c r="G3762" s="6">
        <v>2.3881199999999998</v>
      </c>
      <c r="H3762" t="s">
        <v>13</v>
      </c>
      <c r="I3762" s="4">
        <f t="shared" si="175"/>
        <v>0.53999999999999915</v>
      </c>
      <c r="J3762" s="4">
        <f t="shared" si="176"/>
        <v>-0.27530000000000143</v>
      </c>
      <c r="K3762" s="13">
        <f t="shared" si="177"/>
        <v>0</v>
      </c>
    </row>
    <row r="3763" spans="1:11" x14ac:dyDescent="0.3">
      <c r="A3763" s="1">
        <v>43773</v>
      </c>
      <c r="B3763">
        <v>5</v>
      </c>
      <c r="C3763" s="4">
        <v>34.46</v>
      </c>
      <c r="D3763" s="4">
        <v>34.46</v>
      </c>
      <c r="E3763" s="4">
        <v>35.193300000000001</v>
      </c>
      <c r="F3763" t="s">
        <v>8</v>
      </c>
      <c r="G3763" s="6">
        <v>2.1278700000000002</v>
      </c>
      <c r="H3763" t="s">
        <v>13</v>
      </c>
      <c r="I3763" s="4">
        <f t="shared" si="175"/>
        <v>0.32000000000000028</v>
      </c>
      <c r="J3763" s="4">
        <f t="shared" si="176"/>
        <v>1.0533000000000001</v>
      </c>
      <c r="K3763" s="13">
        <f t="shared" si="177"/>
        <v>1</v>
      </c>
    </row>
    <row r="3764" spans="1:11" x14ac:dyDescent="0.3">
      <c r="A3764" s="1">
        <v>43774</v>
      </c>
      <c r="B3764">
        <v>5</v>
      </c>
      <c r="C3764" s="4">
        <v>34.619999999999997</v>
      </c>
      <c r="D3764" s="4">
        <v>34.619999999999997</v>
      </c>
      <c r="E3764" s="4">
        <v>33.936599999999999</v>
      </c>
      <c r="F3764" t="s">
        <v>8</v>
      </c>
      <c r="G3764" s="6">
        <v>1.974</v>
      </c>
      <c r="H3764" t="s">
        <v>13</v>
      </c>
      <c r="I3764" s="4">
        <f t="shared" si="175"/>
        <v>0.15999999999999659</v>
      </c>
      <c r="J3764" s="4">
        <f t="shared" si="176"/>
        <v>-0.52340000000000231</v>
      </c>
      <c r="K3764" s="13">
        <f t="shared" si="177"/>
        <v>0</v>
      </c>
    </row>
    <row r="3765" spans="1:11" x14ac:dyDescent="0.3">
      <c r="A3765" s="1">
        <v>43775</v>
      </c>
      <c r="B3765">
        <v>5</v>
      </c>
      <c r="C3765" s="4">
        <v>34.28</v>
      </c>
      <c r="D3765" s="4">
        <v>34.28</v>
      </c>
      <c r="E3765" s="4">
        <v>34.418100000000003</v>
      </c>
      <c r="F3765" t="s">
        <v>8</v>
      </c>
      <c r="G3765" s="6">
        <v>0.40291700000000003</v>
      </c>
      <c r="H3765" t="s">
        <v>13</v>
      </c>
      <c r="I3765" s="4">
        <f t="shared" si="175"/>
        <v>-0.33999999999999631</v>
      </c>
      <c r="J3765" s="4">
        <f t="shared" si="176"/>
        <v>-0.20189999999999486</v>
      </c>
      <c r="K3765" s="13">
        <f t="shared" si="177"/>
        <v>1</v>
      </c>
    </row>
    <row r="3766" spans="1:11" x14ac:dyDescent="0.3">
      <c r="A3766" s="1">
        <v>43776</v>
      </c>
      <c r="B3766">
        <v>5</v>
      </c>
      <c r="C3766" s="4">
        <v>34.799999999999997</v>
      </c>
      <c r="D3766" s="4">
        <v>34.799999999999997</v>
      </c>
      <c r="E3766" s="4">
        <v>34.7804</v>
      </c>
      <c r="F3766" t="s">
        <v>8</v>
      </c>
      <c r="G3766" s="6">
        <v>5.6279099999999999E-2</v>
      </c>
      <c r="H3766" t="s">
        <v>13</v>
      </c>
      <c r="I3766" s="4">
        <f t="shared" si="175"/>
        <v>0.51999999999999602</v>
      </c>
      <c r="J3766" s="4">
        <f t="shared" si="176"/>
        <v>0.50039999999999907</v>
      </c>
      <c r="K3766" s="13">
        <f t="shared" si="177"/>
        <v>1</v>
      </c>
    </row>
    <row r="3767" spans="1:11" x14ac:dyDescent="0.3">
      <c r="A3767" s="1">
        <v>43777</v>
      </c>
      <c r="B3767">
        <v>5</v>
      </c>
      <c r="E3767" s="4">
        <v>30.689900000000002</v>
      </c>
      <c r="F3767" t="s">
        <v>8</v>
      </c>
      <c r="G3767" s="6">
        <v>0</v>
      </c>
      <c r="H3767" t="s">
        <v>13</v>
      </c>
      <c r="I3767" s="4">
        <f t="shared" si="175"/>
        <v>-34.799999999999997</v>
      </c>
      <c r="J3767" s="4">
        <f t="shared" si="176"/>
        <v>-4.1100999999999956</v>
      </c>
      <c r="K3767" s="13">
        <f t="shared" si="177"/>
        <v>1</v>
      </c>
    </row>
    <row r="3768" spans="1:11" x14ac:dyDescent="0.3">
      <c r="A3768" s="1">
        <v>43780</v>
      </c>
      <c r="B3768">
        <v>5</v>
      </c>
      <c r="E3768" s="4">
        <v>30.672599999999999</v>
      </c>
      <c r="F3768" t="s">
        <v>8</v>
      </c>
      <c r="G3768" s="6">
        <v>0</v>
      </c>
      <c r="H3768" t="s">
        <v>13</v>
      </c>
      <c r="I3768" s="4">
        <f t="shared" si="175"/>
        <v>0</v>
      </c>
      <c r="J3768" s="4">
        <f t="shared" si="176"/>
        <v>30.672599999999999</v>
      </c>
      <c r="K3768" s="13">
        <f t="shared" si="177"/>
        <v>1</v>
      </c>
    </row>
    <row r="3769" spans="1:11" x14ac:dyDescent="0.3">
      <c r="A3769" s="1">
        <v>43781</v>
      </c>
      <c r="B3769">
        <v>5</v>
      </c>
      <c r="E3769" s="4">
        <v>30.589600000000001</v>
      </c>
      <c r="F3769" t="s">
        <v>8</v>
      </c>
      <c r="G3769" s="6">
        <v>0</v>
      </c>
      <c r="H3769" t="s">
        <v>13</v>
      </c>
      <c r="I3769" s="4">
        <f t="shared" si="175"/>
        <v>0</v>
      </c>
      <c r="J3769" s="4">
        <f t="shared" si="176"/>
        <v>30.589600000000001</v>
      </c>
      <c r="K3769" s="13">
        <f t="shared" si="177"/>
        <v>1</v>
      </c>
    </row>
    <row r="3770" spans="1:11" x14ac:dyDescent="0.3">
      <c r="A3770" s="1">
        <v>43782</v>
      </c>
      <c r="B3770">
        <v>5</v>
      </c>
      <c r="E3770" s="4">
        <v>31.07</v>
      </c>
      <c r="F3770" t="s">
        <v>8</v>
      </c>
      <c r="G3770" s="6">
        <v>0</v>
      </c>
      <c r="H3770" t="s">
        <v>13</v>
      </c>
      <c r="I3770" s="4">
        <f t="shared" ref="I3770:I3776" si="178">D3770-D3769</f>
        <v>0</v>
      </c>
      <c r="J3770" s="4">
        <f t="shared" ref="J3770:J3776" si="179">E3770-D3769</f>
        <v>31.07</v>
      </c>
      <c r="K3770" s="13">
        <f t="shared" ref="K3770:K3776" si="180">IF(OR((AND(I3770&lt;0,J3770&gt;0)),(AND(I3770&gt;0,J3770&lt;0))),0,1)</f>
        <v>1</v>
      </c>
    </row>
    <row r="3771" spans="1:11" x14ac:dyDescent="0.3">
      <c r="A3771" s="1">
        <v>43783</v>
      </c>
      <c r="B3771">
        <v>5</v>
      </c>
      <c r="E3771" s="4">
        <v>31.629799999999999</v>
      </c>
      <c r="F3771" t="s">
        <v>8</v>
      </c>
      <c r="G3771" s="6">
        <v>0</v>
      </c>
      <c r="H3771" t="s">
        <v>13</v>
      </c>
      <c r="I3771" s="4">
        <f t="shared" si="178"/>
        <v>0</v>
      </c>
      <c r="J3771" s="4">
        <f t="shared" si="179"/>
        <v>31.629799999999999</v>
      </c>
      <c r="K3771" s="13">
        <f t="shared" si="180"/>
        <v>1</v>
      </c>
    </row>
    <row r="3772" spans="1:11" x14ac:dyDescent="0.3">
      <c r="A3772" s="1">
        <v>43784</v>
      </c>
      <c r="B3772">
        <v>5</v>
      </c>
      <c r="E3772" s="4">
        <v>31.903400000000001</v>
      </c>
      <c r="F3772" t="s">
        <v>8</v>
      </c>
      <c r="G3772" s="6">
        <v>0</v>
      </c>
      <c r="H3772" t="s">
        <v>13</v>
      </c>
      <c r="I3772" s="4">
        <f t="shared" si="178"/>
        <v>0</v>
      </c>
      <c r="J3772" s="4">
        <f t="shared" si="179"/>
        <v>31.903400000000001</v>
      </c>
      <c r="K3772" s="13">
        <f t="shared" si="180"/>
        <v>1</v>
      </c>
    </row>
    <row r="3773" spans="1:11" x14ac:dyDescent="0.3">
      <c r="A3773" s="1">
        <v>43787</v>
      </c>
      <c r="B3773">
        <v>5</v>
      </c>
      <c r="E3773" s="4">
        <v>32.250300000000003</v>
      </c>
      <c r="F3773" t="s">
        <v>8</v>
      </c>
      <c r="G3773" s="6">
        <v>0</v>
      </c>
      <c r="H3773" t="s">
        <v>13</v>
      </c>
      <c r="I3773" s="4">
        <f t="shared" si="178"/>
        <v>0</v>
      </c>
      <c r="J3773" s="4">
        <f t="shared" si="179"/>
        <v>32.250300000000003</v>
      </c>
      <c r="K3773" s="13">
        <f t="shared" si="180"/>
        <v>1</v>
      </c>
    </row>
    <row r="3774" spans="1:11" x14ac:dyDescent="0.3">
      <c r="A3774" s="1">
        <v>43788</v>
      </c>
      <c r="B3774">
        <v>5</v>
      </c>
      <c r="E3774" s="4">
        <v>32.679900000000004</v>
      </c>
      <c r="F3774" t="s">
        <v>8</v>
      </c>
      <c r="G3774" s="6">
        <v>0</v>
      </c>
      <c r="H3774" t="s">
        <v>13</v>
      </c>
      <c r="I3774" s="4">
        <f t="shared" si="178"/>
        <v>0</v>
      </c>
      <c r="J3774" s="4">
        <f t="shared" si="179"/>
        <v>32.679900000000004</v>
      </c>
      <c r="K3774" s="13">
        <f t="shared" si="180"/>
        <v>1</v>
      </c>
    </row>
    <row r="3775" spans="1:11" x14ac:dyDescent="0.3">
      <c r="A3775" s="1">
        <v>43789</v>
      </c>
      <c r="B3775">
        <v>5</v>
      </c>
      <c r="E3775" s="4">
        <v>32.966900000000003</v>
      </c>
      <c r="F3775" t="s">
        <v>8</v>
      </c>
      <c r="G3775" s="6">
        <v>0</v>
      </c>
      <c r="H3775" t="s">
        <v>13</v>
      </c>
      <c r="I3775" s="4">
        <f t="shared" si="178"/>
        <v>0</v>
      </c>
      <c r="J3775" s="4">
        <f t="shared" si="179"/>
        <v>32.966900000000003</v>
      </c>
      <c r="K3775" s="13">
        <f t="shared" si="180"/>
        <v>1</v>
      </c>
    </row>
    <row r="3776" spans="1:11" x14ac:dyDescent="0.3">
      <c r="A3776" s="1">
        <v>43790</v>
      </c>
      <c r="B3776">
        <v>5</v>
      </c>
      <c r="E3776" s="4">
        <v>33.249899999999997</v>
      </c>
      <c r="F3776" t="s">
        <v>8</v>
      </c>
      <c r="G3776" s="6">
        <v>0</v>
      </c>
      <c r="H3776" t="s">
        <v>13</v>
      </c>
      <c r="I3776" s="4">
        <f t="shared" si="178"/>
        <v>0</v>
      </c>
      <c r="J3776" s="4">
        <f t="shared" si="179"/>
        <v>33.249899999999997</v>
      </c>
      <c r="K3776" s="13">
        <f t="shared" si="180"/>
        <v>1</v>
      </c>
    </row>
  </sheetData>
  <sortState xmlns:xlrd2="http://schemas.microsoft.com/office/spreadsheetml/2017/richdata2" ref="A2:H3776">
    <sortCondition ref="B2:B3776"/>
    <sortCondition ref="A2:A3776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SVM_ACCURACY_20191107_Abdul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Abdul</cp:lastModifiedBy>
  <dcterms:created xsi:type="dcterms:W3CDTF">2019-11-07T22:13:42Z</dcterms:created>
  <dcterms:modified xsi:type="dcterms:W3CDTF">2019-11-07T22:39:12Z</dcterms:modified>
</cp:coreProperties>
</file>