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hmad1\gmfintechf2019\Accuracy Analysis\"/>
    </mc:Choice>
  </mc:AlternateContent>
  <xr:revisionPtr revIDLastSave="0" documentId="13_ncr:1_{3BE887DF-56A1-489B-AAD4-E23C6A614DFC}" xr6:coauthVersionLast="41" xr6:coauthVersionMax="41" xr10:uidLastSave="{00000000-0000-0000-0000-000000000000}"/>
  <bookViews>
    <workbookView xWindow="1260" yWindow="-108" windowWidth="21888" windowHeight="13176" xr2:uid="{00000000-000D-0000-FFFF-FFFF00000000}"/>
  </bookViews>
  <sheets>
    <sheet name="XGB" sheetId="1" r:id="rId1"/>
  </sheets>
  <definedNames>
    <definedName name="_xlcn.WorksheetConnection_XGBA1K37361" hidden="1">XGB!$A$1:$K$3736</definedName>
  </definedNames>
  <calcPr calcId="191029"/>
  <pivotCaches>
    <pivotCache cacheId="36" r:id="rId2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XGB!$A$1:$K$37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  <c r="I3733" i="1"/>
  <c r="K3733" i="1" s="1"/>
  <c r="J3733" i="1"/>
  <c r="I3734" i="1"/>
  <c r="J3734" i="1"/>
  <c r="K3734" i="1" s="1"/>
  <c r="I3735" i="1"/>
  <c r="J3735" i="1"/>
  <c r="K3735" i="1"/>
  <c r="I3736" i="1"/>
  <c r="K3736" i="1" s="1"/>
  <c r="J3736" i="1"/>
  <c r="J2991" i="1"/>
  <c r="I2991" i="1"/>
  <c r="K2987" i="1"/>
  <c r="J2987" i="1"/>
  <c r="I2987" i="1"/>
  <c r="J2244" i="1"/>
  <c r="I2244" i="1"/>
  <c r="J2241" i="1"/>
  <c r="I2241" i="1"/>
  <c r="J311" i="1"/>
  <c r="J1497" i="1"/>
  <c r="I1497" i="1"/>
  <c r="J1495" i="1"/>
  <c r="I1495" i="1"/>
  <c r="J742" i="1"/>
  <c r="I742" i="1"/>
  <c r="J3" i="1"/>
  <c r="I3" i="1"/>
  <c r="J5" i="1"/>
  <c r="J4" i="1"/>
  <c r="I2989" i="1" l="1"/>
  <c r="J2989" i="1"/>
  <c r="I2992" i="1"/>
  <c r="K2992" i="1" s="1"/>
  <c r="J2992" i="1"/>
  <c r="I2993" i="1"/>
  <c r="J2993" i="1"/>
  <c r="I2994" i="1"/>
  <c r="J2994" i="1"/>
  <c r="I2995" i="1"/>
  <c r="J2995" i="1"/>
  <c r="I2996" i="1"/>
  <c r="K2996" i="1" s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K3006" i="1" s="1"/>
  <c r="J3006" i="1"/>
  <c r="I3007" i="1"/>
  <c r="J3007" i="1"/>
  <c r="I3008" i="1"/>
  <c r="K3008" i="1" s="1"/>
  <c r="J3008" i="1"/>
  <c r="I3009" i="1"/>
  <c r="J3009" i="1"/>
  <c r="I3010" i="1"/>
  <c r="J3010" i="1"/>
  <c r="I3011" i="1"/>
  <c r="J3011" i="1"/>
  <c r="I3012" i="1"/>
  <c r="K3012" i="1" s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K3019" i="1" s="1"/>
  <c r="I3020" i="1"/>
  <c r="J3020" i="1"/>
  <c r="I3021" i="1"/>
  <c r="J3021" i="1"/>
  <c r="K3021" i="1" s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K3027" i="1" s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K3048" i="1" s="1"/>
  <c r="J3048" i="1"/>
  <c r="I3049" i="1"/>
  <c r="J3049" i="1"/>
  <c r="I3050" i="1"/>
  <c r="J3050" i="1"/>
  <c r="I3051" i="1"/>
  <c r="J3051" i="1"/>
  <c r="I3052" i="1"/>
  <c r="J3052" i="1"/>
  <c r="K3052" i="1" s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K3064" i="1" s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K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K3164" i="1" s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K3188" i="1" s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K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K3228" i="1" s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K3249" i="1" s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K3273" i="1" s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K3296" i="1" s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K3331" i="1" s="1"/>
  <c r="I3332" i="1"/>
  <c r="J3332" i="1"/>
  <c r="I3333" i="1"/>
  <c r="J3333" i="1"/>
  <c r="I3334" i="1"/>
  <c r="J3334" i="1"/>
  <c r="I3335" i="1"/>
  <c r="J3335" i="1"/>
  <c r="K3335" i="1" s="1"/>
  <c r="I3336" i="1"/>
  <c r="J3336" i="1"/>
  <c r="I3337" i="1"/>
  <c r="J3337" i="1"/>
  <c r="I3338" i="1"/>
  <c r="J3338" i="1"/>
  <c r="I3339" i="1"/>
  <c r="J3339" i="1"/>
  <c r="K3339" i="1" s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K3347" i="1" s="1"/>
  <c r="I3348" i="1"/>
  <c r="J3348" i="1"/>
  <c r="I3349" i="1"/>
  <c r="J3349" i="1"/>
  <c r="I3350" i="1"/>
  <c r="J3350" i="1"/>
  <c r="I3351" i="1"/>
  <c r="J3351" i="1"/>
  <c r="I3352" i="1"/>
  <c r="J3352" i="1"/>
  <c r="K3352" i="1" s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K3372" i="1" s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K3392" i="1" s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K3408" i="1" s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K3429" i="1" s="1"/>
  <c r="J3429" i="1"/>
  <c r="I3430" i="1"/>
  <c r="J3430" i="1"/>
  <c r="I3431" i="1"/>
  <c r="J3431" i="1"/>
  <c r="I3432" i="1"/>
  <c r="J3432" i="1"/>
  <c r="I3433" i="1"/>
  <c r="K3433" i="1" s="1"/>
  <c r="J3433" i="1"/>
  <c r="I3434" i="1"/>
  <c r="K3434" i="1" s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K3466" i="1" s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K3476" i="1" s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K3499" i="1" s="1"/>
  <c r="I3500" i="1"/>
  <c r="J3500" i="1"/>
  <c r="I3501" i="1"/>
  <c r="J3501" i="1"/>
  <c r="K3501" i="1" s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K3507" i="1" s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K3515" i="1" s="1"/>
  <c r="I3516" i="1"/>
  <c r="J3516" i="1"/>
  <c r="I3517" i="1"/>
  <c r="J3517" i="1"/>
  <c r="I3518" i="1"/>
  <c r="J3518" i="1"/>
  <c r="I3519" i="1"/>
  <c r="J3519" i="1"/>
  <c r="K3519" i="1" s="1"/>
  <c r="I3520" i="1"/>
  <c r="J3520" i="1"/>
  <c r="I3521" i="1"/>
  <c r="J3521" i="1"/>
  <c r="I3522" i="1"/>
  <c r="J3522" i="1"/>
  <c r="I3523" i="1"/>
  <c r="J3523" i="1"/>
  <c r="K3523" i="1" s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K3531" i="1" s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K3547" i="1" s="1"/>
  <c r="I3548" i="1"/>
  <c r="J3548" i="1"/>
  <c r="I3549" i="1"/>
  <c r="J3549" i="1"/>
  <c r="I3550" i="1"/>
  <c r="J3550" i="1"/>
  <c r="I3551" i="1"/>
  <c r="J3551" i="1"/>
  <c r="K3551" i="1" s="1"/>
  <c r="I3552" i="1"/>
  <c r="J3552" i="1"/>
  <c r="I3553" i="1"/>
  <c r="J3553" i="1"/>
  <c r="I3554" i="1"/>
  <c r="J3554" i="1"/>
  <c r="I3555" i="1"/>
  <c r="J3555" i="1"/>
  <c r="I3556" i="1"/>
  <c r="K3556" i="1" s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K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K3602" i="1" s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K3639" i="1" s="1"/>
  <c r="I3640" i="1"/>
  <c r="J3640" i="1"/>
  <c r="I3641" i="1"/>
  <c r="J3641" i="1"/>
  <c r="I3642" i="1"/>
  <c r="J3642" i="1"/>
  <c r="I3643" i="1"/>
  <c r="J3643" i="1"/>
  <c r="K3643" i="1" s="1"/>
  <c r="I3644" i="1"/>
  <c r="J3644" i="1"/>
  <c r="I3645" i="1"/>
  <c r="J3645" i="1"/>
  <c r="I3646" i="1"/>
  <c r="J3646" i="1"/>
  <c r="I3647" i="1"/>
  <c r="J3647" i="1"/>
  <c r="K3647" i="1" s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K3671" i="1" s="1"/>
  <c r="I3672" i="1"/>
  <c r="J3672" i="1"/>
  <c r="I3673" i="1"/>
  <c r="J3673" i="1"/>
  <c r="I3674" i="1"/>
  <c r="J3674" i="1"/>
  <c r="I3675" i="1"/>
  <c r="J3675" i="1"/>
  <c r="K3675" i="1" s="1"/>
  <c r="I3676" i="1"/>
  <c r="J3676" i="1"/>
  <c r="I3677" i="1"/>
  <c r="J3677" i="1"/>
  <c r="I3678" i="1"/>
  <c r="J3678" i="1"/>
  <c r="I3679" i="1"/>
  <c r="J3679" i="1"/>
  <c r="K3679" i="1" s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K3716" i="1" s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K3728" i="1" s="1"/>
  <c r="I3729" i="1"/>
  <c r="J3729" i="1"/>
  <c r="I3730" i="1"/>
  <c r="J3730" i="1"/>
  <c r="I3731" i="1"/>
  <c r="J3731" i="1"/>
  <c r="I3732" i="1"/>
  <c r="J3732" i="1"/>
  <c r="J2986" i="1"/>
  <c r="I2986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K2251" i="1" s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K2270" i="1" s="1"/>
  <c r="J2270" i="1"/>
  <c r="I2271" i="1"/>
  <c r="K2271" i="1" s="1"/>
  <c r="J2271" i="1"/>
  <c r="I2272" i="1"/>
  <c r="J2272" i="1"/>
  <c r="I2273" i="1"/>
  <c r="J2273" i="1"/>
  <c r="I2274" i="1"/>
  <c r="J2274" i="1"/>
  <c r="I2275" i="1"/>
  <c r="K2275" i="1" s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K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K2294" i="1" s="1"/>
  <c r="I2295" i="1"/>
  <c r="J2295" i="1"/>
  <c r="I2296" i="1"/>
  <c r="J2296" i="1"/>
  <c r="I2297" i="1"/>
  <c r="J2297" i="1"/>
  <c r="I2298" i="1"/>
  <c r="J2298" i="1"/>
  <c r="I2299" i="1"/>
  <c r="J2299" i="1"/>
  <c r="K2299" i="1" s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K2326" i="1" s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K2342" i="1" s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K2363" i="1" s="1"/>
  <c r="J2363" i="1"/>
  <c r="I2364" i="1"/>
  <c r="J2364" i="1"/>
  <c r="I2365" i="1"/>
  <c r="J2365" i="1"/>
  <c r="I2366" i="1"/>
  <c r="K2366" i="1" s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K2383" i="1" s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K2389" i="1" s="1"/>
  <c r="J2389" i="1"/>
  <c r="I2390" i="1"/>
  <c r="J2390" i="1"/>
  <c r="K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K2418" i="1" s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K2438" i="1" s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K2450" i="1" s="1"/>
  <c r="I2451" i="1"/>
  <c r="J2451" i="1"/>
  <c r="I2452" i="1"/>
  <c r="J2452" i="1"/>
  <c r="I2453" i="1"/>
  <c r="J2453" i="1"/>
  <c r="I2454" i="1"/>
  <c r="J2454" i="1"/>
  <c r="I2455" i="1"/>
  <c r="K2455" i="1" s="1"/>
  <c r="J2455" i="1"/>
  <c r="I2456" i="1"/>
  <c r="K2456" i="1" s="1"/>
  <c r="J2456" i="1"/>
  <c r="I2457" i="1"/>
  <c r="J2457" i="1"/>
  <c r="I2458" i="1"/>
  <c r="K2458" i="1" s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K2476" i="1" s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K2491" i="1" s="1"/>
  <c r="J2491" i="1"/>
  <c r="I2492" i="1"/>
  <c r="J2492" i="1"/>
  <c r="I2493" i="1"/>
  <c r="K2493" i="1" s="1"/>
  <c r="J2493" i="1"/>
  <c r="I2494" i="1"/>
  <c r="J2494" i="1"/>
  <c r="I2495" i="1"/>
  <c r="K2495" i="1" s="1"/>
  <c r="J2495" i="1"/>
  <c r="I2496" i="1"/>
  <c r="J2496" i="1"/>
  <c r="I2497" i="1"/>
  <c r="J2497" i="1"/>
  <c r="I2498" i="1"/>
  <c r="J2498" i="1"/>
  <c r="I2499" i="1"/>
  <c r="K2499" i="1" s="1"/>
  <c r="J2499" i="1"/>
  <c r="I2500" i="1"/>
  <c r="J2500" i="1"/>
  <c r="I2501" i="1"/>
  <c r="K2501" i="1" s="1"/>
  <c r="J2501" i="1"/>
  <c r="I2502" i="1"/>
  <c r="J2502" i="1"/>
  <c r="I2503" i="1"/>
  <c r="K2503" i="1" s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K2509" i="1" s="1"/>
  <c r="J2509" i="1"/>
  <c r="I2510" i="1"/>
  <c r="J2510" i="1"/>
  <c r="I2511" i="1"/>
  <c r="K2511" i="1" s="1"/>
  <c r="J2511" i="1"/>
  <c r="I2512" i="1"/>
  <c r="J2512" i="1"/>
  <c r="I2513" i="1"/>
  <c r="J2513" i="1"/>
  <c r="I2514" i="1"/>
  <c r="K2514" i="1" s="1"/>
  <c r="J2514" i="1"/>
  <c r="I2515" i="1"/>
  <c r="J2515" i="1"/>
  <c r="I2516" i="1"/>
  <c r="J2516" i="1"/>
  <c r="I2517" i="1"/>
  <c r="J2517" i="1"/>
  <c r="I2518" i="1"/>
  <c r="J2518" i="1"/>
  <c r="I2519" i="1"/>
  <c r="K2519" i="1" s="1"/>
  <c r="J2519" i="1"/>
  <c r="I2520" i="1"/>
  <c r="J2520" i="1"/>
  <c r="I2521" i="1"/>
  <c r="J2521" i="1"/>
  <c r="I2522" i="1"/>
  <c r="K2522" i="1" s="1"/>
  <c r="J2522" i="1"/>
  <c r="I2523" i="1"/>
  <c r="K2523" i="1" s="1"/>
  <c r="J2523" i="1"/>
  <c r="I2524" i="1"/>
  <c r="J2524" i="1"/>
  <c r="I2525" i="1"/>
  <c r="K2525" i="1" s="1"/>
  <c r="J2525" i="1"/>
  <c r="I2526" i="1"/>
  <c r="J2526" i="1"/>
  <c r="I2527" i="1"/>
  <c r="K2527" i="1" s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K2539" i="1" s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K2547" i="1" s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K2557" i="1" s="1"/>
  <c r="J2557" i="1"/>
  <c r="I2558" i="1"/>
  <c r="J2558" i="1"/>
  <c r="I2559" i="1"/>
  <c r="K2559" i="1" s="1"/>
  <c r="J2559" i="1"/>
  <c r="I2560" i="1"/>
  <c r="K2560" i="1" s="1"/>
  <c r="J2560" i="1"/>
  <c r="I2561" i="1"/>
  <c r="J2561" i="1"/>
  <c r="I2562" i="1"/>
  <c r="K2562" i="1" s="1"/>
  <c r="J2562" i="1"/>
  <c r="I2563" i="1"/>
  <c r="J2563" i="1"/>
  <c r="I2564" i="1"/>
  <c r="K2564" i="1" s="1"/>
  <c r="J2564" i="1"/>
  <c r="I2565" i="1"/>
  <c r="J2565" i="1"/>
  <c r="I2566" i="1"/>
  <c r="K2566" i="1" s="1"/>
  <c r="J2566" i="1"/>
  <c r="I2567" i="1"/>
  <c r="J2567" i="1"/>
  <c r="I2568" i="1"/>
  <c r="K2568" i="1" s="1"/>
  <c r="J2568" i="1"/>
  <c r="I2569" i="1"/>
  <c r="J2569" i="1"/>
  <c r="I2570" i="1"/>
  <c r="J2570" i="1"/>
  <c r="I2571" i="1"/>
  <c r="J2571" i="1"/>
  <c r="I2572" i="1"/>
  <c r="K2572" i="1" s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K2579" i="1" s="1"/>
  <c r="J2579" i="1"/>
  <c r="I2580" i="1"/>
  <c r="J2580" i="1"/>
  <c r="I2581" i="1"/>
  <c r="J2581" i="1"/>
  <c r="I2582" i="1"/>
  <c r="J2582" i="1"/>
  <c r="I2583" i="1"/>
  <c r="K2583" i="1" s="1"/>
  <c r="J2583" i="1"/>
  <c r="I2584" i="1"/>
  <c r="J2584" i="1"/>
  <c r="K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K2649" i="1" s="1"/>
  <c r="J2649" i="1"/>
  <c r="I2650" i="1"/>
  <c r="K2650" i="1" s="1"/>
  <c r="J2650" i="1"/>
  <c r="I2651" i="1"/>
  <c r="J2651" i="1"/>
  <c r="I2652" i="1"/>
  <c r="K2652" i="1" s="1"/>
  <c r="J2652" i="1"/>
  <c r="I2653" i="1"/>
  <c r="J2653" i="1"/>
  <c r="I2654" i="1"/>
  <c r="K2654" i="1" s="1"/>
  <c r="J2654" i="1"/>
  <c r="I2655" i="1"/>
  <c r="J2655" i="1"/>
  <c r="I2656" i="1"/>
  <c r="J2656" i="1"/>
  <c r="I2657" i="1"/>
  <c r="J2657" i="1"/>
  <c r="I2658" i="1"/>
  <c r="K2658" i="1" s="1"/>
  <c r="J2658" i="1"/>
  <c r="I2659" i="1"/>
  <c r="J2659" i="1"/>
  <c r="I2660" i="1"/>
  <c r="J2660" i="1"/>
  <c r="I2661" i="1"/>
  <c r="J2661" i="1"/>
  <c r="I2662" i="1"/>
  <c r="K2662" i="1" s="1"/>
  <c r="J2662" i="1"/>
  <c r="I2663" i="1"/>
  <c r="J2663" i="1"/>
  <c r="I2664" i="1"/>
  <c r="K2664" i="1" s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K2670" i="1" s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K2678" i="1" s="1"/>
  <c r="J2678" i="1"/>
  <c r="I2679" i="1"/>
  <c r="J2679" i="1"/>
  <c r="I2680" i="1"/>
  <c r="K2680" i="1" s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K2688" i="1" s="1"/>
  <c r="J2688" i="1"/>
  <c r="I2689" i="1"/>
  <c r="J2689" i="1"/>
  <c r="I2690" i="1"/>
  <c r="K2690" i="1" s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K2722" i="1" s="1"/>
  <c r="J2722" i="1"/>
  <c r="I2723" i="1"/>
  <c r="J2723" i="1"/>
  <c r="I2724" i="1"/>
  <c r="J2724" i="1"/>
  <c r="K2724" i="1" s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K2754" i="1" s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K2769" i="1" s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K2789" i="1" s="1"/>
  <c r="I2790" i="1"/>
  <c r="K2790" i="1" s="1"/>
  <c r="J2790" i="1"/>
  <c r="I2791" i="1"/>
  <c r="J2791" i="1"/>
  <c r="I2792" i="1"/>
  <c r="K2792" i="1" s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K2802" i="1" s="1"/>
  <c r="J2802" i="1"/>
  <c r="I2803" i="1"/>
  <c r="K2803" i="1" s="1"/>
  <c r="J2803" i="1"/>
  <c r="I2804" i="1"/>
  <c r="J2804" i="1"/>
  <c r="I2805" i="1"/>
  <c r="K2805" i="1" s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K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K2846" i="1" s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K2873" i="1" s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K2893" i="1" s="1"/>
  <c r="I2894" i="1"/>
  <c r="K2894" i="1" s="1"/>
  <c r="J2894" i="1"/>
  <c r="I2895" i="1"/>
  <c r="J2895" i="1"/>
  <c r="I2896" i="1"/>
  <c r="K2896" i="1" s="1"/>
  <c r="J2896" i="1"/>
  <c r="I2897" i="1"/>
  <c r="J2897" i="1"/>
  <c r="I2898" i="1"/>
  <c r="K2898" i="1" s="1"/>
  <c r="J2898" i="1"/>
  <c r="I2899" i="1"/>
  <c r="J2899" i="1"/>
  <c r="I2900" i="1"/>
  <c r="K2900" i="1" s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K2909" i="1" s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K2931" i="1" s="1"/>
  <c r="J2931" i="1"/>
  <c r="I2932" i="1"/>
  <c r="J2932" i="1"/>
  <c r="I2933" i="1"/>
  <c r="K2933" i="1" s="1"/>
  <c r="J2933" i="1"/>
  <c r="I2934" i="1"/>
  <c r="J2934" i="1"/>
  <c r="I2935" i="1"/>
  <c r="J2935" i="1"/>
  <c r="I2936" i="1"/>
  <c r="J2936" i="1"/>
  <c r="I2937" i="1"/>
  <c r="K2937" i="1" s="1"/>
  <c r="J2937" i="1"/>
  <c r="I2938" i="1"/>
  <c r="J2938" i="1"/>
  <c r="I2939" i="1"/>
  <c r="K2939" i="1" s="1"/>
  <c r="J2939" i="1"/>
  <c r="I2940" i="1"/>
  <c r="J2940" i="1"/>
  <c r="I2941" i="1"/>
  <c r="K2941" i="1" s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K2952" i="1" s="1"/>
  <c r="J2952" i="1"/>
  <c r="I2953" i="1"/>
  <c r="J2953" i="1"/>
  <c r="I2954" i="1"/>
  <c r="J2954" i="1"/>
  <c r="I2955" i="1"/>
  <c r="J2955" i="1"/>
  <c r="I2956" i="1"/>
  <c r="K2956" i="1" s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K2964" i="1" s="1"/>
  <c r="J2964" i="1"/>
  <c r="I2965" i="1"/>
  <c r="J2965" i="1"/>
  <c r="I2966" i="1"/>
  <c r="K2966" i="1" s="1"/>
  <c r="J2966" i="1"/>
  <c r="I2967" i="1"/>
  <c r="J2967" i="1"/>
  <c r="I2968" i="1"/>
  <c r="K2968" i="1" s="1"/>
  <c r="J2968" i="1"/>
  <c r="I2969" i="1"/>
  <c r="J2969" i="1"/>
  <c r="I2970" i="1"/>
  <c r="J2970" i="1"/>
  <c r="I2971" i="1"/>
  <c r="J2971" i="1"/>
  <c r="I2972" i="1"/>
  <c r="K2972" i="1" s="1"/>
  <c r="J2972" i="1"/>
  <c r="I2973" i="1"/>
  <c r="J2973" i="1"/>
  <c r="I2974" i="1"/>
  <c r="K2974" i="1" s="1"/>
  <c r="J2974" i="1"/>
  <c r="I2975" i="1"/>
  <c r="J2975" i="1"/>
  <c r="I2976" i="1"/>
  <c r="K2976" i="1" s="1"/>
  <c r="J2976" i="1"/>
  <c r="I2977" i="1"/>
  <c r="J2977" i="1"/>
  <c r="I2978" i="1"/>
  <c r="K2978" i="1" s="1"/>
  <c r="J2978" i="1"/>
  <c r="I2979" i="1"/>
  <c r="J2979" i="1"/>
  <c r="I2980" i="1"/>
  <c r="K2980" i="1" s="1"/>
  <c r="J2980" i="1"/>
  <c r="I2981" i="1"/>
  <c r="J2981" i="1"/>
  <c r="I2982" i="1"/>
  <c r="K2982" i="1" s="1"/>
  <c r="J2982" i="1"/>
  <c r="I2983" i="1"/>
  <c r="J2983" i="1"/>
  <c r="I2984" i="1"/>
  <c r="K2984" i="1" s="1"/>
  <c r="J2984" i="1"/>
  <c r="I2985" i="1"/>
  <c r="J2985" i="1"/>
  <c r="K2986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K1503" i="1" s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K1511" i="1" s="1"/>
  <c r="I1512" i="1"/>
  <c r="J1512" i="1"/>
  <c r="I1513" i="1"/>
  <c r="J1513" i="1"/>
  <c r="I1514" i="1"/>
  <c r="J1514" i="1"/>
  <c r="I1515" i="1"/>
  <c r="J1515" i="1"/>
  <c r="K1515" i="1" s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K1527" i="1" s="1"/>
  <c r="I1528" i="1"/>
  <c r="J1528" i="1"/>
  <c r="I1529" i="1"/>
  <c r="J1529" i="1"/>
  <c r="I1530" i="1"/>
  <c r="J1530" i="1"/>
  <c r="I1531" i="1"/>
  <c r="J1531" i="1"/>
  <c r="K1531" i="1" s="1"/>
  <c r="I1532" i="1"/>
  <c r="J1532" i="1"/>
  <c r="I1533" i="1"/>
  <c r="J1533" i="1"/>
  <c r="I1534" i="1"/>
  <c r="J1534" i="1"/>
  <c r="I1535" i="1"/>
  <c r="J1535" i="1"/>
  <c r="K1535" i="1" s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K1543" i="1" s="1"/>
  <c r="I1544" i="1"/>
  <c r="J1544" i="1"/>
  <c r="I1545" i="1"/>
  <c r="J1545" i="1"/>
  <c r="I1546" i="1"/>
  <c r="J1546" i="1"/>
  <c r="I1547" i="1"/>
  <c r="J1547" i="1"/>
  <c r="K1547" i="1" s="1"/>
  <c r="I1548" i="1"/>
  <c r="J1548" i="1"/>
  <c r="I1549" i="1"/>
  <c r="J1549" i="1"/>
  <c r="I1550" i="1"/>
  <c r="J1550" i="1"/>
  <c r="I1551" i="1"/>
  <c r="J1551" i="1"/>
  <c r="K1551" i="1" s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K1564" i="1" s="1"/>
  <c r="I1565" i="1"/>
  <c r="J1565" i="1"/>
  <c r="I1566" i="1"/>
  <c r="J1566" i="1"/>
  <c r="I1567" i="1"/>
  <c r="J1567" i="1"/>
  <c r="I1568" i="1"/>
  <c r="J1568" i="1"/>
  <c r="I1569" i="1"/>
  <c r="K1569" i="1" s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K1612" i="1" s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K1618" i="1" s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K1628" i="1" s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K1644" i="1" s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K1654" i="1" s="1"/>
  <c r="J1654" i="1"/>
  <c r="I1655" i="1"/>
  <c r="J1655" i="1"/>
  <c r="I1656" i="1"/>
  <c r="K1656" i="1" s="1"/>
  <c r="J1656" i="1"/>
  <c r="I1657" i="1"/>
  <c r="J1657" i="1"/>
  <c r="I1658" i="1"/>
  <c r="K1658" i="1" s="1"/>
  <c r="J1658" i="1"/>
  <c r="I1659" i="1"/>
  <c r="J1659" i="1"/>
  <c r="I1660" i="1"/>
  <c r="K1660" i="1" s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K1666" i="1" s="1"/>
  <c r="J1666" i="1"/>
  <c r="I1667" i="1"/>
  <c r="J1667" i="1"/>
  <c r="I1668" i="1"/>
  <c r="K1668" i="1" s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K1675" i="1" s="1"/>
  <c r="I1676" i="1"/>
  <c r="J1676" i="1"/>
  <c r="I1677" i="1"/>
  <c r="J1677" i="1"/>
  <c r="I1678" i="1"/>
  <c r="J1678" i="1"/>
  <c r="I1679" i="1"/>
  <c r="J1679" i="1"/>
  <c r="K1679" i="1" s="1"/>
  <c r="I1680" i="1"/>
  <c r="J1680" i="1"/>
  <c r="I1681" i="1"/>
  <c r="J1681" i="1"/>
  <c r="I1682" i="1"/>
  <c r="J1682" i="1"/>
  <c r="I1683" i="1"/>
  <c r="J1683" i="1"/>
  <c r="I1684" i="1"/>
  <c r="K1684" i="1" s="1"/>
  <c r="J1684" i="1"/>
  <c r="I1685" i="1"/>
  <c r="J1685" i="1"/>
  <c r="I1686" i="1"/>
  <c r="J1686" i="1"/>
  <c r="I1687" i="1"/>
  <c r="J1687" i="1"/>
  <c r="K1687" i="1" s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K1695" i="1" s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K1701" i="1" s="1"/>
  <c r="I1702" i="1"/>
  <c r="J1702" i="1"/>
  <c r="I1703" i="1"/>
  <c r="J1703" i="1"/>
  <c r="I1704" i="1"/>
  <c r="J1704" i="1"/>
  <c r="I1705" i="1"/>
  <c r="J1705" i="1"/>
  <c r="K1705" i="1" s="1"/>
  <c r="I1706" i="1"/>
  <c r="J1706" i="1"/>
  <c r="I1707" i="1"/>
  <c r="J1707" i="1"/>
  <c r="I1708" i="1"/>
  <c r="K1708" i="1" s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K1714" i="1" s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K1772" i="1" s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K1802" i="1"/>
  <c r="I1803" i="1"/>
  <c r="J1803" i="1"/>
  <c r="I1804" i="1"/>
  <c r="J1804" i="1"/>
  <c r="K1804" i="1" s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K1902" i="1" s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K1930" i="1" s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K1982" i="1" s="1"/>
  <c r="J1982" i="1"/>
  <c r="I1983" i="1"/>
  <c r="J1983" i="1"/>
  <c r="I1984" i="1"/>
  <c r="J1984" i="1"/>
  <c r="I1985" i="1"/>
  <c r="J1985" i="1"/>
  <c r="K1985" i="1" s="1"/>
  <c r="I1986" i="1"/>
  <c r="J1986" i="1"/>
  <c r="I1987" i="1"/>
  <c r="J1987" i="1"/>
  <c r="I1988" i="1"/>
  <c r="J1988" i="1"/>
  <c r="I1989" i="1"/>
  <c r="J1989" i="1"/>
  <c r="K1989" i="1" s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K2009" i="1" s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K2017" i="1" s="1"/>
  <c r="I2018" i="1"/>
  <c r="J2018" i="1"/>
  <c r="I2019" i="1"/>
  <c r="J2019" i="1"/>
  <c r="I2020" i="1"/>
  <c r="J2020" i="1"/>
  <c r="I2021" i="1"/>
  <c r="J2021" i="1"/>
  <c r="K2021" i="1" s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K2033" i="1" s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K2045" i="1" s="1"/>
  <c r="I2046" i="1"/>
  <c r="K2046" i="1" s="1"/>
  <c r="J2046" i="1"/>
  <c r="I2047" i="1"/>
  <c r="J2047" i="1"/>
  <c r="I2048" i="1"/>
  <c r="K2048" i="1" s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K2057" i="1" s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K2065" i="1" s="1"/>
  <c r="I2066" i="1"/>
  <c r="J2066" i="1"/>
  <c r="I2067" i="1"/>
  <c r="J2067" i="1"/>
  <c r="I2068" i="1"/>
  <c r="J2068" i="1"/>
  <c r="I2069" i="1"/>
  <c r="J2069" i="1"/>
  <c r="K2069" i="1" s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K2121" i="1" s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K2129" i="1" s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K2181" i="1" s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K2188" i="1" s="1"/>
  <c r="J2188" i="1"/>
  <c r="I2189" i="1"/>
  <c r="J2189" i="1"/>
  <c r="I2190" i="1"/>
  <c r="K2190" i="1" s="1"/>
  <c r="J2190" i="1"/>
  <c r="I2191" i="1"/>
  <c r="J2191" i="1"/>
  <c r="I2192" i="1"/>
  <c r="K2192" i="1" s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K2198" i="1" s="1"/>
  <c r="J2198" i="1"/>
  <c r="I2199" i="1"/>
  <c r="J2199" i="1"/>
  <c r="I2200" i="1"/>
  <c r="K2200" i="1" s="1"/>
  <c r="J2200" i="1"/>
  <c r="I2201" i="1"/>
  <c r="J2201" i="1"/>
  <c r="K2201" i="1" s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K2209" i="1" s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K2216" i="1" s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K2222" i="1" s="1"/>
  <c r="J2222" i="1"/>
  <c r="I2223" i="1"/>
  <c r="J2223" i="1"/>
  <c r="I2224" i="1"/>
  <c r="K2224" i="1" s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K2230" i="1" s="1"/>
  <c r="J2230" i="1"/>
  <c r="I2231" i="1"/>
  <c r="J2231" i="1"/>
  <c r="I2232" i="1"/>
  <c r="K2232" i="1" s="1"/>
  <c r="J2232" i="1"/>
  <c r="I2233" i="1"/>
  <c r="J2233" i="1"/>
  <c r="K2233" i="1" s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K1495" i="1"/>
  <c r="K2241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I1201" i="1"/>
  <c r="K1201" i="1" s="1"/>
  <c r="I1202" i="1"/>
  <c r="I1203" i="1"/>
  <c r="I1204" i="1"/>
  <c r="I1205" i="1"/>
  <c r="K1205" i="1" s="1"/>
  <c r="I1206" i="1"/>
  <c r="I1207" i="1"/>
  <c r="I1208" i="1"/>
  <c r="I1209" i="1"/>
  <c r="K1209" i="1" s="1"/>
  <c r="I1210" i="1"/>
  <c r="I1211" i="1"/>
  <c r="I1212" i="1"/>
  <c r="I1213" i="1"/>
  <c r="K1213" i="1" s="1"/>
  <c r="I1214" i="1"/>
  <c r="I1215" i="1"/>
  <c r="I1216" i="1"/>
  <c r="I1217" i="1"/>
  <c r="K1217" i="1" s="1"/>
  <c r="I1218" i="1"/>
  <c r="I1219" i="1"/>
  <c r="I1220" i="1"/>
  <c r="I1221" i="1"/>
  <c r="K1221" i="1" s="1"/>
  <c r="I1222" i="1"/>
  <c r="I1223" i="1"/>
  <c r="I1224" i="1"/>
  <c r="I1225" i="1"/>
  <c r="K1225" i="1" s="1"/>
  <c r="I1226" i="1"/>
  <c r="I1227" i="1"/>
  <c r="I1228" i="1"/>
  <c r="I1229" i="1"/>
  <c r="K1229" i="1" s="1"/>
  <c r="I1230" i="1"/>
  <c r="I1231" i="1"/>
  <c r="I1232" i="1"/>
  <c r="I1233" i="1"/>
  <c r="K1233" i="1" s="1"/>
  <c r="I1234" i="1"/>
  <c r="I1235" i="1"/>
  <c r="I1236" i="1"/>
  <c r="I1237" i="1"/>
  <c r="K1237" i="1" s="1"/>
  <c r="I1238" i="1"/>
  <c r="I1239" i="1"/>
  <c r="I1240" i="1"/>
  <c r="I1241" i="1"/>
  <c r="K1241" i="1" s="1"/>
  <c r="I1242" i="1"/>
  <c r="I1243" i="1"/>
  <c r="I1244" i="1"/>
  <c r="I1245" i="1"/>
  <c r="K1245" i="1" s="1"/>
  <c r="I1246" i="1"/>
  <c r="I1247" i="1"/>
  <c r="I1248" i="1"/>
  <c r="I1249" i="1"/>
  <c r="K1249" i="1" s="1"/>
  <c r="I1250" i="1"/>
  <c r="I1251" i="1"/>
  <c r="I1252" i="1"/>
  <c r="I1253" i="1"/>
  <c r="K1253" i="1" s="1"/>
  <c r="I1254" i="1"/>
  <c r="I1255" i="1"/>
  <c r="I1256" i="1"/>
  <c r="I1257" i="1"/>
  <c r="K1257" i="1" s="1"/>
  <c r="I1258" i="1"/>
  <c r="I1259" i="1"/>
  <c r="I1260" i="1"/>
  <c r="I1261" i="1"/>
  <c r="K1261" i="1" s="1"/>
  <c r="I1262" i="1"/>
  <c r="I1263" i="1"/>
  <c r="I1264" i="1"/>
  <c r="I1265" i="1"/>
  <c r="K1265" i="1" s="1"/>
  <c r="I1266" i="1"/>
  <c r="I1267" i="1"/>
  <c r="I1268" i="1"/>
  <c r="I1269" i="1"/>
  <c r="K1269" i="1" s="1"/>
  <c r="I1270" i="1"/>
  <c r="I1271" i="1"/>
  <c r="I1272" i="1"/>
  <c r="I1273" i="1"/>
  <c r="K1273" i="1" s="1"/>
  <c r="I1274" i="1"/>
  <c r="I1275" i="1"/>
  <c r="I1276" i="1"/>
  <c r="I1277" i="1"/>
  <c r="K1277" i="1" s="1"/>
  <c r="I1278" i="1"/>
  <c r="I1279" i="1"/>
  <c r="I1280" i="1"/>
  <c r="I1281" i="1"/>
  <c r="K1281" i="1" s="1"/>
  <c r="I1282" i="1"/>
  <c r="I1283" i="1"/>
  <c r="I1284" i="1"/>
  <c r="I1285" i="1"/>
  <c r="K1285" i="1" s="1"/>
  <c r="I1286" i="1"/>
  <c r="I1287" i="1"/>
  <c r="I1288" i="1"/>
  <c r="I1289" i="1"/>
  <c r="K1289" i="1" s="1"/>
  <c r="I1290" i="1"/>
  <c r="I1291" i="1"/>
  <c r="I1292" i="1"/>
  <c r="I1293" i="1"/>
  <c r="K1293" i="1" s="1"/>
  <c r="I1294" i="1"/>
  <c r="I1295" i="1"/>
  <c r="I1296" i="1"/>
  <c r="I1297" i="1"/>
  <c r="K1297" i="1" s="1"/>
  <c r="I1298" i="1"/>
  <c r="I1299" i="1"/>
  <c r="I1300" i="1"/>
  <c r="I1301" i="1"/>
  <c r="K1301" i="1" s="1"/>
  <c r="I1302" i="1"/>
  <c r="I1303" i="1"/>
  <c r="I1304" i="1"/>
  <c r="I1305" i="1"/>
  <c r="K1305" i="1" s="1"/>
  <c r="I1306" i="1"/>
  <c r="I1307" i="1"/>
  <c r="I1308" i="1"/>
  <c r="I1309" i="1"/>
  <c r="K1309" i="1" s="1"/>
  <c r="I1310" i="1"/>
  <c r="I1311" i="1"/>
  <c r="I1312" i="1"/>
  <c r="I1313" i="1"/>
  <c r="K1313" i="1" s="1"/>
  <c r="I1314" i="1"/>
  <c r="I1315" i="1"/>
  <c r="I1316" i="1"/>
  <c r="I1317" i="1"/>
  <c r="K1317" i="1" s="1"/>
  <c r="I1318" i="1"/>
  <c r="I1319" i="1"/>
  <c r="I1320" i="1"/>
  <c r="I1321" i="1"/>
  <c r="K1321" i="1" s="1"/>
  <c r="I1322" i="1"/>
  <c r="I1323" i="1"/>
  <c r="I1324" i="1"/>
  <c r="I1325" i="1"/>
  <c r="K1325" i="1" s="1"/>
  <c r="I1326" i="1"/>
  <c r="I1327" i="1"/>
  <c r="I1328" i="1"/>
  <c r="I1329" i="1"/>
  <c r="K1329" i="1" s="1"/>
  <c r="I1330" i="1"/>
  <c r="I1331" i="1"/>
  <c r="I1332" i="1"/>
  <c r="I1333" i="1"/>
  <c r="K1333" i="1" s="1"/>
  <c r="I1334" i="1"/>
  <c r="I1335" i="1"/>
  <c r="I1336" i="1"/>
  <c r="I1337" i="1"/>
  <c r="K1337" i="1" s="1"/>
  <c r="I1338" i="1"/>
  <c r="I1339" i="1"/>
  <c r="I1340" i="1"/>
  <c r="I1341" i="1"/>
  <c r="K1341" i="1" s="1"/>
  <c r="I1342" i="1"/>
  <c r="I1343" i="1"/>
  <c r="I1344" i="1"/>
  <c r="I1345" i="1"/>
  <c r="K1345" i="1" s="1"/>
  <c r="I1346" i="1"/>
  <c r="I1347" i="1"/>
  <c r="I1348" i="1"/>
  <c r="I1349" i="1"/>
  <c r="K1349" i="1" s="1"/>
  <c r="I1350" i="1"/>
  <c r="I1351" i="1"/>
  <c r="I1352" i="1"/>
  <c r="I1353" i="1"/>
  <c r="K1353" i="1" s="1"/>
  <c r="I1354" i="1"/>
  <c r="I1355" i="1"/>
  <c r="I1356" i="1"/>
  <c r="I1357" i="1"/>
  <c r="K1357" i="1" s="1"/>
  <c r="I1358" i="1"/>
  <c r="I1359" i="1"/>
  <c r="I1360" i="1"/>
  <c r="I1361" i="1"/>
  <c r="K1361" i="1" s="1"/>
  <c r="I1362" i="1"/>
  <c r="I1363" i="1"/>
  <c r="I1364" i="1"/>
  <c r="I1365" i="1"/>
  <c r="K1365" i="1" s="1"/>
  <c r="I1366" i="1"/>
  <c r="I1367" i="1"/>
  <c r="I1368" i="1"/>
  <c r="I1369" i="1"/>
  <c r="K1369" i="1" s="1"/>
  <c r="I1370" i="1"/>
  <c r="I1371" i="1"/>
  <c r="I1372" i="1"/>
  <c r="I1373" i="1"/>
  <c r="K1373" i="1" s="1"/>
  <c r="I1374" i="1"/>
  <c r="I1375" i="1"/>
  <c r="I1376" i="1"/>
  <c r="I1377" i="1"/>
  <c r="K1377" i="1" s="1"/>
  <c r="I1378" i="1"/>
  <c r="I1379" i="1"/>
  <c r="I1380" i="1"/>
  <c r="I1381" i="1"/>
  <c r="K1381" i="1" s="1"/>
  <c r="I1382" i="1"/>
  <c r="I1383" i="1"/>
  <c r="I1384" i="1"/>
  <c r="I1385" i="1"/>
  <c r="K1385" i="1" s="1"/>
  <c r="I1386" i="1"/>
  <c r="I1387" i="1"/>
  <c r="I1388" i="1"/>
  <c r="I1389" i="1"/>
  <c r="K1389" i="1" s="1"/>
  <c r="I1390" i="1"/>
  <c r="I1391" i="1"/>
  <c r="I1392" i="1"/>
  <c r="I1393" i="1"/>
  <c r="K1393" i="1" s="1"/>
  <c r="I1394" i="1"/>
  <c r="I1395" i="1"/>
  <c r="I1396" i="1"/>
  <c r="I1397" i="1"/>
  <c r="K1397" i="1" s="1"/>
  <c r="I1398" i="1"/>
  <c r="I1399" i="1"/>
  <c r="I1400" i="1"/>
  <c r="I1401" i="1"/>
  <c r="K1401" i="1" s="1"/>
  <c r="I1402" i="1"/>
  <c r="I1403" i="1"/>
  <c r="I1404" i="1"/>
  <c r="I1405" i="1"/>
  <c r="K1405" i="1" s="1"/>
  <c r="I1406" i="1"/>
  <c r="I1407" i="1"/>
  <c r="I1408" i="1"/>
  <c r="I1409" i="1"/>
  <c r="K1409" i="1" s="1"/>
  <c r="I1410" i="1"/>
  <c r="I1411" i="1"/>
  <c r="I1412" i="1"/>
  <c r="I1413" i="1"/>
  <c r="K1413" i="1" s="1"/>
  <c r="I1414" i="1"/>
  <c r="I1415" i="1"/>
  <c r="I1416" i="1"/>
  <c r="I1417" i="1"/>
  <c r="K1417" i="1" s="1"/>
  <c r="I1418" i="1"/>
  <c r="I1419" i="1"/>
  <c r="I1420" i="1"/>
  <c r="I1421" i="1"/>
  <c r="K1421" i="1" s="1"/>
  <c r="I1422" i="1"/>
  <c r="I1423" i="1"/>
  <c r="I1424" i="1"/>
  <c r="I1425" i="1"/>
  <c r="K1425" i="1" s="1"/>
  <c r="I1426" i="1"/>
  <c r="I1427" i="1"/>
  <c r="I1428" i="1"/>
  <c r="I1429" i="1"/>
  <c r="K1429" i="1" s="1"/>
  <c r="I1430" i="1"/>
  <c r="I1431" i="1"/>
  <c r="I1432" i="1"/>
  <c r="I1433" i="1"/>
  <c r="K1433" i="1" s="1"/>
  <c r="I1434" i="1"/>
  <c r="I1435" i="1"/>
  <c r="I1436" i="1"/>
  <c r="I1437" i="1"/>
  <c r="K1437" i="1" s="1"/>
  <c r="I1438" i="1"/>
  <c r="I1439" i="1"/>
  <c r="I1440" i="1"/>
  <c r="I1441" i="1"/>
  <c r="K1441" i="1" s="1"/>
  <c r="I1442" i="1"/>
  <c r="I1443" i="1"/>
  <c r="I1444" i="1"/>
  <c r="I1445" i="1"/>
  <c r="K1445" i="1" s="1"/>
  <c r="I1446" i="1"/>
  <c r="I1447" i="1"/>
  <c r="I1448" i="1"/>
  <c r="I1449" i="1"/>
  <c r="K1449" i="1" s="1"/>
  <c r="I1450" i="1"/>
  <c r="I1451" i="1"/>
  <c r="I1452" i="1"/>
  <c r="I1453" i="1"/>
  <c r="K1453" i="1" s="1"/>
  <c r="I1454" i="1"/>
  <c r="I1455" i="1"/>
  <c r="I1456" i="1"/>
  <c r="I1457" i="1"/>
  <c r="K1457" i="1" s="1"/>
  <c r="I1458" i="1"/>
  <c r="I1459" i="1"/>
  <c r="I1460" i="1"/>
  <c r="I1461" i="1"/>
  <c r="K1461" i="1" s="1"/>
  <c r="I1462" i="1"/>
  <c r="I1463" i="1"/>
  <c r="I1464" i="1"/>
  <c r="I1465" i="1"/>
  <c r="K1465" i="1" s="1"/>
  <c r="I1466" i="1"/>
  <c r="I1467" i="1"/>
  <c r="I1468" i="1"/>
  <c r="I1469" i="1"/>
  <c r="K1469" i="1" s="1"/>
  <c r="I1470" i="1"/>
  <c r="I1471" i="1"/>
  <c r="I1472" i="1"/>
  <c r="I1473" i="1"/>
  <c r="K1473" i="1" s="1"/>
  <c r="I1474" i="1"/>
  <c r="I1475" i="1"/>
  <c r="I1476" i="1"/>
  <c r="I1477" i="1"/>
  <c r="K1477" i="1" s="1"/>
  <c r="I1478" i="1"/>
  <c r="I1479" i="1"/>
  <c r="I1480" i="1"/>
  <c r="I1481" i="1"/>
  <c r="K1481" i="1" s="1"/>
  <c r="I1482" i="1"/>
  <c r="I1483" i="1"/>
  <c r="I1484" i="1"/>
  <c r="I1485" i="1"/>
  <c r="K1485" i="1" s="1"/>
  <c r="I1486" i="1"/>
  <c r="I1487" i="1"/>
  <c r="I1488" i="1"/>
  <c r="I1489" i="1"/>
  <c r="K1489" i="1" s="1"/>
  <c r="I1490" i="1"/>
  <c r="I1491" i="1"/>
  <c r="I1492" i="1"/>
  <c r="I1493" i="1"/>
  <c r="K1493" i="1" s="1"/>
  <c r="I1494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K760" i="1" s="1"/>
  <c r="J760" i="1"/>
  <c r="I761" i="1"/>
  <c r="J761" i="1"/>
  <c r="I762" i="1"/>
  <c r="K762" i="1" s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K790" i="1" s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K814" i="1" s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K822" i="1" s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K830" i="1" s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K837" i="1" s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K854" i="1" s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K861" i="1" s="1"/>
  <c r="I862" i="1"/>
  <c r="K862" i="1" s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K869" i="1" s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K886" i="1" s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K925" i="1" s="1"/>
  <c r="I926" i="1"/>
  <c r="K926" i="1" s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K933" i="1" s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K941" i="1" s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K958" i="1" s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K1138" i="1" s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K1154" i="1" s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K1162" i="1" s="1"/>
  <c r="J1162" i="1"/>
  <c r="I1163" i="1"/>
  <c r="J1163" i="1"/>
  <c r="I1164" i="1"/>
  <c r="K1164" i="1" s="1"/>
  <c r="J1164" i="1"/>
  <c r="I1165" i="1"/>
  <c r="J1165" i="1"/>
  <c r="I1166" i="1"/>
  <c r="K1166" i="1" s="1"/>
  <c r="J1166" i="1"/>
  <c r="I1167" i="1"/>
  <c r="J1167" i="1"/>
  <c r="K1167" i="1" s="1"/>
  <c r="I1168" i="1"/>
  <c r="J1168" i="1"/>
  <c r="I1169" i="1"/>
  <c r="J1169" i="1"/>
  <c r="I1170" i="1"/>
  <c r="K1170" i="1" s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K1186" i="1" s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K1194" i="1" s="1"/>
  <c r="J1194" i="1"/>
  <c r="I1195" i="1"/>
  <c r="J1195" i="1"/>
  <c r="I1196" i="1"/>
  <c r="K1196" i="1" s="1"/>
  <c r="J1196" i="1"/>
  <c r="I1197" i="1"/>
  <c r="J1197" i="1"/>
  <c r="I1198" i="1"/>
  <c r="K1198" i="1" s="1"/>
  <c r="J1198" i="1"/>
  <c r="I1199" i="1"/>
  <c r="J1199" i="1"/>
  <c r="K1199" i="1" s="1"/>
  <c r="I1200" i="1"/>
  <c r="J1200" i="1"/>
  <c r="I4" i="1"/>
  <c r="I5" i="1"/>
  <c r="I6" i="1"/>
  <c r="J6" i="1"/>
  <c r="I7" i="1"/>
  <c r="J7" i="1"/>
  <c r="I8" i="1"/>
  <c r="K8" i="1" s="1"/>
  <c r="J8" i="1"/>
  <c r="I9" i="1"/>
  <c r="K9" i="1" s="1"/>
  <c r="J9" i="1"/>
  <c r="I10" i="1"/>
  <c r="J10" i="1"/>
  <c r="I11" i="1"/>
  <c r="K11" i="1" s="1"/>
  <c r="J11" i="1"/>
  <c r="I12" i="1"/>
  <c r="J12" i="1"/>
  <c r="I13" i="1"/>
  <c r="J13" i="1"/>
  <c r="I14" i="1"/>
  <c r="J14" i="1"/>
  <c r="I15" i="1"/>
  <c r="J15" i="1"/>
  <c r="I16" i="1"/>
  <c r="J16" i="1"/>
  <c r="K16" i="1" s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K49" i="1" s="1"/>
  <c r="J49" i="1"/>
  <c r="I50" i="1"/>
  <c r="J50" i="1"/>
  <c r="I51" i="1"/>
  <c r="K51" i="1" s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K67" i="1" s="1"/>
  <c r="J67" i="1"/>
  <c r="I68" i="1"/>
  <c r="J68" i="1"/>
  <c r="I69" i="1"/>
  <c r="J69" i="1"/>
  <c r="I70" i="1"/>
  <c r="J70" i="1"/>
  <c r="I71" i="1"/>
  <c r="J71" i="1"/>
  <c r="I72" i="1"/>
  <c r="J72" i="1"/>
  <c r="K72" i="1" s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K79" i="1" s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K105" i="1" s="1"/>
  <c r="J105" i="1"/>
  <c r="I106" i="1"/>
  <c r="J106" i="1"/>
  <c r="I107" i="1"/>
  <c r="K107" i="1" s="1"/>
  <c r="J107" i="1"/>
  <c r="I108" i="1"/>
  <c r="J108" i="1"/>
  <c r="I109" i="1"/>
  <c r="J109" i="1"/>
  <c r="I110" i="1"/>
  <c r="J110" i="1"/>
  <c r="I111" i="1"/>
  <c r="K111" i="1" s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K143" i="1" s="1"/>
  <c r="J143" i="1"/>
  <c r="I144" i="1"/>
  <c r="J144" i="1"/>
  <c r="K144" i="1" s="1"/>
  <c r="I145" i="1"/>
  <c r="K145" i="1" s="1"/>
  <c r="J145" i="1"/>
  <c r="I146" i="1"/>
  <c r="J146" i="1"/>
  <c r="I147" i="1"/>
  <c r="K147" i="1" s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K195" i="1" s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K235" i="1" s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K248" i="1" s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K361" i="1"/>
  <c r="I362" i="1"/>
  <c r="J362" i="1"/>
  <c r="I363" i="1"/>
  <c r="J363" i="1"/>
  <c r="I364" i="1"/>
  <c r="K364" i="1" s="1"/>
  <c r="J364" i="1"/>
  <c r="I365" i="1"/>
  <c r="J365" i="1"/>
  <c r="I366" i="1"/>
  <c r="K366" i="1" s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K401" i="1" s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K414" i="1"/>
  <c r="I415" i="1"/>
  <c r="K415" i="1" s="1"/>
  <c r="J415" i="1"/>
  <c r="I416" i="1"/>
  <c r="J416" i="1"/>
  <c r="I417" i="1"/>
  <c r="K417" i="1" s="1"/>
  <c r="J417" i="1"/>
  <c r="I418" i="1"/>
  <c r="J418" i="1"/>
  <c r="I419" i="1"/>
  <c r="K419" i="1" s="1"/>
  <c r="J419" i="1"/>
  <c r="I420" i="1"/>
  <c r="J420" i="1"/>
  <c r="I421" i="1"/>
  <c r="K421" i="1" s="1"/>
  <c r="J421" i="1"/>
  <c r="I422" i="1"/>
  <c r="J422" i="1"/>
  <c r="K422" i="1" s="1"/>
  <c r="I423" i="1"/>
  <c r="K423" i="1" s="1"/>
  <c r="J423" i="1"/>
  <c r="I424" i="1"/>
  <c r="J424" i="1"/>
  <c r="I425" i="1"/>
  <c r="K425" i="1" s="1"/>
  <c r="J425" i="1"/>
  <c r="I426" i="1"/>
  <c r="J426" i="1"/>
  <c r="I427" i="1"/>
  <c r="J427" i="1"/>
  <c r="I428" i="1"/>
  <c r="J428" i="1"/>
  <c r="I429" i="1"/>
  <c r="K429" i="1" s="1"/>
  <c r="J429" i="1"/>
  <c r="I430" i="1"/>
  <c r="J430" i="1"/>
  <c r="K430" i="1" s="1"/>
  <c r="I431" i="1"/>
  <c r="J431" i="1"/>
  <c r="I432" i="1"/>
  <c r="J432" i="1"/>
  <c r="I433" i="1"/>
  <c r="J433" i="1"/>
  <c r="K433" i="1"/>
  <c r="I434" i="1"/>
  <c r="K434" i="1" s="1"/>
  <c r="J434" i="1"/>
  <c r="I435" i="1"/>
  <c r="J435" i="1"/>
  <c r="I436" i="1"/>
  <c r="K436" i="1" s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K444" i="1" s="1"/>
  <c r="J444" i="1"/>
  <c r="I445" i="1"/>
  <c r="J445" i="1"/>
  <c r="K445" i="1" s="1"/>
  <c r="I446" i="1"/>
  <c r="K446" i="1" s="1"/>
  <c r="J446" i="1"/>
  <c r="I447" i="1"/>
  <c r="J447" i="1"/>
  <c r="I448" i="1"/>
  <c r="J448" i="1"/>
  <c r="I449" i="1"/>
  <c r="J449" i="1"/>
  <c r="I450" i="1"/>
  <c r="K450" i="1" s="1"/>
  <c r="J450" i="1"/>
  <c r="I451" i="1"/>
  <c r="J451" i="1"/>
  <c r="I452" i="1"/>
  <c r="K452" i="1" s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K462" i="1" s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K477" i="1" s="1"/>
  <c r="I478" i="1"/>
  <c r="K478" i="1" s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K489" i="1" s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K569" i="1" s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K585" i="1" s="1"/>
  <c r="J585" i="1"/>
  <c r="I586" i="1"/>
  <c r="J586" i="1"/>
  <c r="K586" i="1"/>
  <c r="I587" i="1"/>
  <c r="J587" i="1"/>
  <c r="I588" i="1"/>
  <c r="J588" i="1"/>
  <c r="I589" i="1"/>
  <c r="J589" i="1"/>
  <c r="I590" i="1"/>
  <c r="J590" i="1"/>
  <c r="K590" i="1" s="1"/>
  <c r="I591" i="1"/>
  <c r="J591" i="1"/>
  <c r="I592" i="1"/>
  <c r="J592" i="1"/>
  <c r="I593" i="1"/>
  <c r="J593" i="1"/>
  <c r="I594" i="1"/>
  <c r="J594" i="1"/>
  <c r="I595" i="1"/>
  <c r="K595" i="1" s="1"/>
  <c r="J595" i="1"/>
  <c r="I596" i="1"/>
  <c r="J596" i="1"/>
  <c r="I597" i="1"/>
  <c r="J597" i="1"/>
  <c r="I598" i="1"/>
  <c r="K598" i="1" s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K650" i="1" s="1"/>
  <c r="J650" i="1"/>
  <c r="I651" i="1"/>
  <c r="J651" i="1"/>
  <c r="I652" i="1"/>
  <c r="J652" i="1"/>
  <c r="I653" i="1"/>
  <c r="J653" i="1"/>
  <c r="I654" i="1"/>
  <c r="J654" i="1"/>
  <c r="I655" i="1"/>
  <c r="J655" i="1"/>
  <c r="K655" i="1" s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K665" i="1" s="1"/>
  <c r="J665" i="1"/>
  <c r="I666" i="1"/>
  <c r="J666" i="1"/>
  <c r="K666" i="1" s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K700" i="1" s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K716" i="1" s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K724" i="1" s="1"/>
  <c r="J724" i="1"/>
  <c r="I725" i="1"/>
  <c r="J725" i="1"/>
  <c r="I726" i="1"/>
  <c r="J726" i="1"/>
  <c r="I727" i="1"/>
  <c r="J727" i="1"/>
  <c r="I728" i="1"/>
  <c r="K728" i="1" s="1"/>
  <c r="J728" i="1"/>
  <c r="I729" i="1"/>
  <c r="J729" i="1"/>
  <c r="I730" i="1"/>
  <c r="K730" i="1" s="1"/>
  <c r="J730" i="1"/>
  <c r="I731" i="1"/>
  <c r="J731" i="1"/>
  <c r="K731" i="1"/>
  <c r="I732" i="1"/>
  <c r="K732" i="1" s="1"/>
  <c r="J732" i="1"/>
  <c r="I733" i="1"/>
  <c r="K733" i="1" s="1"/>
  <c r="J733" i="1"/>
  <c r="I734" i="1"/>
  <c r="J734" i="1"/>
  <c r="I735" i="1"/>
  <c r="K735" i="1" s="1"/>
  <c r="J735" i="1"/>
  <c r="I736" i="1"/>
  <c r="J736" i="1"/>
  <c r="I737" i="1"/>
  <c r="J737" i="1"/>
  <c r="I738" i="1"/>
  <c r="J738" i="1"/>
  <c r="I739" i="1"/>
  <c r="K739" i="1" s="1"/>
  <c r="J739" i="1"/>
  <c r="I740" i="1"/>
  <c r="J740" i="1"/>
  <c r="I741" i="1"/>
  <c r="J741" i="1"/>
  <c r="I743" i="1"/>
  <c r="J743" i="1"/>
  <c r="I744" i="1"/>
  <c r="J744" i="1"/>
  <c r="I745" i="1"/>
  <c r="J745" i="1"/>
  <c r="I746" i="1"/>
  <c r="J746" i="1"/>
  <c r="I747" i="1"/>
  <c r="K747" i="1" s="1"/>
  <c r="J747" i="1"/>
  <c r="I748" i="1"/>
  <c r="J748" i="1"/>
  <c r="J2988" i="1"/>
  <c r="I2988" i="1"/>
  <c r="J2242" i="1"/>
  <c r="I2242" i="1"/>
  <c r="K200" i="1" l="1"/>
  <c r="K1119" i="1"/>
  <c r="K1111" i="1"/>
  <c r="K1107" i="1"/>
  <c r="K1099" i="1"/>
  <c r="K1091" i="1"/>
  <c r="K1081" i="1"/>
  <c r="K1079" i="1"/>
  <c r="K1077" i="1"/>
  <c r="K1075" i="1"/>
  <c r="K1073" i="1"/>
  <c r="K1071" i="1"/>
  <c r="K1061" i="1"/>
  <c r="K1025" i="1"/>
  <c r="K1017" i="1"/>
  <c r="K1015" i="1"/>
  <c r="K1013" i="1"/>
  <c r="K1011" i="1"/>
  <c r="K1009" i="1"/>
  <c r="K1007" i="1"/>
  <c r="K1005" i="1"/>
  <c r="K1001" i="1"/>
  <c r="K999" i="1"/>
  <c r="K977" i="1"/>
  <c r="K975" i="1"/>
  <c r="K973" i="1"/>
  <c r="K969" i="1"/>
  <c r="K967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2117" i="1"/>
  <c r="K1898" i="1"/>
  <c r="K1894" i="1"/>
  <c r="K1892" i="1"/>
  <c r="K1886" i="1"/>
  <c r="K1882" i="1"/>
  <c r="K1878" i="1"/>
  <c r="K1876" i="1"/>
  <c r="K1866" i="1"/>
  <c r="K1862" i="1"/>
  <c r="K1860" i="1"/>
  <c r="K1854" i="1"/>
  <c r="K1850" i="1"/>
  <c r="K1846" i="1"/>
  <c r="K1844" i="1"/>
  <c r="K3684" i="1"/>
  <c r="K699" i="1"/>
  <c r="K683" i="1"/>
  <c r="K675" i="1"/>
  <c r="K671" i="1"/>
  <c r="K669" i="1"/>
  <c r="K667" i="1"/>
  <c r="K662" i="1"/>
  <c r="K658" i="1"/>
  <c r="K654" i="1"/>
  <c r="K649" i="1"/>
  <c r="K645" i="1"/>
  <c r="K639" i="1"/>
  <c r="K627" i="1"/>
  <c r="K562" i="1"/>
  <c r="K404" i="1"/>
  <c r="K402" i="1"/>
  <c r="K323" i="1"/>
  <c r="K307" i="1"/>
  <c r="K305" i="1"/>
  <c r="K303" i="1"/>
  <c r="K301" i="1"/>
  <c r="K299" i="1"/>
  <c r="K267" i="1"/>
  <c r="K263" i="1"/>
  <c r="K259" i="1"/>
  <c r="K257" i="1"/>
  <c r="K255" i="1"/>
  <c r="K253" i="1"/>
  <c r="K251" i="1"/>
  <c r="K249" i="1"/>
  <c r="K194" i="1"/>
  <c r="K188" i="1"/>
  <c r="K184" i="1"/>
  <c r="K168" i="1"/>
  <c r="K152" i="1"/>
  <c r="K1078" i="1"/>
  <c r="K1054" i="1"/>
  <c r="K1046" i="1"/>
  <c r="K1022" i="1"/>
  <c r="K998" i="1"/>
  <c r="K974" i="1"/>
  <c r="K2160" i="1"/>
  <c r="K2158" i="1"/>
  <c r="K2138" i="1"/>
  <c r="K2132" i="1"/>
  <c r="K2122" i="1"/>
  <c r="K2100" i="1"/>
  <c r="K2090" i="1"/>
  <c r="K2068" i="1"/>
  <c r="K2062" i="1"/>
  <c r="K2052" i="1"/>
  <c r="K2010" i="1"/>
  <c r="K1979" i="1"/>
  <c r="K1971" i="1"/>
  <c r="K1963" i="1"/>
  <c r="K1947" i="1"/>
  <c r="K1770" i="1"/>
  <c r="K1764" i="1"/>
  <c r="K1756" i="1"/>
  <c r="K1748" i="1"/>
  <c r="K3416" i="1"/>
  <c r="K543" i="1"/>
  <c r="K405" i="1"/>
  <c r="K328" i="1"/>
  <c r="K304" i="1"/>
  <c r="K256" i="1"/>
  <c r="K1962" i="1"/>
  <c r="K1934" i="1"/>
  <c r="K1749" i="1"/>
  <c r="K1745" i="1"/>
  <c r="K1741" i="1"/>
  <c r="K1737" i="1"/>
  <c r="K1733" i="1"/>
  <c r="K1671" i="1"/>
  <c r="K1663" i="1"/>
  <c r="K1659" i="1"/>
  <c r="K1655" i="1"/>
  <c r="K1623" i="1"/>
  <c r="K1556" i="1"/>
  <c r="K1540" i="1"/>
  <c r="K1520" i="1"/>
  <c r="K1500" i="1"/>
  <c r="K1498" i="1"/>
  <c r="K2985" i="1"/>
  <c r="K2965" i="1"/>
  <c r="K2949" i="1"/>
  <c r="K2884" i="1"/>
  <c r="K2878" i="1"/>
  <c r="K2876" i="1"/>
  <c r="K2874" i="1"/>
  <c r="K2872" i="1"/>
  <c r="K2868" i="1"/>
  <c r="K2852" i="1"/>
  <c r="K2850" i="1"/>
  <c r="K2804" i="1"/>
  <c r="K2729" i="1"/>
  <c r="K2725" i="1"/>
  <c r="K2723" i="1"/>
  <c r="K2713" i="1"/>
  <c r="K2677" i="1"/>
  <c r="K2653" i="1"/>
  <c r="K2648" i="1"/>
  <c r="K2646" i="1"/>
  <c r="K2632" i="1"/>
  <c r="K2626" i="1"/>
  <c r="K2624" i="1"/>
  <c r="K2600" i="1"/>
  <c r="K2598" i="1"/>
  <c r="K2594" i="1"/>
  <c r="K2592" i="1"/>
  <c r="K2590" i="1"/>
  <c r="K2588" i="1"/>
  <c r="K2586" i="1"/>
  <c r="K2534" i="1"/>
  <c r="K2526" i="1"/>
  <c r="K2515" i="1"/>
  <c r="K2483" i="1"/>
  <c r="K2452" i="1"/>
  <c r="K2347" i="1"/>
  <c r="K2339" i="1"/>
  <c r="K2335" i="1"/>
  <c r="K2315" i="1"/>
  <c r="K2307" i="1"/>
  <c r="K2303" i="1"/>
  <c r="K3711" i="1"/>
  <c r="K3680" i="1"/>
  <c r="K3676" i="1"/>
  <c r="K3674" i="1"/>
  <c r="K3672" i="1"/>
  <c r="K3668" i="1"/>
  <c r="K3652" i="1"/>
  <c r="K3650" i="1"/>
  <c r="K3644" i="1"/>
  <c r="K3642" i="1"/>
  <c r="K3636" i="1"/>
  <c r="K3570" i="1"/>
  <c r="K3473" i="1"/>
  <c r="K3469" i="1"/>
  <c r="K3449" i="1"/>
  <c r="K3445" i="1"/>
  <c r="K3414" i="1"/>
  <c r="K3344" i="1"/>
  <c r="K3284" i="1"/>
  <c r="K3282" i="1"/>
  <c r="K3280" i="1"/>
  <c r="K3278" i="1"/>
  <c r="K3276" i="1"/>
  <c r="K3274" i="1"/>
  <c r="K3272" i="1"/>
  <c r="K3268" i="1"/>
  <c r="K3266" i="1"/>
  <c r="K3077" i="1"/>
  <c r="K3057" i="1"/>
  <c r="K2929" i="1"/>
  <c r="K2925" i="1"/>
  <c r="K2921" i="1"/>
  <c r="K2917" i="1"/>
  <c r="K2913" i="1"/>
  <c r="K3160" i="1"/>
  <c r="K3156" i="1"/>
  <c r="K3154" i="1"/>
  <c r="K3152" i="1"/>
  <c r="K3150" i="1"/>
  <c r="K3140" i="1"/>
  <c r="K3138" i="1"/>
  <c r="K3132" i="1"/>
  <c r="K3130" i="1"/>
  <c r="K1602" i="1"/>
  <c r="K1568" i="1"/>
  <c r="K1561" i="1"/>
  <c r="K2936" i="1"/>
  <c r="K2920" i="1"/>
  <c r="K2849" i="1"/>
  <c r="K2837" i="1"/>
  <c r="K2835" i="1"/>
  <c r="K2825" i="1"/>
  <c r="K2823" i="1"/>
  <c r="K2821" i="1"/>
  <c r="K2776" i="1"/>
  <c r="K2770" i="1"/>
  <c r="K2766" i="1"/>
  <c r="K2764" i="1"/>
  <c r="K2762" i="1"/>
  <c r="K2760" i="1"/>
  <c r="K2758" i="1"/>
  <c r="K2647" i="1"/>
  <c r="K2645" i="1"/>
  <c r="K2643" i="1"/>
  <c r="K2633" i="1"/>
  <c r="K2599" i="1"/>
  <c r="K2551" i="1"/>
  <c r="K2516" i="1"/>
  <c r="K2502" i="1"/>
  <c r="K2447" i="1"/>
  <c r="K2445" i="1"/>
  <c r="K2439" i="1"/>
  <c r="K2437" i="1"/>
  <c r="K2419" i="1"/>
  <c r="K2411" i="1"/>
  <c r="K2407" i="1"/>
  <c r="K2395" i="1"/>
  <c r="K2391" i="1"/>
  <c r="K2379" i="1"/>
  <c r="K2350" i="1"/>
  <c r="K2302" i="1"/>
  <c r="K2262" i="1"/>
  <c r="K3696" i="1"/>
  <c r="K3554" i="1"/>
  <c r="K3546" i="1"/>
  <c r="K3544" i="1"/>
  <c r="K3542" i="1"/>
  <c r="K3530" i="1"/>
  <c r="K3524" i="1"/>
  <c r="K3514" i="1"/>
  <c r="K3420" i="1"/>
  <c r="K3321" i="1"/>
  <c r="K3319" i="1"/>
  <c r="K3241" i="1"/>
  <c r="K3233" i="1"/>
  <c r="K3231" i="1"/>
  <c r="K3229" i="1"/>
  <c r="K3219" i="1"/>
  <c r="K3215" i="1"/>
  <c r="K3181" i="1"/>
  <c r="K3173" i="1"/>
  <c r="K3169" i="1"/>
  <c r="K3165" i="1"/>
  <c r="K3119" i="1"/>
  <c r="K3111" i="1"/>
  <c r="K3107" i="1"/>
  <c r="K3103" i="1"/>
  <c r="K3095" i="1"/>
  <c r="K3091" i="1"/>
  <c r="K3087" i="1"/>
  <c r="K3036" i="1"/>
  <c r="K3016" i="1"/>
  <c r="K537" i="1"/>
  <c r="K531" i="1"/>
  <c r="K521" i="1"/>
  <c r="K356" i="1"/>
  <c r="K350" i="1"/>
  <c r="K280" i="1"/>
  <c r="K268" i="1"/>
  <c r="K227" i="1"/>
  <c r="K207" i="1"/>
  <c r="K205" i="1"/>
  <c r="K203" i="1"/>
  <c r="K201" i="1"/>
  <c r="K136" i="1"/>
  <c r="K120" i="1"/>
  <c r="K114" i="1"/>
  <c r="K104" i="1"/>
  <c r="K98" i="1"/>
  <c r="K92" i="1"/>
  <c r="K88" i="1"/>
  <c r="K82" i="1"/>
  <c r="K1183" i="1"/>
  <c r="K1175" i="1"/>
  <c r="K1171" i="1"/>
  <c r="K1134" i="1"/>
  <c r="K1132" i="1"/>
  <c r="K1130" i="1"/>
  <c r="K1122" i="1"/>
  <c r="K1098" i="1"/>
  <c r="K1094" i="1"/>
  <c r="K1092" i="1"/>
  <c r="K1070" i="1"/>
  <c r="K1066" i="1"/>
  <c r="K1062" i="1"/>
  <c r="K945" i="1"/>
  <c r="K943" i="1"/>
  <c r="K913" i="1"/>
  <c r="K911" i="1"/>
  <c r="K909" i="1"/>
  <c r="K905" i="1"/>
  <c r="K903" i="1"/>
  <c r="K893" i="1"/>
  <c r="K813" i="1"/>
  <c r="K809" i="1"/>
  <c r="K807" i="1"/>
  <c r="K2085" i="1"/>
  <c r="K1834" i="1"/>
  <c r="K535" i="1"/>
  <c r="K529" i="1"/>
  <c r="K505" i="1"/>
  <c r="K354" i="1"/>
  <c r="K748" i="1"/>
  <c r="K715" i="1"/>
  <c r="K707" i="1"/>
  <c r="K703" i="1"/>
  <c r="K701" i="1"/>
  <c r="K698" i="1"/>
  <c r="K696" i="1"/>
  <c r="K692" i="1"/>
  <c r="K684" i="1"/>
  <c r="K630" i="1"/>
  <c r="K628" i="1"/>
  <c r="K610" i="1"/>
  <c r="K597" i="1"/>
  <c r="K558" i="1"/>
  <c r="K534" i="1"/>
  <c r="K526" i="1"/>
  <c r="K502" i="1"/>
  <c r="K469" i="1"/>
  <c r="K465" i="1"/>
  <c r="K393" i="1"/>
  <c r="K373" i="1"/>
  <c r="K371" i="1"/>
  <c r="K369" i="1"/>
  <c r="K367" i="1"/>
  <c r="K291" i="1"/>
  <c r="K236" i="1"/>
  <c r="K232" i="1"/>
  <c r="K163" i="1"/>
  <c r="K161" i="1"/>
  <c r="K159" i="1"/>
  <c r="K157" i="1"/>
  <c r="K155" i="1"/>
  <c r="K153" i="1"/>
  <c r="K139" i="1"/>
  <c r="K119" i="1"/>
  <c r="K87" i="1"/>
  <c r="K48" i="1"/>
  <c r="K40" i="1"/>
  <c r="K32" i="1"/>
  <c r="K24" i="1"/>
  <c r="K1151" i="1"/>
  <c r="K1143" i="1"/>
  <c r="K1139" i="1"/>
  <c r="K1135" i="1"/>
  <c r="K918" i="1"/>
  <c r="K910" i="1"/>
  <c r="K806" i="1"/>
  <c r="K789" i="1"/>
  <c r="K787" i="1"/>
  <c r="K785" i="1"/>
  <c r="K781" i="1"/>
  <c r="K779" i="1"/>
  <c r="K1491" i="1"/>
  <c r="K1487" i="1"/>
  <c r="K1483" i="1"/>
  <c r="K1479" i="1"/>
  <c r="K1475" i="1"/>
  <c r="K1471" i="1"/>
  <c r="K594" i="1"/>
  <c r="K533" i="1"/>
  <c r="K527" i="1"/>
  <c r="K398" i="1"/>
  <c r="K239" i="1"/>
  <c r="K160" i="1"/>
  <c r="K39" i="1"/>
  <c r="K31" i="1"/>
  <c r="K766" i="1"/>
  <c r="K2174" i="1"/>
  <c r="K2026" i="1"/>
  <c r="K2170" i="1"/>
  <c r="K2168" i="1"/>
  <c r="K2166" i="1"/>
  <c r="K2156" i="1"/>
  <c r="K2154" i="1"/>
  <c r="K2146" i="1"/>
  <c r="K2142" i="1"/>
  <c r="K2022" i="1"/>
  <c r="K2006" i="1"/>
  <c r="K2004" i="1"/>
  <c r="K2002" i="1"/>
  <c r="K2000" i="1"/>
  <c r="K1994" i="1"/>
  <c r="K1828" i="1"/>
  <c r="K1820" i="1"/>
  <c r="K1818" i="1"/>
  <c r="K1236" i="1"/>
  <c r="K1232" i="1"/>
  <c r="K1228" i="1"/>
  <c r="K1224" i="1"/>
  <c r="K1220" i="1"/>
  <c r="K1216" i="1"/>
  <c r="K1212" i="1"/>
  <c r="K1208" i="1"/>
  <c r="K1204" i="1"/>
  <c r="K2231" i="1"/>
  <c r="K2223" i="1"/>
  <c r="K2199" i="1"/>
  <c r="K2191" i="1"/>
  <c r="K2189" i="1"/>
  <c r="K2114" i="1"/>
  <c r="K2112" i="1"/>
  <c r="K2110" i="1"/>
  <c r="K2047" i="1"/>
  <c r="K1980" i="1"/>
  <c r="K1974" i="1"/>
  <c r="K1972" i="1"/>
  <c r="K1970" i="1"/>
  <c r="K1968" i="1"/>
  <c r="K1966" i="1"/>
  <c r="K1958" i="1"/>
  <c r="K1956" i="1"/>
  <c r="K1950" i="1"/>
  <c r="K1948" i="1"/>
  <c r="K1942" i="1"/>
  <c r="K1940" i="1"/>
  <c r="K1732" i="1"/>
  <c r="K1730" i="1"/>
  <c r="K1467" i="1"/>
  <c r="K1463" i="1"/>
  <c r="K1459" i="1"/>
  <c r="K1455" i="1"/>
  <c r="K1451" i="1"/>
  <c r="K1447" i="1"/>
  <c r="K1443" i="1"/>
  <c r="K1439" i="1"/>
  <c r="K1435" i="1"/>
  <c r="K1431" i="1"/>
  <c r="K1427" i="1"/>
  <c r="K1423" i="1"/>
  <c r="K1419" i="1"/>
  <c r="K1415" i="1"/>
  <c r="K1411" i="1"/>
  <c r="K1407" i="1"/>
  <c r="K1403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2212" i="1"/>
  <c r="K2173" i="1"/>
  <c r="K2167" i="1"/>
  <c r="K2157" i="1"/>
  <c r="K2149" i="1"/>
  <c r="K2089" i="1"/>
  <c r="K2082" i="1"/>
  <c r="K2080" i="1"/>
  <c r="K2078" i="1"/>
  <c r="K2042" i="1"/>
  <c r="K2023" i="1"/>
  <c r="K2003" i="1"/>
  <c r="K1995" i="1"/>
  <c r="K1838" i="1"/>
  <c r="K1812" i="1"/>
  <c r="K1747" i="1"/>
  <c r="K1649" i="1"/>
  <c r="K1645" i="1"/>
  <c r="K1596" i="1"/>
  <c r="K1594" i="1"/>
  <c r="K1592" i="1"/>
  <c r="K1590" i="1"/>
  <c r="K1588" i="1"/>
  <c r="K1586" i="1"/>
  <c r="K1580" i="1"/>
  <c r="K1553" i="1"/>
  <c r="K2983" i="1"/>
  <c r="K2979" i="1"/>
  <c r="K2973" i="1"/>
  <c r="K2932" i="1"/>
  <c r="K2930" i="1"/>
  <c r="K2928" i="1"/>
  <c r="K2926" i="1"/>
  <c r="K2905" i="1"/>
  <c r="K2901" i="1"/>
  <c r="K2897" i="1"/>
  <c r="K2834" i="1"/>
  <c r="K2830" i="1"/>
  <c r="K2828" i="1"/>
  <c r="K2826" i="1"/>
  <c r="K2793" i="1"/>
  <c r="K2750" i="1"/>
  <c r="K2748" i="1"/>
  <c r="K2746" i="1"/>
  <c r="K2740" i="1"/>
  <c r="K2734" i="1"/>
  <c r="K2728" i="1"/>
  <c r="K2726" i="1"/>
  <c r="K2711" i="1"/>
  <c r="K2709" i="1"/>
  <c r="K2707" i="1"/>
  <c r="K2697" i="1"/>
  <c r="K2695" i="1"/>
  <c r="K2681" i="1"/>
  <c r="K2661" i="1"/>
  <c r="K2659" i="1"/>
  <c r="K2556" i="1"/>
  <c r="K2475" i="1"/>
  <c r="K2471" i="1"/>
  <c r="K2469" i="1"/>
  <c r="K2467" i="1"/>
  <c r="K2463" i="1"/>
  <c r="K2461" i="1"/>
  <c r="K2459" i="1"/>
  <c r="K2428" i="1"/>
  <c r="K2426" i="1"/>
  <c r="K2424" i="1"/>
  <c r="K2420" i="1"/>
  <c r="K2406" i="1"/>
  <c r="K2402" i="1"/>
  <c r="K2400" i="1"/>
  <c r="K2398" i="1"/>
  <c r="K2371" i="1"/>
  <c r="K2367" i="1"/>
  <c r="K2334" i="1"/>
  <c r="K3707" i="1"/>
  <c r="K3703" i="1"/>
  <c r="K3620" i="1"/>
  <c r="K3618" i="1"/>
  <c r="K3612" i="1"/>
  <c r="K3610" i="1"/>
  <c r="K3604" i="1"/>
  <c r="K3541" i="1"/>
  <c r="K3529" i="1"/>
  <c r="K3525" i="1"/>
  <c r="K3328" i="1"/>
  <c r="K3324" i="1"/>
  <c r="K3260" i="1"/>
  <c r="K3258" i="1"/>
  <c r="K3252" i="1"/>
  <c r="K1926" i="1"/>
  <c r="K1924" i="1"/>
  <c r="K1918" i="1"/>
  <c r="K1914" i="1"/>
  <c r="K1910" i="1"/>
  <c r="K1908" i="1"/>
  <c r="K1870" i="1"/>
  <c r="K1796" i="1"/>
  <c r="K1788" i="1"/>
  <c r="K1786" i="1"/>
  <c r="K1780" i="1"/>
  <c r="K1746" i="1"/>
  <c r="K1700" i="1"/>
  <c r="K1682" i="1"/>
  <c r="K1650" i="1"/>
  <c r="K1537" i="1"/>
  <c r="K1517" i="1"/>
  <c r="K1497" i="1"/>
  <c r="K2971" i="1"/>
  <c r="K2963" i="1"/>
  <c r="K2961" i="1"/>
  <c r="K2957" i="1"/>
  <c r="K2955" i="1"/>
  <c r="K2916" i="1"/>
  <c r="K2914" i="1"/>
  <c r="K2912" i="1"/>
  <c r="K2910" i="1"/>
  <c r="K2904" i="1"/>
  <c r="K2889" i="1"/>
  <c r="K2885" i="1"/>
  <c r="K2883" i="1"/>
  <c r="K2865" i="1"/>
  <c r="K2857" i="1"/>
  <c r="K2853" i="1"/>
  <c r="K2818" i="1"/>
  <c r="K2814" i="1"/>
  <c r="K2808" i="1"/>
  <c r="K2806" i="1"/>
  <c r="K2787" i="1"/>
  <c r="K2785" i="1"/>
  <c r="K2777" i="1"/>
  <c r="K2757" i="1"/>
  <c r="K2755" i="1"/>
  <c r="K2745" i="1"/>
  <c r="K2718" i="1"/>
  <c r="K2716" i="1"/>
  <c r="K2585" i="1"/>
  <c r="K2571" i="1"/>
  <c r="K2540" i="1"/>
  <c r="K2267" i="1"/>
  <c r="K2259" i="1"/>
  <c r="K2255" i="1"/>
  <c r="K3713" i="1"/>
  <c r="K3116" i="1"/>
  <c r="K1634" i="1"/>
  <c r="K1604" i="1"/>
  <c r="K1536" i="1"/>
  <c r="K1504" i="1"/>
  <c r="K2960" i="1"/>
  <c r="K2888" i="1"/>
  <c r="K2862" i="1"/>
  <c r="K2817" i="1"/>
  <c r="K2786" i="1"/>
  <c r="K2717" i="1"/>
  <c r="K2642" i="1"/>
  <c r="K2487" i="1"/>
  <c r="K2358" i="1"/>
  <c r="K2331" i="1"/>
  <c r="K2323" i="1"/>
  <c r="K2319" i="1"/>
  <c r="K2286" i="1"/>
  <c r="K2278" i="1"/>
  <c r="K3732" i="1"/>
  <c r="K3681" i="1"/>
  <c r="K3492" i="1"/>
  <c r="K3474" i="1"/>
  <c r="K3472" i="1"/>
  <c r="K3470" i="1"/>
  <c r="K3460" i="1"/>
  <c r="K3458" i="1"/>
  <c r="K3456" i="1"/>
  <c r="K3454" i="1"/>
  <c r="K3452" i="1"/>
  <c r="K3444" i="1"/>
  <c r="K3413" i="1"/>
  <c r="K3373" i="1"/>
  <c r="K3357" i="1"/>
  <c r="K3305" i="1"/>
  <c r="K3297" i="1"/>
  <c r="K3289" i="1"/>
  <c r="K3207" i="1"/>
  <c r="K3201" i="1"/>
  <c r="K3199" i="1"/>
  <c r="K3197" i="1"/>
  <c r="K3193" i="1"/>
  <c r="K3191" i="1"/>
  <c r="K3179" i="1"/>
  <c r="K3112" i="1"/>
  <c r="K3100" i="1"/>
  <c r="K3096" i="1"/>
  <c r="K3029" i="1"/>
  <c r="K2714" i="1"/>
  <c r="K2706" i="1"/>
  <c r="K2660" i="1"/>
  <c r="K2625" i="1"/>
  <c r="K2609" i="1"/>
  <c r="K2601" i="1"/>
  <c r="K2593" i="1"/>
  <c r="K2589" i="1"/>
  <c r="K2574" i="1"/>
  <c r="K2490" i="1"/>
  <c r="K2488" i="1"/>
  <c r="K2484" i="1"/>
  <c r="K2470" i="1"/>
  <c r="K2462" i="1"/>
  <c r="K2451" i="1"/>
  <c r="K2431" i="1"/>
  <c r="K2423" i="1"/>
  <c r="K2403" i="1"/>
  <c r="K2386" i="1"/>
  <c r="K2382" i="1"/>
  <c r="K2374" i="1"/>
  <c r="K2355" i="1"/>
  <c r="K2351" i="1"/>
  <c r="K2318" i="1"/>
  <c r="K2310" i="1"/>
  <c r="K2291" i="1"/>
  <c r="K2287" i="1"/>
  <c r="K2254" i="1"/>
  <c r="K2246" i="1"/>
  <c r="K3712" i="1"/>
  <c r="K3708" i="1"/>
  <c r="K3706" i="1"/>
  <c r="K3704" i="1"/>
  <c r="K3700" i="1"/>
  <c r="K3664" i="1"/>
  <c r="K3615" i="1"/>
  <c r="K3611" i="1"/>
  <c r="K3607" i="1"/>
  <c r="K3586" i="1"/>
  <c r="K3580" i="1"/>
  <c r="K3578" i="1"/>
  <c r="K3572" i="1"/>
  <c r="K3538" i="1"/>
  <c r="K3513" i="1"/>
  <c r="K3509" i="1"/>
  <c r="K3489" i="1"/>
  <c r="K3487" i="1"/>
  <c r="K3483" i="1"/>
  <c r="K3475" i="1"/>
  <c r="K3439" i="1"/>
  <c r="K3435" i="1"/>
  <c r="K3341" i="1"/>
  <c r="K3316" i="1"/>
  <c r="K3283" i="1"/>
  <c r="K3279" i="1"/>
  <c r="K3271" i="1"/>
  <c r="K3265" i="1"/>
  <c r="K3240" i="1"/>
  <c r="K3220" i="1"/>
  <c r="K3218" i="1"/>
  <c r="K3216" i="1"/>
  <c r="K3214" i="1"/>
  <c r="K3212" i="1"/>
  <c r="K3210" i="1"/>
  <c r="K3157" i="1"/>
  <c r="K3147" i="1"/>
  <c r="K3129" i="1"/>
  <c r="K3076" i="1"/>
  <c r="K3060" i="1"/>
  <c r="K3058" i="1"/>
  <c r="K3009" i="1"/>
  <c r="K3634" i="1"/>
  <c r="K3583" i="1"/>
  <c r="K3579" i="1"/>
  <c r="K3575" i="1"/>
  <c r="K3427" i="1"/>
  <c r="K3419" i="1"/>
  <c r="K3404" i="1"/>
  <c r="K3400" i="1"/>
  <c r="K3398" i="1"/>
  <c r="K3388" i="1"/>
  <c r="K3384" i="1"/>
  <c r="K3382" i="1"/>
  <c r="K3380" i="1"/>
  <c r="K3378" i="1"/>
  <c r="K3368" i="1"/>
  <c r="K3366" i="1"/>
  <c r="K3360" i="1"/>
  <c r="K3358" i="1"/>
  <c r="K3327" i="1"/>
  <c r="K3325" i="1"/>
  <c r="K3313" i="1"/>
  <c r="K3292" i="1"/>
  <c r="K3290" i="1"/>
  <c r="K3264" i="1"/>
  <c r="K3259" i="1"/>
  <c r="K3255" i="1"/>
  <c r="K3225" i="1"/>
  <c r="K3209" i="1"/>
  <c r="K3204" i="1"/>
  <c r="K3202" i="1"/>
  <c r="K3200" i="1"/>
  <c r="K3196" i="1"/>
  <c r="K3180" i="1"/>
  <c r="K3176" i="1"/>
  <c r="K3144" i="1"/>
  <c r="K3124" i="1"/>
  <c r="K3113" i="1"/>
  <c r="K3097" i="1"/>
  <c r="K3075" i="1"/>
  <c r="K3071" i="1"/>
  <c r="K3069" i="1"/>
  <c r="K3063" i="1"/>
  <c r="K3044" i="1"/>
  <c r="K3042" i="1"/>
  <c r="K3032" i="1"/>
  <c r="K3028" i="1"/>
  <c r="K3000" i="1"/>
  <c r="K413" i="1"/>
  <c r="K342" i="1"/>
  <c r="K272" i="1"/>
  <c r="K247" i="1"/>
  <c r="K176" i="1"/>
  <c r="K7" i="1"/>
  <c r="K901" i="1"/>
  <c r="K777" i="1"/>
  <c r="K773" i="1"/>
  <c r="K765" i="1"/>
  <c r="K631" i="1"/>
  <c r="K626" i="1"/>
  <c r="K546" i="1"/>
  <c r="K538" i="1"/>
  <c r="K499" i="1"/>
  <c r="K1494" i="1"/>
  <c r="K1490" i="1"/>
  <c r="K1486" i="1"/>
  <c r="K1482" i="1"/>
  <c r="K1478" i="1"/>
  <c r="K1474" i="1"/>
  <c r="K1470" i="1"/>
  <c r="K1466" i="1"/>
  <c r="K1462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2074" i="1"/>
  <c r="K633" i="1"/>
  <c r="K501" i="1"/>
  <c r="K476" i="1"/>
  <c r="K744" i="1"/>
  <c r="K723" i="1"/>
  <c r="K717" i="1"/>
  <c r="K714" i="1"/>
  <c r="K687" i="1"/>
  <c r="K682" i="1"/>
  <c r="K676" i="1"/>
  <c r="K642" i="1"/>
  <c r="K567" i="1"/>
  <c r="K563" i="1"/>
  <c r="K516" i="1"/>
  <c r="K510" i="1"/>
  <c r="K508" i="1"/>
  <c r="K485" i="1"/>
  <c r="K466" i="1"/>
  <c r="K461" i="1"/>
  <c r="K453" i="1"/>
  <c r="K386" i="1"/>
  <c r="K382" i="1"/>
  <c r="K289" i="1"/>
  <c r="K287" i="1"/>
  <c r="K285" i="1"/>
  <c r="K283" i="1"/>
  <c r="K281" i="1"/>
  <c r="K264" i="1"/>
  <c r="K226" i="1"/>
  <c r="K220" i="1"/>
  <c r="K216" i="1"/>
  <c r="K210" i="1"/>
  <c r="K135" i="1"/>
  <c r="K131" i="1"/>
  <c r="K129" i="1"/>
  <c r="K127" i="1"/>
  <c r="K125" i="1"/>
  <c r="K123" i="1"/>
  <c r="K121" i="1"/>
  <c r="K108" i="1"/>
  <c r="K99" i="1"/>
  <c r="K43" i="1"/>
  <c r="K41" i="1"/>
  <c r="K1191" i="1"/>
  <c r="K1187" i="1"/>
  <c r="K1182" i="1"/>
  <c r="K1180" i="1"/>
  <c r="K1178" i="1"/>
  <c r="K1159" i="1"/>
  <c r="K1155" i="1"/>
  <c r="K1150" i="1"/>
  <c r="K1148" i="1"/>
  <c r="K1146" i="1"/>
  <c r="K1127" i="1"/>
  <c r="K1123" i="1"/>
  <c r="K1118" i="1"/>
  <c r="K1116" i="1"/>
  <c r="K1114" i="1"/>
  <c r="K1106" i="1"/>
  <c r="K1102" i="1"/>
  <c r="K1100" i="1"/>
  <c r="K1097" i="1"/>
  <c r="K1095" i="1"/>
  <c r="K1090" i="1"/>
  <c r="K1088" i="1"/>
  <c r="K1069" i="1"/>
  <c r="K1038" i="1"/>
  <c r="K1030" i="1"/>
  <c r="K1026" i="1"/>
  <c r="K1016" i="1"/>
  <c r="K990" i="1"/>
  <c r="K982" i="1"/>
  <c r="K970" i="1"/>
  <c r="K937" i="1"/>
  <c r="K935" i="1"/>
  <c r="K881" i="1"/>
  <c r="K879" i="1"/>
  <c r="K877" i="1"/>
  <c r="K873" i="1"/>
  <c r="K871" i="1"/>
  <c r="K849" i="1"/>
  <c r="K847" i="1"/>
  <c r="K845" i="1"/>
  <c r="K841" i="1"/>
  <c r="K839" i="1"/>
  <c r="K798" i="1"/>
  <c r="K759" i="1"/>
  <c r="K503" i="1"/>
  <c r="K497" i="1"/>
  <c r="K463" i="1"/>
  <c r="K746" i="1"/>
  <c r="K740" i="1"/>
  <c r="K719" i="1"/>
  <c r="K712" i="1"/>
  <c r="K708" i="1"/>
  <c r="K691" i="1"/>
  <c r="K685" i="1"/>
  <c r="K680" i="1"/>
  <c r="K629" i="1"/>
  <c r="K565" i="1"/>
  <c r="K487" i="1"/>
  <c r="K483" i="1"/>
  <c r="K481" i="1"/>
  <c r="K479" i="1"/>
  <c r="K468" i="1"/>
  <c r="K457" i="1"/>
  <c r="K455" i="1"/>
  <c r="K388" i="1"/>
  <c r="K380" i="1"/>
  <c r="K2242" i="1"/>
  <c r="K653" i="1"/>
  <c r="K651" i="1"/>
  <c r="K625" i="1"/>
  <c r="K623" i="1"/>
  <c r="K611" i="1"/>
  <c r="K607" i="1"/>
  <c r="K605" i="1"/>
  <c r="K603" i="1"/>
  <c r="K601" i="1"/>
  <c r="K599" i="1"/>
  <c r="K596" i="1"/>
  <c r="K593" i="1"/>
  <c r="K591" i="1"/>
  <c r="K589" i="1"/>
  <c r="K587" i="1"/>
  <c r="K582" i="1"/>
  <c r="K561" i="1"/>
  <c r="K549" i="1"/>
  <c r="K509" i="1"/>
  <c r="K494" i="1"/>
  <c r="K492" i="1"/>
  <c r="K486" i="1"/>
  <c r="K454" i="1"/>
  <c r="K431" i="1"/>
  <c r="K412" i="1"/>
  <c r="K399" i="1"/>
  <c r="K381" i="1"/>
  <c r="K345" i="1"/>
  <c r="K343" i="1"/>
  <c r="K339" i="1"/>
  <c r="K337" i="1"/>
  <c r="K329" i="1"/>
  <c r="K322" i="1"/>
  <c r="K316" i="1"/>
  <c r="K312" i="1"/>
  <c r="K296" i="1"/>
  <c r="K288" i="1"/>
  <c r="K275" i="1"/>
  <c r="K273" i="1"/>
  <c r="K271" i="1"/>
  <c r="K242" i="1"/>
  <c r="K233" i="1"/>
  <c r="K215" i="1"/>
  <c r="K179" i="1"/>
  <c r="K177" i="1"/>
  <c r="K175" i="1"/>
  <c r="K173" i="1"/>
  <c r="K171" i="1"/>
  <c r="K140" i="1"/>
  <c r="K128" i="1"/>
  <c r="K77" i="1"/>
  <c r="K75" i="1"/>
  <c r="K73" i="1"/>
  <c r="K66" i="1"/>
  <c r="K60" i="1"/>
  <c r="K56" i="1"/>
  <c r="K19" i="1"/>
  <c r="K17" i="1"/>
  <c r="K1057" i="1"/>
  <c r="K1055" i="1"/>
  <c r="K1037" i="1"/>
  <c r="K997" i="1"/>
  <c r="K989" i="1"/>
  <c r="K965" i="1"/>
  <c r="K950" i="1"/>
  <c r="K942" i="1"/>
  <c r="K934" i="1"/>
  <c r="K902" i="1"/>
  <c r="K894" i="1"/>
  <c r="K870" i="1"/>
  <c r="K846" i="1"/>
  <c r="K817" i="1"/>
  <c r="K815" i="1"/>
  <c r="K805" i="1"/>
  <c r="K797" i="1"/>
  <c r="K786" i="1"/>
  <c r="K782" i="1"/>
  <c r="K754" i="1"/>
  <c r="K1218" i="1"/>
  <c r="K1214" i="1"/>
  <c r="K1210" i="1"/>
  <c r="K1206" i="1"/>
  <c r="K1202" i="1"/>
  <c r="K2239" i="1"/>
  <c r="K2225" i="1"/>
  <c r="K2217" i="1"/>
  <c r="K2214" i="1"/>
  <c r="K2208" i="1"/>
  <c r="K2206" i="1"/>
  <c r="K2204" i="1"/>
  <c r="K2196" i="1"/>
  <c r="K2186" i="1"/>
  <c r="K2165" i="1"/>
  <c r="K2161" i="1"/>
  <c r="K2144" i="1"/>
  <c r="K2135" i="1"/>
  <c r="K2133" i="1"/>
  <c r="K2127" i="1"/>
  <c r="K2125" i="1"/>
  <c r="K2106" i="1"/>
  <c r="K2104" i="1"/>
  <c r="K2102" i="1"/>
  <c r="K2096" i="1"/>
  <c r="K2092" i="1"/>
  <c r="K2071" i="1"/>
  <c r="K2063" i="1"/>
  <c r="K2061" i="1"/>
  <c r="K2053" i="1"/>
  <c r="K2044" i="1"/>
  <c r="K2038" i="1"/>
  <c r="K2036" i="1"/>
  <c r="K2034" i="1"/>
  <c r="K2032" i="1"/>
  <c r="K2030" i="1"/>
  <c r="K2011" i="1"/>
  <c r="K2001" i="1"/>
  <c r="K1990" i="1"/>
  <c r="K1988" i="1"/>
  <c r="K1978" i="1"/>
  <c r="K1959" i="1"/>
  <c r="K1957" i="1"/>
  <c r="K1953" i="1"/>
  <c r="K1945" i="1"/>
  <c r="K1941" i="1"/>
  <c r="K1937" i="1"/>
  <c r="K1915" i="1"/>
  <c r="K1913" i="1"/>
  <c r="K1909" i="1"/>
  <c r="K1905" i="1"/>
  <c r="K1883" i="1"/>
  <c r="K1881" i="1"/>
  <c r="K1877" i="1"/>
  <c r="K1873" i="1"/>
  <c r="K1851" i="1"/>
  <c r="K1849" i="1"/>
  <c r="K1845" i="1"/>
  <c r="K1841" i="1"/>
  <c r="K1815" i="1"/>
  <c r="K1811" i="1"/>
  <c r="K1807" i="1"/>
  <c r="K1783" i="1"/>
  <c r="K1779" i="1"/>
  <c r="K1775" i="1"/>
  <c r="K1740" i="1"/>
  <c r="K1692" i="1"/>
  <c r="K1559" i="1"/>
  <c r="K1552" i="1"/>
  <c r="K2240" i="1"/>
  <c r="K2238" i="1"/>
  <c r="K2236" i="1"/>
  <c r="K2228" i="1"/>
  <c r="K2215" i="1"/>
  <c r="K2207" i="1"/>
  <c r="K2193" i="1"/>
  <c r="K2185" i="1"/>
  <c r="K2178" i="1"/>
  <c r="K2176" i="1"/>
  <c r="K2164" i="1"/>
  <c r="K2159" i="1"/>
  <c r="K2153" i="1"/>
  <c r="K2141" i="1"/>
  <c r="K2136" i="1"/>
  <c r="K2134" i="1"/>
  <c r="K2128" i="1"/>
  <c r="K2126" i="1"/>
  <c r="K2124" i="1"/>
  <c r="K2109" i="1"/>
  <c r="K2103" i="1"/>
  <c r="K2101" i="1"/>
  <c r="K2093" i="1"/>
  <c r="K2072" i="1"/>
  <c r="K2070" i="1"/>
  <c r="K2064" i="1"/>
  <c r="K2060" i="1"/>
  <c r="K2058" i="1"/>
  <c r="K2056" i="1"/>
  <c r="K2054" i="1"/>
  <c r="K2035" i="1"/>
  <c r="K2027" i="1"/>
  <c r="K2020" i="1"/>
  <c r="K2014" i="1"/>
  <c r="K2012" i="1"/>
  <c r="K1998" i="1"/>
  <c r="K1991" i="1"/>
  <c r="K1977" i="1"/>
  <c r="K1969" i="1"/>
  <c r="K1946" i="1"/>
  <c r="K1931" i="1"/>
  <c r="K1929" i="1"/>
  <c r="K1925" i="1"/>
  <c r="K1921" i="1"/>
  <c r="K1899" i="1"/>
  <c r="K1897" i="1"/>
  <c r="K1893" i="1"/>
  <c r="K1889" i="1"/>
  <c r="K1867" i="1"/>
  <c r="K1865" i="1"/>
  <c r="K1861" i="1"/>
  <c r="K1857" i="1"/>
  <c r="K1835" i="1"/>
  <c r="K1831" i="1"/>
  <c r="K1827" i="1"/>
  <c r="K1823" i="1"/>
  <c r="K1799" i="1"/>
  <c r="K1795" i="1"/>
  <c r="K1791" i="1"/>
  <c r="K1767" i="1"/>
  <c r="K1763" i="1"/>
  <c r="K1759" i="1"/>
  <c r="K1724" i="1"/>
  <c r="K1722" i="1"/>
  <c r="K1720" i="1"/>
  <c r="K1718" i="1"/>
  <c r="K1716" i="1"/>
  <c r="K1643" i="1"/>
  <c r="K1639" i="1"/>
  <c r="K1631" i="1"/>
  <c r="K1620" i="1"/>
  <c r="K1599" i="1"/>
  <c r="K1595" i="1"/>
  <c r="K1591" i="1"/>
  <c r="K1578" i="1"/>
  <c r="K1572" i="1"/>
  <c r="K1570" i="1"/>
  <c r="K1516" i="1"/>
  <c r="K1548" i="1"/>
  <c r="K1546" i="1"/>
  <c r="K1521" i="1"/>
  <c r="K1514" i="1"/>
  <c r="K1508" i="1"/>
  <c r="K1506" i="1"/>
  <c r="K2950" i="1"/>
  <c r="K2948" i="1"/>
  <c r="K2946" i="1"/>
  <c r="K2944" i="1"/>
  <c r="K2942" i="1"/>
  <c r="K2877" i="1"/>
  <c r="K2801" i="1"/>
  <c r="K2749" i="1"/>
  <c r="K2708" i="1"/>
  <c r="K2689" i="1"/>
  <c r="K2644" i="1"/>
  <c r="K2575" i="1"/>
  <c r="K2573" i="1"/>
  <c r="K1731" i="1"/>
  <c r="K1725" i="1"/>
  <c r="K1721" i="1"/>
  <c r="K1717" i="1"/>
  <c r="K1698" i="1"/>
  <c r="K1676" i="1"/>
  <c r="K1636" i="1"/>
  <c r="K1615" i="1"/>
  <c r="K1611" i="1"/>
  <c r="K1607" i="1"/>
  <c r="K1585" i="1"/>
  <c r="K1581" i="1"/>
  <c r="K1579" i="1"/>
  <c r="K1575" i="1"/>
  <c r="K1567" i="1"/>
  <c r="K1562" i="1"/>
  <c r="K1532" i="1"/>
  <c r="K1530" i="1"/>
  <c r="K1528" i="1"/>
  <c r="K1526" i="1"/>
  <c r="K1505" i="1"/>
  <c r="K2981" i="1"/>
  <c r="K2958" i="1"/>
  <c r="K2951" i="1"/>
  <c r="K2947" i="1"/>
  <c r="K2934" i="1"/>
  <c r="K2918" i="1"/>
  <c r="K2902" i="1"/>
  <c r="K2886" i="1"/>
  <c r="K2882" i="1"/>
  <c r="K2860" i="1"/>
  <c r="K2858" i="1"/>
  <c r="K2851" i="1"/>
  <c r="K2840" i="1"/>
  <c r="K2838" i="1"/>
  <c r="K2836" i="1"/>
  <c r="K2829" i="1"/>
  <c r="K2824" i="1"/>
  <c r="K2822" i="1"/>
  <c r="K2784" i="1"/>
  <c r="K2782" i="1"/>
  <c r="K2780" i="1"/>
  <c r="K2778" i="1"/>
  <c r="K2761" i="1"/>
  <c r="K2704" i="1"/>
  <c r="K2702" i="1"/>
  <c r="K2700" i="1"/>
  <c r="K2698" i="1"/>
  <c r="K2696" i="1"/>
  <c r="K2679" i="1"/>
  <c r="K2640" i="1"/>
  <c r="K2638" i="1"/>
  <c r="K2636" i="1"/>
  <c r="K2634" i="1"/>
  <c r="K2631" i="1"/>
  <c r="K2617" i="1"/>
  <c r="K2613" i="1"/>
  <c r="K2611" i="1"/>
  <c r="K2555" i="1"/>
  <c r="K2530" i="1"/>
  <c r="K2528" i="1"/>
  <c r="K2861" i="1"/>
  <c r="K2781" i="1"/>
  <c r="K2744" i="1"/>
  <c r="K2705" i="1"/>
  <c r="K2701" i="1"/>
  <c r="K2641" i="1"/>
  <c r="K2637" i="1"/>
  <c r="K2622" i="1"/>
  <c r="K2610" i="1"/>
  <c r="K2606" i="1"/>
  <c r="K2604" i="1"/>
  <c r="K2602" i="1"/>
  <c r="K2596" i="1"/>
  <c r="K2554" i="1"/>
  <c r="K2552" i="1"/>
  <c r="K2550" i="1"/>
  <c r="K2548" i="1"/>
  <c r="K2546" i="1"/>
  <c r="K2535" i="1"/>
  <c r="K2533" i="1"/>
  <c r="K2531" i="1"/>
  <c r="K2520" i="1"/>
  <c r="K2507" i="1"/>
  <c r="K2492" i="1"/>
  <c r="K2444" i="1"/>
  <c r="K2442" i="1"/>
  <c r="K2440" i="1"/>
  <c r="K2434" i="1"/>
  <c r="K2432" i="1"/>
  <c r="K2375" i="1"/>
  <c r="K2370" i="1"/>
  <c r="K2359" i="1"/>
  <c r="K2354" i="1"/>
  <c r="K2343" i="1"/>
  <c r="K2338" i="1"/>
  <c r="K2327" i="1"/>
  <c r="K2322" i="1"/>
  <c r="K2311" i="1"/>
  <c r="K2306" i="1"/>
  <c r="K2295" i="1"/>
  <c r="K2290" i="1"/>
  <c r="K2279" i="1"/>
  <c r="K2274" i="1"/>
  <c r="K2263" i="1"/>
  <c r="K2258" i="1"/>
  <c r="K2247" i="1"/>
  <c r="K3729" i="1"/>
  <c r="K3727" i="1"/>
  <c r="K3723" i="1"/>
  <c r="K3719" i="1"/>
  <c r="K3697" i="1"/>
  <c r="K3695" i="1"/>
  <c r="K3691" i="1"/>
  <c r="K3687" i="1"/>
  <c r="K3665" i="1"/>
  <c r="K3663" i="1"/>
  <c r="K3659" i="1"/>
  <c r="K3655" i="1"/>
  <c r="K3631" i="1"/>
  <c r="K3627" i="1"/>
  <c r="K3623" i="1"/>
  <c r="K3599" i="1"/>
  <c r="K3595" i="1"/>
  <c r="K3591" i="1"/>
  <c r="K3569" i="1"/>
  <c r="K3565" i="1"/>
  <c r="K3559" i="1"/>
  <c r="K3540" i="1"/>
  <c r="K3490" i="1"/>
  <c r="K3340" i="1"/>
  <c r="K2482" i="1"/>
  <c r="K2443" i="1"/>
  <c r="K2387" i="1"/>
  <c r="K2578" i="1"/>
  <c r="K2576" i="1"/>
  <c r="K2563" i="1"/>
  <c r="K2508" i="1"/>
  <c r="K2506" i="1"/>
  <c r="K2504" i="1"/>
  <c r="K2498" i="1"/>
  <c r="K2496" i="1"/>
  <c r="K2466" i="1"/>
  <c r="K2464" i="1"/>
  <c r="K2429" i="1"/>
  <c r="K2427" i="1"/>
  <c r="K2412" i="1"/>
  <c r="K2405" i="1"/>
  <c r="K2399" i="1"/>
  <c r="K3724" i="1"/>
  <c r="K3722" i="1"/>
  <c r="K3692" i="1"/>
  <c r="K3690" i="1"/>
  <c r="K3660" i="1"/>
  <c r="K3658" i="1"/>
  <c r="K3628" i="1"/>
  <c r="K3596" i="1"/>
  <c r="K3564" i="1"/>
  <c r="K3545" i="1"/>
  <c r="K3508" i="1"/>
  <c r="K3428" i="1"/>
  <c r="K3304" i="1"/>
  <c r="K3539" i="1"/>
  <c r="K3536" i="1"/>
  <c r="K3534" i="1"/>
  <c r="K3506" i="1"/>
  <c r="K3504" i="1"/>
  <c r="K3502" i="1"/>
  <c r="K3500" i="1"/>
  <c r="K3481" i="1"/>
  <c r="K3477" i="1"/>
  <c r="K3467" i="1"/>
  <c r="K3450" i="1"/>
  <c r="K3424" i="1"/>
  <c r="K3422" i="1"/>
  <c r="K3405" i="1"/>
  <c r="K3403" i="1"/>
  <c r="K3399" i="1"/>
  <c r="K3395" i="1"/>
  <c r="K3369" i="1"/>
  <c r="K3367" i="1"/>
  <c r="K3363" i="1"/>
  <c r="K3355" i="1"/>
  <c r="K3350" i="1"/>
  <c r="K3322" i="1"/>
  <c r="K3315" i="1"/>
  <c r="K3311" i="1"/>
  <c r="K3300" i="1"/>
  <c r="K3298" i="1"/>
  <c r="K3295" i="1"/>
  <c r="K3293" i="1"/>
  <c r="K3288" i="1"/>
  <c r="K3286" i="1"/>
  <c r="K3251" i="1"/>
  <c r="K3247" i="1"/>
  <c r="K3236" i="1"/>
  <c r="K3234" i="1"/>
  <c r="K3232" i="1"/>
  <c r="K3227" i="1"/>
  <c r="K3223" i="1"/>
  <c r="K3217" i="1"/>
  <c r="K3194" i="1"/>
  <c r="K3187" i="1"/>
  <c r="K3172" i="1"/>
  <c r="K3170" i="1"/>
  <c r="K3168" i="1"/>
  <c r="K3166" i="1"/>
  <c r="K3135" i="1"/>
  <c r="K3127" i="1"/>
  <c r="K3122" i="1"/>
  <c r="K3092" i="1"/>
  <c r="K3090" i="1"/>
  <c r="K3088" i="1"/>
  <c r="K3086" i="1"/>
  <c r="K3065" i="1"/>
  <c r="K3055" i="1"/>
  <c r="K3024" i="1"/>
  <c r="K3022" i="1"/>
  <c r="K3020" i="1"/>
  <c r="K3018" i="1"/>
  <c r="K2997" i="1"/>
  <c r="K2995" i="1"/>
  <c r="K2991" i="1"/>
  <c r="K3537" i="1"/>
  <c r="K3533" i="1"/>
  <c r="K3522" i="1"/>
  <c r="K3520" i="1"/>
  <c r="K3518" i="1"/>
  <c r="K3497" i="1"/>
  <c r="K3493" i="1"/>
  <c r="K3488" i="1"/>
  <c r="K3486" i="1"/>
  <c r="K3482" i="1"/>
  <c r="K3480" i="1"/>
  <c r="K3478" i="1"/>
  <c r="K3465" i="1"/>
  <c r="K3461" i="1"/>
  <c r="K3459" i="1"/>
  <c r="K3455" i="1"/>
  <c r="K3451" i="1"/>
  <c r="K3442" i="1"/>
  <c r="K3440" i="1"/>
  <c r="K3438" i="1"/>
  <c r="K3421" i="1"/>
  <c r="K3411" i="1"/>
  <c r="K3389" i="1"/>
  <c r="K3387" i="1"/>
  <c r="K3383" i="1"/>
  <c r="K3379" i="1"/>
  <c r="K3356" i="1"/>
  <c r="K3349" i="1"/>
  <c r="K3336" i="1"/>
  <c r="K3334" i="1"/>
  <c r="K3314" i="1"/>
  <c r="K3312" i="1"/>
  <c r="K3310" i="1"/>
  <c r="K3308" i="1"/>
  <c r="K3306" i="1"/>
  <c r="K3303" i="1"/>
  <c r="K3287" i="1"/>
  <c r="K3281" i="1"/>
  <c r="K3263" i="1"/>
  <c r="K3261" i="1"/>
  <c r="K3257" i="1"/>
  <c r="K3250" i="1"/>
  <c r="K3248" i="1"/>
  <c r="K3246" i="1"/>
  <c r="K3244" i="1"/>
  <c r="K3242" i="1"/>
  <c r="K3239" i="1"/>
  <c r="K3237" i="1"/>
  <c r="K3226" i="1"/>
  <c r="K3186" i="1"/>
  <c r="K3163" i="1"/>
  <c r="K3155" i="1"/>
  <c r="K3149" i="1"/>
  <c r="K3128" i="1"/>
  <c r="K3121" i="1"/>
  <c r="K3108" i="1"/>
  <c r="K3106" i="1"/>
  <c r="K3081" i="1"/>
  <c r="K3074" i="1"/>
  <c r="K3068" i="1"/>
  <c r="K3066" i="1"/>
  <c r="K3049" i="1"/>
  <c r="K3047" i="1"/>
  <c r="K3043" i="1"/>
  <c r="K3039" i="1"/>
  <c r="K3013" i="1"/>
  <c r="K3007" i="1"/>
  <c r="K3003" i="1"/>
  <c r="K225" i="1"/>
  <c r="K223" i="1"/>
  <c r="K221" i="1"/>
  <c r="K219" i="1"/>
  <c r="K217" i="1"/>
  <c r="K204" i="1"/>
  <c r="K178" i="1"/>
  <c r="K169" i="1"/>
  <c r="K162" i="1"/>
  <c r="K156" i="1"/>
  <c r="K141" i="1"/>
  <c r="K115" i="1"/>
  <c r="K113" i="1"/>
  <c r="K97" i="1"/>
  <c r="K95" i="1"/>
  <c r="K93" i="1"/>
  <c r="K91" i="1"/>
  <c r="K89" i="1"/>
  <c r="K76" i="1"/>
  <c r="K35" i="1"/>
  <c r="K33" i="1"/>
  <c r="K1080" i="1"/>
  <c r="K1065" i="1"/>
  <c r="K1063" i="1"/>
  <c r="K1058" i="1"/>
  <c r="K1049" i="1"/>
  <c r="K1047" i="1"/>
  <c r="K1045" i="1"/>
  <c r="K1043" i="1"/>
  <c r="K1041" i="1"/>
  <c r="K1039" i="1"/>
  <c r="K957" i="1"/>
  <c r="K829" i="1"/>
  <c r="K643" i="1"/>
  <c r="K634" i="1"/>
  <c r="K618" i="1"/>
  <c r="K614" i="1"/>
  <c r="K547" i="1"/>
  <c r="K532" i="1"/>
  <c r="K530" i="1"/>
  <c r="K519" i="1"/>
  <c r="K517" i="1"/>
  <c r="K515" i="1"/>
  <c r="K513" i="1"/>
  <c r="K511" i="1"/>
  <c r="K495" i="1"/>
  <c r="K473" i="1"/>
  <c r="K471" i="1"/>
  <c r="K451" i="1"/>
  <c r="K449" i="1"/>
  <c r="K447" i="1"/>
  <c r="K409" i="1"/>
  <c r="K407" i="1"/>
  <c r="K391" i="1"/>
  <c r="K389" i="1"/>
  <c r="K387" i="1"/>
  <c r="K385" i="1"/>
  <c r="K383" i="1"/>
  <c r="K372" i="1"/>
  <c r="K370" i="1"/>
  <c r="K348" i="1"/>
  <c r="K306" i="1"/>
  <c r="K297" i="1"/>
  <c r="K290" i="1"/>
  <c r="K284" i="1"/>
  <c r="K269" i="1"/>
  <c r="K243" i="1"/>
  <c r="K241" i="1"/>
  <c r="K743" i="1"/>
  <c r="K741" i="1"/>
  <c r="K738" i="1"/>
  <c r="K736" i="1"/>
  <c r="K727" i="1"/>
  <c r="K725" i="1"/>
  <c r="K722" i="1"/>
  <c r="K720" i="1"/>
  <c r="K711" i="1"/>
  <c r="K709" i="1"/>
  <c r="K706" i="1"/>
  <c r="K704" i="1"/>
  <c r="K695" i="1"/>
  <c r="K693" i="1"/>
  <c r="K690" i="1"/>
  <c r="K688" i="1"/>
  <c r="K679" i="1"/>
  <c r="K677" i="1"/>
  <c r="K674" i="1"/>
  <c r="K672" i="1"/>
  <c r="K661" i="1"/>
  <c r="K659" i="1"/>
  <c r="K646" i="1"/>
  <c r="K613" i="1"/>
  <c r="K581" i="1"/>
  <c r="K579" i="1"/>
  <c r="K575" i="1"/>
  <c r="K573" i="1"/>
  <c r="K571" i="1"/>
  <c r="K554" i="1"/>
  <c r="K550" i="1"/>
  <c r="K545" i="1"/>
  <c r="K524" i="1"/>
  <c r="K518" i="1"/>
  <c r="K500" i="1"/>
  <c r="K498" i="1"/>
  <c r="K484" i="1"/>
  <c r="K482" i="1"/>
  <c r="K470" i="1"/>
  <c r="K467" i="1"/>
  <c r="K460" i="1"/>
  <c r="K441" i="1"/>
  <c r="K439" i="1"/>
  <c r="K437" i="1"/>
  <c r="K435" i="1"/>
  <c r="K428" i="1"/>
  <c r="K420" i="1"/>
  <c r="K418" i="1"/>
  <c r="K406" i="1"/>
  <c r="K403" i="1"/>
  <c r="K396" i="1"/>
  <c r="K390" i="1"/>
  <c r="K377" i="1"/>
  <c r="K375" i="1"/>
  <c r="K359" i="1"/>
  <c r="K357" i="1"/>
  <c r="K355" i="1"/>
  <c r="K353" i="1"/>
  <c r="K351" i="1"/>
  <c r="K349" i="1"/>
  <c r="K336" i="1"/>
  <c r="K332" i="1"/>
  <c r="K321" i="1"/>
  <c r="K319" i="1"/>
  <c r="K317" i="1"/>
  <c r="K315" i="1"/>
  <c r="K313" i="1"/>
  <c r="K311" i="1"/>
  <c r="K300" i="1"/>
  <c r="K295" i="1"/>
  <c r="K274" i="1"/>
  <c r="K265" i="1"/>
  <c r="K258" i="1"/>
  <c r="K252" i="1"/>
  <c r="K240" i="1"/>
  <c r="K237" i="1"/>
  <c r="K224" i="1"/>
  <c r="K211" i="1"/>
  <c r="K209" i="1"/>
  <c r="K193" i="1"/>
  <c r="K191" i="1"/>
  <c r="K189" i="1"/>
  <c r="K187" i="1"/>
  <c r="K185" i="1"/>
  <c r="K183" i="1"/>
  <c r="K172" i="1"/>
  <c r="K167" i="1"/>
  <c r="K146" i="1"/>
  <c r="K137" i="1"/>
  <c r="K130" i="1"/>
  <c r="K124" i="1"/>
  <c r="K112" i="1"/>
  <c r="K109" i="1"/>
  <c r="K96" i="1"/>
  <c r="K83" i="1"/>
  <c r="K81" i="1"/>
  <c r="K65" i="1"/>
  <c r="K63" i="1"/>
  <c r="K61" i="1"/>
  <c r="K59" i="1"/>
  <c r="K57" i="1"/>
  <c r="K55" i="1"/>
  <c r="K27" i="1"/>
  <c r="K25" i="1"/>
  <c r="K23" i="1"/>
  <c r="K1195" i="1"/>
  <c r="K1190" i="1"/>
  <c r="K1188" i="1"/>
  <c r="K1179" i="1"/>
  <c r="K1174" i="1"/>
  <c r="K1172" i="1"/>
  <c r="K1163" i="1"/>
  <c r="K1158" i="1"/>
  <c r="K1156" i="1"/>
  <c r="K1147" i="1"/>
  <c r="K1142" i="1"/>
  <c r="K1140" i="1"/>
  <c r="K1131" i="1"/>
  <c r="K1126" i="1"/>
  <c r="K1124" i="1"/>
  <c r="K1115" i="1"/>
  <c r="K1110" i="1"/>
  <c r="K1108" i="1"/>
  <c r="K1105" i="1"/>
  <c r="K1103" i="1"/>
  <c r="K1089" i="1"/>
  <c r="K1087" i="1"/>
  <c r="K1006" i="1"/>
  <c r="K966" i="1"/>
  <c r="K878" i="1"/>
  <c r="K838" i="1"/>
  <c r="K778" i="1"/>
  <c r="K2220" i="1"/>
  <c r="K1496" i="1"/>
  <c r="K2988" i="1"/>
  <c r="K570" i="1"/>
  <c r="K559" i="1"/>
  <c r="K438" i="1"/>
  <c r="K374" i="1"/>
  <c r="K358" i="1"/>
  <c r="K335" i="1"/>
  <c r="K320" i="1"/>
  <c r="K279" i="1"/>
  <c r="K208" i="1"/>
  <c r="K192" i="1"/>
  <c r="K151" i="1"/>
  <c r="K80" i="1"/>
  <c r="K64" i="1"/>
  <c r="K47" i="1"/>
  <c r="K15" i="1"/>
  <c r="K1086" i="1"/>
  <c r="K1023" i="1"/>
  <c r="K993" i="1"/>
  <c r="K991" i="1"/>
  <c r="K953" i="1"/>
  <c r="K951" i="1"/>
  <c r="K949" i="1"/>
  <c r="K929" i="1"/>
  <c r="K927" i="1"/>
  <c r="K889" i="1"/>
  <c r="K887" i="1"/>
  <c r="K885" i="1"/>
  <c r="K865" i="1"/>
  <c r="K863" i="1"/>
  <c r="K825" i="1"/>
  <c r="K823" i="1"/>
  <c r="K821" i="1"/>
  <c r="K801" i="1"/>
  <c r="K799" i="1"/>
  <c r="K776" i="1"/>
  <c r="K770" i="1"/>
  <c r="K768" i="1"/>
  <c r="K751" i="1"/>
  <c r="K2237" i="1"/>
  <c r="K2234" i="1"/>
  <c r="K2227" i="1"/>
  <c r="K2221" i="1"/>
  <c r="K2218" i="1"/>
  <c r="K2211" i="1"/>
  <c r="K2205" i="1"/>
  <c r="K2202" i="1"/>
  <c r="K2195" i="1"/>
  <c r="K2183" i="1"/>
  <c r="K2177" i="1"/>
  <c r="K2169" i="1"/>
  <c r="K2162" i="1"/>
  <c r="K2152" i="1"/>
  <c r="K2150" i="1"/>
  <c r="K2148" i="1"/>
  <c r="K2143" i="1"/>
  <c r="K2140" i="1"/>
  <c r="K2119" i="1"/>
  <c r="K2113" i="1"/>
  <c r="K2105" i="1"/>
  <c r="K2097" i="1"/>
  <c r="K2094" i="1"/>
  <c r="K2087" i="1"/>
  <c r="K2081" i="1"/>
  <c r="K2041" i="1"/>
  <c r="K2039" i="1"/>
  <c r="K2037" i="1"/>
  <c r="K2028" i="1"/>
  <c r="K2019" i="1"/>
  <c r="K1993" i="1"/>
  <c r="K1986" i="1"/>
  <c r="K1984" i="1"/>
  <c r="K1975" i="1"/>
  <c r="K1973" i="1"/>
  <c r="K1964" i="1"/>
  <c r="K1955" i="1"/>
  <c r="K1938" i="1"/>
  <c r="K1936" i="1"/>
  <c r="K1927" i="1"/>
  <c r="K1906" i="1"/>
  <c r="K1904" i="1"/>
  <c r="K1895" i="1"/>
  <c r="K1874" i="1"/>
  <c r="K1842" i="1"/>
  <c r="K1810" i="1"/>
  <c r="K1778" i="1"/>
  <c r="K1524" i="1"/>
  <c r="K1048" i="1"/>
  <c r="K1033" i="1"/>
  <c r="K1031" i="1"/>
  <c r="K1029" i="1"/>
  <c r="K1024" i="1"/>
  <c r="K1014" i="1"/>
  <c r="K985" i="1"/>
  <c r="K983" i="1"/>
  <c r="K981" i="1"/>
  <c r="K961" i="1"/>
  <c r="K959" i="1"/>
  <c r="K921" i="1"/>
  <c r="K919" i="1"/>
  <c r="K917" i="1"/>
  <c r="K897" i="1"/>
  <c r="K895" i="1"/>
  <c r="K857" i="1"/>
  <c r="K855" i="1"/>
  <c r="K853" i="1"/>
  <c r="K833" i="1"/>
  <c r="K831" i="1"/>
  <c r="K793" i="1"/>
  <c r="K767" i="1"/>
  <c r="K757" i="1"/>
  <c r="K2235" i="1"/>
  <c r="K2229" i="1"/>
  <c r="K2226" i="1"/>
  <c r="K2219" i="1"/>
  <c r="K2213" i="1"/>
  <c r="K2210" i="1"/>
  <c r="K2203" i="1"/>
  <c r="K2197" i="1"/>
  <c r="K2194" i="1"/>
  <c r="K2184" i="1"/>
  <c r="K2182" i="1"/>
  <c r="K2180" i="1"/>
  <c r="K2175" i="1"/>
  <c r="K2172" i="1"/>
  <c r="K2151" i="1"/>
  <c r="K2145" i="1"/>
  <c r="K2137" i="1"/>
  <c r="K2130" i="1"/>
  <c r="K2120" i="1"/>
  <c r="K2118" i="1"/>
  <c r="K2116" i="1"/>
  <c r="K2111" i="1"/>
  <c r="K2108" i="1"/>
  <c r="K2095" i="1"/>
  <c r="K2077" i="1"/>
  <c r="K2073" i="1"/>
  <c r="K2066" i="1"/>
  <c r="K2050" i="1"/>
  <c r="K2025" i="1"/>
  <c r="K2018" i="1"/>
  <c r="K2016" i="1"/>
  <c r="K2007" i="1"/>
  <c r="K2005" i="1"/>
  <c r="K1996" i="1"/>
  <c r="K1987" i="1"/>
  <c r="K1961" i="1"/>
  <c r="K1954" i="1"/>
  <c r="K1952" i="1"/>
  <c r="K1943" i="1"/>
  <c r="K1922" i="1"/>
  <c r="K1920" i="1"/>
  <c r="K1911" i="1"/>
  <c r="K1890" i="1"/>
  <c r="K1888" i="1"/>
  <c r="K1858" i="1"/>
  <c r="K1826" i="1"/>
  <c r="K1794" i="1"/>
  <c r="K1762" i="1"/>
  <c r="K1652" i="1"/>
  <c r="K1879" i="1"/>
  <c r="K1872" i="1"/>
  <c r="K1863" i="1"/>
  <c r="K1856" i="1"/>
  <c r="K1847" i="1"/>
  <c r="K1840" i="1"/>
  <c r="K1833" i="1"/>
  <c r="K1829" i="1"/>
  <c r="K1824" i="1"/>
  <c r="K1822" i="1"/>
  <c r="K1817" i="1"/>
  <c r="K1813" i="1"/>
  <c r="K1808" i="1"/>
  <c r="K1806" i="1"/>
  <c r="K1801" i="1"/>
  <c r="K1797" i="1"/>
  <c r="K1792" i="1"/>
  <c r="K1790" i="1"/>
  <c r="K1785" i="1"/>
  <c r="K1781" i="1"/>
  <c r="K1776" i="1"/>
  <c r="K1774" i="1"/>
  <c r="K1769" i="1"/>
  <c r="K1765" i="1"/>
  <c r="K1738" i="1"/>
  <c r="K1736" i="1"/>
  <c r="K1734" i="1"/>
  <c r="K1729" i="1"/>
  <c r="K1674" i="1"/>
  <c r="K1672" i="1"/>
  <c r="K1670" i="1"/>
  <c r="K1665" i="1"/>
  <c r="K1661" i="1"/>
  <c r="K1610" i="1"/>
  <c r="K1608" i="1"/>
  <c r="K1606" i="1"/>
  <c r="K1601" i="1"/>
  <c r="K1597" i="1"/>
  <c r="K1577" i="1"/>
  <c r="K1544" i="1"/>
  <c r="K1542" i="1"/>
  <c r="K1533" i="1"/>
  <c r="K1522" i="1"/>
  <c r="K1513" i="1"/>
  <c r="K2969" i="1"/>
  <c r="K2959" i="1"/>
  <c r="K2954" i="1"/>
  <c r="K2935" i="1"/>
  <c r="K2919" i="1"/>
  <c r="K2903" i="1"/>
  <c r="K2887" i="1"/>
  <c r="K2869" i="1"/>
  <c r="K2856" i="1"/>
  <c r="K2854" i="1"/>
  <c r="K2809" i="1"/>
  <c r="K2788" i="1"/>
  <c r="K2753" i="1"/>
  <c r="K2738" i="1"/>
  <c r="K2736" i="1"/>
  <c r="K2686" i="1"/>
  <c r="K2684" i="1"/>
  <c r="K2682" i="1"/>
  <c r="K2629" i="1"/>
  <c r="K2627" i="1"/>
  <c r="K2538" i="1"/>
  <c r="K2536" i="1"/>
  <c r="K2435" i="1"/>
  <c r="K2378" i="1"/>
  <c r="K2362" i="1"/>
  <c r="K2346" i="1"/>
  <c r="K1939" i="1"/>
  <c r="K1932" i="1"/>
  <c r="K1923" i="1"/>
  <c r="K1916" i="1"/>
  <c r="K1907" i="1"/>
  <c r="K1900" i="1"/>
  <c r="K1891" i="1"/>
  <c r="K1884" i="1"/>
  <c r="K1875" i="1"/>
  <c r="K1868" i="1"/>
  <c r="K1859" i="1"/>
  <c r="K1852" i="1"/>
  <c r="K1843" i="1"/>
  <c r="K1836" i="1"/>
  <c r="K1754" i="1"/>
  <c r="K1752" i="1"/>
  <c r="K1750" i="1"/>
  <c r="K1690" i="1"/>
  <c r="K1688" i="1"/>
  <c r="K1686" i="1"/>
  <c r="K1681" i="1"/>
  <c r="K1677" i="1"/>
  <c r="K1626" i="1"/>
  <c r="K1624" i="1"/>
  <c r="K1622" i="1"/>
  <c r="K1617" i="1"/>
  <c r="K1613" i="1"/>
  <c r="K1560" i="1"/>
  <c r="K1558" i="1"/>
  <c r="K1549" i="1"/>
  <c r="K1538" i="1"/>
  <c r="K1529" i="1"/>
  <c r="K2977" i="1"/>
  <c r="K2967" i="1"/>
  <c r="K2962" i="1"/>
  <c r="K2945" i="1"/>
  <c r="K2940" i="1"/>
  <c r="K2938" i="1"/>
  <c r="K2924" i="1"/>
  <c r="K2922" i="1"/>
  <c r="K2908" i="1"/>
  <c r="K2906" i="1"/>
  <c r="K2892" i="1"/>
  <c r="K2890" i="1"/>
  <c r="K2841" i="1"/>
  <c r="K2773" i="1"/>
  <c r="K2771" i="1"/>
  <c r="K2756" i="1"/>
  <c r="K2712" i="1"/>
  <c r="K2710" i="1"/>
  <c r="K2665" i="1"/>
  <c r="K2597" i="1"/>
  <c r="K2595" i="1"/>
  <c r="K2558" i="1"/>
  <c r="K2474" i="1"/>
  <c r="K2472" i="1"/>
  <c r="K2394" i="1"/>
  <c r="K2392" i="1"/>
  <c r="K2098" i="1"/>
  <c r="K2088" i="1"/>
  <c r="K2086" i="1"/>
  <c r="K2084" i="1"/>
  <c r="K2079" i="1"/>
  <c r="K2076" i="1"/>
  <c r="K2055" i="1"/>
  <c r="K2049" i="1"/>
  <c r="K2043" i="1"/>
  <c r="K2040" i="1"/>
  <c r="K2031" i="1"/>
  <c r="K2029" i="1"/>
  <c r="K2024" i="1"/>
  <c r="K2015" i="1"/>
  <c r="K2013" i="1"/>
  <c r="K2008" i="1"/>
  <c r="K1999" i="1"/>
  <c r="K1997" i="1"/>
  <c r="K1992" i="1"/>
  <c r="K1983" i="1"/>
  <c r="K1981" i="1"/>
  <c r="K1976" i="1"/>
  <c r="K1967" i="1"/>
  <c r="K1965" i="1"/>
  <c r="K1960" i="1"/>
  <c r="K1951" i="1"/>
  <c r="K1949" i="1"/>
  <c r="K1944" i="1"/>
  <c r="K1935" i="1"/>
  <c r="K1933" i="1"/>
  <c r="K1928" i="1"/>
  <c r="K1919" i="1"/>
  <c r="K1917" i="1"/>
  <c r="K1912" i="1"/>
  <c r="K1903" i="1"/>
  <c r="K1901" i="1"/>
  <c r="K1896" i="1"/>
  <c r="K1887" i="1"/>
  <c r="K1885" i="1"/>
  <c r="K1880" i="1"/>
  <c r="K1871" i="1"/>
  <c r="K1869" i="1"/>
  <c r="K1864" i="1"/>
  <c r="K1855" i="1"/>
  <c r="K1853" i="1"/>
  <c r="K1848" i="1"/>
  <c r="K1839" i="1"/>
  <c r="K1837" i="1"/>
  <c r="K1832" i="1"/>
  <c r="K1830" i="1"/>
  <c r="K1825" i="1"/>
  <c r="K1821" i="1"/>
  <c r="K1819" i="1"/>
  <c r="K1816" i="1"/>
  <c r="K1814" i="1"/>
  <c r="K1809" i="1"/>
  <c r="K1805" i="1"/>
  <c r="K1803" i="1"/>
  <c r="K1800" i="1"/>
  <c r="K1798" i="1"/>
  <c r="K1793" i="1"/>
  <c r="K1789" i="1"/>
  <c r="K1787" i="1"/>
  <c r="K1784" i="1"/>
  <c r="K1782" i="1"/>
  <c r="K1777" i="1"/>
  <c r="K1773" i="1"/>
  <c r="K1771" i="1"/>
  <c r="K1768" i="1"/>
  <c r="K1766" i="1"/>
  <c r="K1761" i="1"/>
  <c r="K1757" i="1"/>
  <c r="K1755" i="1"/>
  <c r="K1739" i="1"/>
  <c r="K1713" i="1"/>
  <c r="K1709" i="1"/>
  <c r="K1706" i="1"/>
  <c r="K1704" i="1"/>
  <c r="K1702" i="1"/>
  <c r="K1697" i="1"/>
  <c r="K1693" i="1"/>
  <c r="K1691" i="1"/>
  <c r="K1647" i="1"/>
  <c r="K1642" i="1"/>
  <c r="K1640" i="1"/>
  <c r="K1638" i="1"/>
  <c r="K1633" i="1"/>
  <c r="K1629" i="1"/>
  <c r="K1627" i="1"/>
  <c r="K1583" i="1"/>
  <c r="K1576" i="1"/>
  <c r="K1574" i="1"/>
  <c r="K1565" i="1"/>
  <c r="K1563" i="1"/>
  <c r="K1554" i="1"/>
  <c r="K1545" i="1"/>
  <c r="K1519" i="1"/>
  <c r="K1512" i="1"/>
  <c r="K1510" i="1"/>
  <c r="K1501" i="1"/>
  <c r="K1499" i="1"/>
  <c r="K2975" i="1"/>
  <c r="K2970" i="1"/>
  <c r="K2953" i="1"/>
  <c r="K2943" i="1"/>
  <c r="K2927" i="1"/>
  <c r="K2911" i="1"/>
  <c r="K2895" i="1"/>
  <c r="K2881" i="1"/>
  <c r="K2866" i="1"/>
  <c r="K2848" i="1"/>
  <c r="K2819" i="1"/>
  <c r="K2798" i="1"/>
  <c r="K2796" i="1"/>
  <c r="K2794" i="1"/>
  <c r="K2759" i="1"/>
  <c r="K2741" i="1"/>
  <c r="K2693" i="1"/>
  <c r="K2691" i="1"/>
  <c r="K2674" i="1"/>
  <c r="K2672" i="1"/>
  <c r="K2410" i="1"/>
  <c r="K2408" i="1"/>
  <c r="K2330" i="1"/>
  <c r="K2314" i="1"/>
  <c r="K2298" i="1"/>
  <c r="K2282" i="1"/>
  <c r="K2266" i="1"/>
  <c r="K2250" i="1"/>
  <c r="K3498" i="1"/>
  <c r="K1760" i="1"/>
  <c r="K1758" i="1"/>
  <c r="K1753" i="1"/>
  <c r="K1744" i="1"/>
  <c r="K1742" i="1"/>
  <c r="K1728" i="1"/>
  <c r="K1726" i="1"/>
  <c r="K1712" i="1"/>
  <c r="K1710" i="1"/>
  <c r="K1696" i="1"/>
  <c r="K1694" i="1"/>
  <c r="K1689" i="1"/>
  <c r="K1685" i="1"/>
  <c r="K1683" i="1"/>
  <c r="K1680" i="1"/>
  <c r="K1678" i="1"/>
  <c r="K1673" i="1"/>
  <c r="K1669" i="1"/>
  <c r="K1667" i="1"/>
  <c r="K1664" i="1"/>
  <c r="K1662" i="1"/>
  <c r="K1657" i="1"/>
  <c r="K1653" i="1"/>
  <c r="K1651" i="1"/>
  <c r="K1648" i="1"/>
  <c r="K1646" i="1"/>
  <c r="K1641" i="1"/>
  <c r="K1637" i="1"/>
  <c r="K1635" i="1"/>
  <c r="K1632" i="1"/>
  <c r="K1630" i="1"/>
  <c r="K1625" i="1"/>
  <c r="K1621" i="1"/>
  <c r="K1619" i="1"/>
  <c r="K1616" i="1"/>
  <c r="K1614" i="1"/>
  <c r="K1609" i="1"/>
  <c r="K1605" i="1"/>
  <c r="K1603" i="1"/>
  <c r="K1600" i="1"/>
  <c r="K1598" i="1"/>
  <c r="K1593" i="1"/>
  <c r="K1589" i="1"/>
  <c r="K1587" i="1"/>
  <c r="K1584" i="1"/>
  <c r="K1582" i="1"/>
  <c r="K1573" i="1"/>
  <c r="K1571" i="1"/>
  <c r="K1566" i="1"/>
  <c r="K1557" i="1"/>
  <c r="K1555" i="1"/>
  <c r="K1550" i="1"/>
  <c r="K1541" i="1"/>
  <c r="K1539" i="1"/>
  <c r="K1534" i="1"/>
  <c r="K1525" i="1"/>
  <c r="K1523" i="1"/>
  <c r="K1518" i="1"/>
  <c r="K1509" i="1"/>
  <c r="K1507" i="1"/>
  <c r="K1502" i="1"/>
  <c r="K2870" i="1"/>
  <c r="K2867" i="1"/>
  <c r="K2844" i="1"/>
  <c r="K2842" i="1"/>
  <c r="K2812" i="1"/>
  <c r="K2810" i="1"/>
  <c r="K2797" i="1"/>
  <c r="K2774" i="1"/>
  <c r="K2772" i="1"/>
  <c r="K2765" i="1"/>
  <c r="K2742" i="1"/>
  <c r="K2739" i="1"/>
  <c r="K2737" i="1"/>
  <c r="K2732" i="1"/>
  <c r="K2730" i="1"/>
  <c r="K2727" i="1"/>
  <c r="K2720" i="1"/>
  <c r="K2694" i="1"/>
  <c r="K2692" i="1"/>
  <c r="K2685" i="1"/>
  <c r="K2675" i="1"/>
  <c r="K2673" i="1"/>
  <c r="K2668" i="1"/>
  <c r="K2666" i="1"/>
  <c r="K2663" i="1"/>
  <c r="K2656" i="1"/>
  <c r="K2630" i="1"/>
  <c r="K2628" i="1"/>
  <c r="K2621" i="1"/>
  <c r="K2616" i="1"/>
  <c r="K2614" i="1"/>
  <c r="K2612" i="1"/>
  <c r="K2605" i="1"/>
  <c r="K2543" i="1"/>
  <c r="K2541" i="1"/>
  <c r="K2524" i="1"/>
  <c r="K2479" i="1"/>
  <c r="K2477" i="1"/>
  <c r="K2460" i="1"/>
  <c r="K2415" i="1"/>
  <c r="K2413" i="1"/>
  <c r="K2397" i="1"/>
  <c r="K3720" i="1"/>
  <c r="K3688" i="1"/>
  <c r="K3656" i="1"/>
  <c r="K3626" i="1"/>
  <c r="K3594" i="1"/>
  <c r="K3562" i="1"/>
  <c r="K2845" i="1"/>
  <c r="K2833" i="1"/>
  <c r="K2813" i="1"/>
  <c r="K2733" i="1"/>
  <c r="K2721" i="1"/>
  <c r="K2676" i="1"/>
  <c r="K2669" i="1"/>
  <c r="K2657" i="1"/>
  <c r="K2494" i="1"/>
  <c r="K2430" i="1"/>
  <c r="K2384" i="1"/>
  <c r="K2381" i="1"/>
  <c r="K2376" i="1"/>
  <c r="K2373" i="1"/>
  <c r="K2368" i="1"/>
  <c r="K2365" i="1"/>
  <c r="K2360" i="1"/>
  <c r="K2357" i="1"/>
  <c r="K2352" i="1"/>
  <c r="K2349" i="1"/>
  <c r="K2344" i="1"/>
  <c r="K2341" i="1"/>
  <c r="K2336" i="1"/>
  <c r="K2333" i="1"/>
  <c r="K2328" i="1"/>
  <c r="K2325" i="1"/>
  <c r="K2320" i="1"/>
  <c r="K2317" i="1"/>
  <c r="K2312" i="1"/>
  <c r="K2309" i="1"/>
  <c r="K2304" i="1"/>
  <c r="K2301" i="1"/>
  <c r="K2296" i="1"/>
  <c r="K2293" i="1"/>
  <c r="K2288" i="1"/>
  <c r="K2285" i="1"/>
  <c r="K2280" i="1"/>
  <c r="K2277" i="1"/>
  <c r="K2272" i="1"/>
  <c r="K2269" i="1"/>
  <c r="K2264" i="1"/>
  <c r="K2261" i="1"/>
  <c r="K2256" i="1"/>
  <c r="K2253" i="1"/>
  <c r="K2248" i="1"/>
  <c r="K2245" i="1"/>
  <c r="K3725" i="1"/>
  <c r="K3718" i="1"/>
  <c r="K3709" i="1"/>
  <c r="K3702" i="1"/>
  <c r="K3693" i="1"/>
  <c r="K3686" i="1"/>
  <c r="K3677" i="1"/>
  <c r="K3670" i="1"/>
  <c r="K3661" i="1"/>
  <c r="K3654" i="1"/>
  <c r="K3649" i="1"/>
  <c r="K3645" i="1"/>
  <c r="K3640" i="1"/>
  <c r="K3638" i="1"/>
  <c r="K3633" i="1"/>
  <c r="K3629" i="1"/>
  <c r="K3624" i="1"/>
  <c r="K3622" i="1"/>
  <c r="K3617" i="1"/>
  <c r="K3613" i="1"/>
  <c r="K3608" i="1"/>
  <c r="K3606" i="1"/>
  <c r="K3601" i="1"/>
  <c r="K3597" i="1"/>
  <c r="K3592" i="1"/>
  <c r="K3590" i="1"/>
  <c r="K3585" i="1"/>
  <c r="K3581" i="1"/>
  <c r="K3576" i="1"/>
  <c r="K3574" i="1"/>
  <c r="K3560" i="1"/>
  <c r="K3558" i="1"/>
  <c r="K3553" i="1"/>
  <c r="K3549" i="1"/>
  <c r="K3516" i="1"/>
  <c r="K3496" i="1"/>
  <c r="K3494" i="1"/>
  <c r="K3485" i="1"/>
  <c r="K3376" i="1"/>
  <c r="K3374" i="1"/>
  <c r="K3365" i="1"/>
  <c r="K3320" i="1"/>
  <c r="K3318" i="1"/>
  <c r="K3291" i="1"/>
  <c r="K3269" i="1"/>
  <c r="K3192" i="1"/>
  <c r="K3190" i="1"/>
  <c r="K3084" i="1"/>
  <c r="K2620" i="1"/>
  <c r="K2618" i="1"/>
  <c r="K2615" i="1"/>
  <c r="K2608" i="1"/>
  <c r="K2582" i="1"/>
  <c r="K2580" i="1"/>
  <c r="K2577" i="1"/>
  <c r="K2567" i="1"/>
  <c r="K2544" i="1"/>
  <c r="K2542" i="1"/>
  <c r="K2532" i="1"/>
  <c r="K2517" i="1"/>
  <c r="K2512" i="1"/>
  <c r="K2510" i="1"/>
  <c r="K2500" i="1"/>
  <c r="K2485" i="1"/>
  <c r="K2480" i="1"/>
  <c r="K2478" i="1"/>
  <c r="K2468" i="1"/>
  <c r="K2453" i="1"/>
  <c r="K2448" i="1"/>
  <c r="K2446" i="1"/>
  <c r="K2436" i="1"/>
  <c r="K2421" i="1"/>
  <c r="K2416" i="1"/>
  <c r="K2414" i="1"/>
  <c r="K3730" i="1"/>
  <c r="K3721" i="1"/>
  <c r="K3714" i="1"/>
  <c r="K3705" i="1"/>
  <c r="K3698" i="1"/>
  <c r="K3689" i="1"/>
  <c r="K3682" i="1"/>
  <c r="K3673" i="1"/>
  <c r="K3666" i="1"/>
  <c r="K3657" i="1"/>
  <c r="K3532" i="1"/>
  <c r="K3512" i="1"/>
  <c r="K3510" i="1"/>
  <c r="K3505" i="1"/>
  <c r="K3468" i="1"/>
  <c r="K3436" i="1"/>
  <c r="K3425" i="1"/>
  <c r="K3332" i="1"/>
  <c r="K3330" i="1"/>
  <c r="K3323" i="1"/>
  <c r="K3301" i="1"/>
  <c r="K3224" i="1"/>
  <c r="K3222" i="1"/>
  <c r="K3195" i="1"/>
  <c r="K3148" i="1"/>
  <c r="K3146" i="1"/>
  <c r="K3139" i="1"/>
  <c r="K3137" i="1"/>
  <c r="K2518" i="1"/>
  <c r="K2486" i="1"/>
  <c r="K2454" i="1"/>
  <c r="K2422" i="1"/>
  <c r="K2404" i="1"/>
  <c r="K2396" i="1"/>
  <c r="K2388" i="1"/>
  <c r="K2380" i="1"/>
  <c r="K2372" i="1"/>
  <c r="K2364" i="1"/>
  <c r="K2356" i="1"/>
  <c r="K2348" i="1"/>
  <c r="K2340" i="1"/>
  <c r="K2332" i="1"/>
  <c r="K2324" i="1"/>
  <c r="K2316" i="1"/>
  <c r="K2308" i="1"/>
  <c r="K2300" i="1"/>
  <c r="K2292" i="1"/>
  <c r="K2284" i="1"/>
  <c r="K2276" i="1"/>
  <c r="K2268" i="1"/>
  <c r="K2260" i="1"/>
  <c r="K2252" i="1"/>
  <c r="K2244" i="1"/>
  <c r="K3731" i="1"/>
  <c r="K3726" i="1"/>
  <c r="K3717" i="1"/>
  <c r="K3715" i="1"/>
  <c r="K3710" i="1"/>
  <c r="K3701" i="1"/>
  <c r="K3699" i="1"/>
  <c r="K3694" i="1"/>
  <c r="K3685" i="1"/>
  <c r="K3683" i="1"/>
  <c r="K3678" i="1"/>
  <c r="K3669" i="1"/>
  <c r="K3667" i="1"/>
  <c r="K3662" i="1"/>
  <c r="K3653" i="1"/>
  <c r="K3651" i="1"/>
  <c r="K3648" i="1"/>
  <c r="K3646" i="1"/>
  <c r="K3641" i="1"/>
  <c r="K3637" i="1"/>
  <c r="K3635" i="1"/>
  <c r="K3632" i="1"/>
  <c r="K3630" i="1"/>
  <c r="K3625" i="1"/>
  <c r="K3621" i="1"/>
  <c r="K3619" i="1"/>
  <c r="K3616" i="1"/>
  <c r="K3614" i="1"/>
  <c r="K3609" i="1"/>
  <c r="K3605" i="1"/>
  <c r="K3603" i="1"/>
  <c r="K3600" i="1"/>
  <c r="K3598" i="1"/>
  <c r="K3593" i="1"/>
  <c r="K3589" i="1"/>
  <c r="K3587" i="1"/>
  <c r="K3584" i="1"/>
  <c r="K3582" i="1"/>
  <c r="K3577" i="1"/>
  <c r="K3573" i="1"/>
  <c r="K3568" i="1"/>
  <c r="K3566" i="1"/>
  <c r="K3561" i="1"/>
  <c r="K3557" i="1"/>
  <c r="K3555" i="1"/>
  <c r="K3552" i="1"/>
  <c r="K3550" i="1"/>
  <c r="K3548" i="1"/>
  <c r="K3535" i="1"/>
  <c r="K3528" i="1"/>
  <c r="K3526" i="1"/>
  <c r="K3521" i="1"/>
  <c r="K3517" i="1"/>
  <c r="K3491" i="1"/>
  <c r="K3484" i="1"/>
  <c r="K3471" i="1"/>
  <c r="K3443" i="1"/>
  <c r="K3396" i="1"/>
  <c r="K3394" i="1"/>
  <c r="K3385" i="1"/>
  <c r="K3256" i="1"/>
  <c r="K3254" i="1"/>
  <c r="K3205" i="1"/>
  <c r="K3104" i="1"/>
  <c r="K3102" i="1"/>
  <c r="K3093" i="1"/>
  <c r="K3082" i="1"/>
  <c r="K3073" i="1"/>
  <c r="K3040" i="1"/>
  <c r="K3038" i="1"/>
  <c r="K3464" i="1"/>
  <c r="K3462" i="1"/>
  <c r="K3457" i="1"/>
  <c r="K3453" i="1"/>
  <c r="K3448" i="1"/>
  <c r="K3446" i="1"/>
  <c r="K3441" i="1"/>
  <c r="K3437" i="1"/>
  <c r="K3432" i="1"/>
  <c r="K3430" i="1"/>
  <c r="K3412" i="1"/>
  <c r="K3410" i="1"/>
  <c r="K3401" i="1"/>
  <c r="K3390" i="1"/>
  <c r="K3381" i="1"/>
  <c r="K3348" i="1"/>
  <c r="K3346" i="1"/>
  <c r="K3337" i="1"/>
  <c r="K3326" i="1"/>
  <c r="K3309" i="1"/>
  <c r="K3299" i="1"/>
  <c r="K3294" i="1"/>
  <c r="K3277" i="1"/>
  <c r="K3267" i="1"/>
  <c r="K3262" i="1"/>
  <c r="K3245" i="1"/>
  <c r="K3235" i="1"/>
  <c r="K3230" i="1"/>
  <c r="K3213" i="1"/>
  <c r="K3203" i="1"/>
  <c r="K3198" i="1"/>
  <c r="K3184" i="1"/>
  <c r="K3182" i="1"/>
  <c r="K3162" i="1"/>
  <c r="K3153" i="1"/>
  <c r="K3120" i="1"/>
  <c r="K3118" i="1"/>
  <c r="K3109" i="1"/>
  <c r="K3098" i="1"/>
  <c r="K3089" i="1"/>
  <c r="K3056" i="1"/>
  <c r="K3054" i="1"/>
  <c r="K3045" i="1"/>
  <c r="K3034" i="1"/>
  <c r="K3025" i="1"/>
  <c r="K3004" i="1"/>
  <c r="K3002" i="1"/>
  <c r="K2993" i="1"/>
  <c r="K3543" i="1"/>
  <c r="K3527" i="1"/>
  <c r="K3511" i="1"/>
  <c r="K3495" i="1"/>
  <c r="K3479" i="1"/>
  <c r="K3463" i="1"/>
  <c r="K3447" i="1"/>
  <c r="K3431" i="1"/>
  <c r="K3426" i="1"/>
  <c r="K3417" i="1"/>
  <c r="K3415" i="1"/>
  <c r="K3406" i="1"/>
  <c r="K3397" i="1"/>
  <c r="K3371" i="1"/>
  <c r="K3364" i="1"/>
  <c r="K3362" i="1"/>
  <c r="K3353" i="1"/>
  <c r="K3351" i="1"/>
  <c r="K3342" i="1"/>
  <c r="K3333" i="1"/>
  <c r="K3317" i="1"/>
  <c r="K3307" i="1"/>
  <c r="K3302" i="1"/>
  <c r="K3285" i="1"/>
  <c r="K3275" i="1"/>
  <c r="K3270" i="1"/>
  <c r="K3253" i="1"/>
  <c r="K3243" i="1"/>
  <c r="K3238" i="1"/>
  <c r="K3221" i="1"/>
  <c r="K3211" i="1"/>
  <c r="K3206" i="1"/>
  <c r="K3189" i="1"/>
  <c r="K3185" i="1"/>
  <c r="K3178" i="1"/>
  <c r="K3171" i="1"/>
  <c r="K3141" i="1"/>
  <c r="K3136" i="1"/>
  <c r="K3134" i="1"/>
  <c r="K3125" i="1"/>
  <c r="K3123" i="1"/>
  <c r="K3114" i="1"/>
  <c r="K3105" i="1"/>
  <c r="K3079" i="1"/>
  <c r="K3072" i="1"/>
  <c r="K3070" i="1"/>
  <c r="K3061" i="1"/>
  <c r="K3059" i="1"/>
  <c r="K3050" i="1"/>
  <c r="K3041" i="1"/>
  <c r="K3011" i="1"/>
  <c r="K3423" i="1"/>
  <c r="K3418" i="1"/>
  <c r="K3409" i="1"/>
  <c r="K3407" i="1"/>
  <c r="K3402" i="1"/>
  <c r="K3393" i="1"/>
  <c r="K3391" i="1"/>
  <c r="K3386" i="1"/>
  <c r="K3377" i="1"/>
  <c r="K3375" i="1"/>
  <c r="K3370" i="1"/>
  <c r="K3361" i="1"/>
  <c r="K3359" i="1"/>
  <c r="K3354" i="1"/>
  <c r="K3345" i="1"/>
  <c r="K3343" i="1"/>
  <c r="K3338" i="1"/>
  <c r="K3329" i="1"/>
  <c r="K3177" i="1"/>
  <c r="K3174" i="1"/>
  <c r="K3161" i="1"/>
  <c r="K3158" i="1"/>
  <c r="K3145" i="1"/>
  <c r="K3142" i="1"/>
  <c r="K3133" i="1"/>
  <c r="K3131" i="1"/>
  <c r="K3126" i="1"/>
  <c r="K3117" i="1"/>
  <c r="K3115" i="1"/>
  <c r="K3110" i="1"/>
  <c r="K3101" i="1"/>
  <c r="K3099" i="1"/>
  <c r="K3094" i="1"/>
  <c r="K3085" i="1"/>
  <c r="K3083" i="1"/>
  <c r="K3078" i="1"/>
  <c r="K3067" i="1"/>
  <c r="K3062" i="1"/>
  <c r="K3053" i="1"/>
  <c r="K3051" i="1"/>
  <c r="K3046" i="1"/>
  <c r="K3037" i="1"/>
  <c r="K3035" i="1"/>
  <c r="K3030" i="1"/>
  <c r="K3014" i="1"/>
  <c r="K3005" i="1"/>
  <c r="K2998" i="1"/>
  <c r="K2989" i="1"/>
  <c r="K3033" i="1"/>
  <c r="K3031" i="1"/>
  <c r="K3026" i="1"/>
  <c r="K3017" i="1"/>
  <c r="K3015" i="1"/>
  <c r="K3010" i="1"/>
  <c r="K3001" i="1"/>
  <c r="K2999" i="1"/>
  <c r="K2994" i="1"/>
  <c r="K3567" i="1"/>
  <c r="K3503" i="1"/>
  <c r="K3571" i="1"/>
  <c r="K3563" i="1"/>
  <c r="K3175" i="1"/>
  <c r="K3159" i="1"/>
  <c r="K3143" i="1"/>
  <c r="K3183" i="1"/>
  <c r="K3167" i="1"/>
  <c r="K3151" i="1"/>
  <c r="K3023" i="1"/>
  <c r="K2864" i="1"/>
  <c r="K2839" i="1"/>
  <c r="K2800" i="1"/>
  <c r="K2775" i="1"/>
  <c r="K2923" i="1"/>
  <c r="K2915" i="1"/>
  <c r="K2907" i="1"/>
  <c r="K2899" i="1"/>
  <c r="K2891" i="1"/>
  <c r="K2880" i="1"/>
  <c r="K2855" i="1"/>
  <c r="K2816" i="1"/>
  <c r="K2791" i="1"/>
  <c r="K2752" i="1"/>
  <c r="K2871" i="1"/>
  <c r="K2832" i="1"/>
  <c r="K2807" i="1"/>
  <c r="K2768" i="1"/>
  <c r="K2743" i="1"/>
  <c r="K2875" i="1"/>
  <c r="K2859" i="1"/>
  <c r="K2843" i="1"/>
  <c r="K2827" i="1"/>
  <c r="K2811" i="1"/>
  <c r="K2795" i="1"/>
  <c r="K2779" i="1"/>
  <c r="K2763" i="1"/>
  <c r="K2747" i="1"/>
  <c r="K2731" i="1"/>
  <c r="K2715" i="1"/>
  <c r="K2699" i="1"/>
  <c r="K2683" i="1"/>
  <c r="K2667" i="1"/>
  <c r="K2651" i="1"/>
  <c r="K2635" i="1"/>
  <c r="K2619" i="1"/>
  <c r="K2603" i="1"/>
  <c r="K2587" i="1"/>
  <c r="K2581" i="1"/>
  <c r="K2570" i="1"/>
  <c r="K2545" i="1"/>
  <c r="K2879" i="1"/>
  <c r="K2863" i="1"/>
  <c r="K2847" i="1"/>
  <c r="K2831" i="1"/>
  <c r="K2815" i="1"/>
  <c r="K2799" i="1"/>
  <c r="K2783" i="1"/>
  <c r="K2767" i="1"/>
  <c r="K2751" i="1"/>
  <c r="K2735" i="1"/>
  <c r="K2719" i="1"/>
  <c r="K2703" i="1"/>
  <c r="K2687" i="1"/>
  <c r="K2671" i="1"/>
  <c r="K2655" i="1"/>
  <c r="K2639" i="1"/>
  <c r="K2623" i="1"/>
  <c r="K2607" i="1"/>
  <c r="K2591" i="1"/>
  <c r="K2561" i="1"/>
  <c r="K2565" i="1"/>
  <c r="K2549" i="1"/>
  <c r="K2537" i="1"/>
  <c r="K2529" i="1"/>
  <c r="K2521" i="1"/>
  <c r="K2513" i="1"/>
  <c r="K2505" i="1"/>
  <c r="K2497" i="1"/>
  <c r="K2489" i="1"/>
  <c r="K2481" i="1"/>
  <c r="K2473" i="1"/>
  <c r="K2465" i="1"/>
  <c r="K2457" i="1"/>
  <c r="K2449" i="1"/>
  <c r="K2441" i="1"/>
  <c r="K2433" i="1"/>
  <c r="K2425" i="1"/>
  <c r="K2417" i="1"/>
  <c r="K2409" i="1"/>
  <c r="K2401" i="1"/>
  <c r="K2393" i="1"/>
  <c r="K2385" i="1"/>
  <c r="K2377" i="1"/>
  <c r="K2369" i="1"/>
  <c r="K2361" i="1"/>
  <c r="K2353" i="1"/>
  <c r="K2345" i="1"/>
  <c r="K2337" i="1"/>
  <c r="K2329" i="1"/>
  <c r="K2321" i="1"/>
  <c r="K2313" i="1"/>
  <c r="K2305" i="1"/>
  <c r="K2297" i="1"/>
  <c r="K2289" i="1"/>
  <c r="K2281" i="1"/>
  <c r="K2273" i="1"/>
  <c r="K2265" i="1"/>
  <c r="K2257" i="1"/>
  <c r="K2249" i="1"/>
  <c r="K2569" i="1"/>
  <c r="K2553" i="1"/>
  <c r="K2179" i="1"/>
  <c r="K2163" i="1"/>
  <c r="K2147" i="1"/>
  <c r="K2131" i="1"/>
  <c r="K2115" i="1"/>
  <c r="K2099" i="1"/>
  <c r="K2083" i="1"/>
  <c r="K2067" i="1"/>
  <c r="K2051" i="1"/>
  <c r="K2187" i="1"/>
  <c r="K2171" i="1"/>
  <c r="K2155" i="1"/>
  <c r="K2139" i="1"/>
  <c r="K2123" i="1"/>
  <c r="K2107" i="1"/>
  <c r="K2091" i="1"/>
  <c r="K2075" i="1"/>
  <c r="K2059" i="1"/>
  <c r="K1751" i="1"/>
  <c r="K1743" i="1"/>
  <c r="K1735" i="1"/>
  <c r="K1727" i="1"/>
  <c r="K1719" i="1"/>
  <c r="K1711" i="1"/>
  <c r="K1703" i="1"/>
  <c r="K1723" i="1"/>
  <c r="K1715" i="1"/>
  <c r="K1707" i="1"/>
  <c r="K1699" i="1"/>
  <c r="K647" i="1"/>
  <c r="K644" i="1"/>
  <c r="K641" i="1"/>
  <c r="K602" i="1"/>
  <c r="K566" i="1"/>
  <c r="K548" i="1"/>
  <c r="K493" i="1"/>
  <c r="K397" i="1"/>
  <c r="K231" i="1"/>
  <c r="K103" i="1"/>
  <c r="K745" i="1"/>
  <c r="K742" i="1"/>
  <c r="K737" i="1"/>
  <c r="K734" i="1"/>
  <c r="K729" i="1"/>
  <c r="K726" i="1"/>
  <c r="K721" i="1"/>
  <c r="K718" i="1"/>
  <c r="K713" i="1"/>
  <c r="K710" i="1"/>
  <c r="K705" i="1"/>
  <c r="K702" i="1"/>
  <c r="K697" i="1"/>
  <c r="K694" i="1"/>
  <c r="K689" i="1"/>
  <c r="K686" i="1"/>
  <c r="K681" i="1"/>
  <c r="K678" i="1"/>
  <c r="K673" i="1"/>
  <c r="K670" i="1"/>
  <c r="K663" i="1"/>
  <c r="K660" i="1"/>
  <c r="K657" i="1"/>
  <c r="K637" i="1"/>
  <c r="K635" i="1"/>
  <c r="K622" i="1"/>
  <c r="K617" i="1"/>
  <c r="K615" i="1"/>
  <c r="K612" i="1"/>
  <c r="K609" i="1"/>
  <c r="K578" i="1"/>
  <c r="K574" i="1"/>
  <c r="K564" i="1"/>
  <c r="K553" i="1"/>
  <c r="K551" i="1"/>
  <c r="K525" i="1"/>
  <c r="K523" i="1"/>
  <c r="K514" i="1"/>
  <c r="K365" i="1"/>
  <c r="K327" i="1"/>
  <c r="K199" i="1"/>
  <c r="K71" i="1"/>
  <c r="K638" i="1"/>
  <c r="K506" i="1"/>
  <c r="K491" i="1"/>
  <c r="K474" i="1"/>
  <c r="K459" i="1"/>
  <c r="K442" i="1"/>
  <c r="K427" i="1"/>
  <c r="K410" i="1"/>
  <c r="K395" i="1"/>
  <c r="K378" i="1"/>
  <c r="K363" i="1"/>
  <c r="K346" i="1"/>
  <c r="K330" i="1"/>
  <c r="K325" i="1"/>
  <c r="K308" i="1"/>
  <c r="K298" i="1"/>
  <c r="K293" i="1"/>
  <c r="K276" i="1"/>
  <c r="K266" i="1"/>
  <c r="K261" i="1"/>
  <c r="K244" i="1"/>
  <c r="K234" i="1"/>
  <c r="K229" i="1"/>
  <c r="K212" i="1"/>
  <c r="K202" i="1"/>
  <c r="K197" i="1"/>
  <c r="K180" i="1"/>
  <c r="K170" i="1"/>
  <c r="K165" i="1"/>
  <c r="K148" i="1"/>
  <c r="K138" i="1"/>
  <c r="K133" i="1"/>
  <c r="K116" i="1"/>
  <c r="K106" i="1"/>
  <c r="K101" i="1"/>
  <c r="K84" i="1"/>
  <c r="K74" i="1"/>
  <c r="K69" i="1"/>
  <c r="K52" i="1"/>
  <c r="K36" i="1"/>
  <c r="K20" i="1"/>
  <c r="K4" i="1"/>
  <c r="K1185" i="1"/>
  <c r="K1169" i="1"/>
  <c r="K1153" i="1"/>
  <c r="K1137" i="1"/>
  <c r="K1121" i="1"/>
  <c r="K1093" i="1"/>
  <c r="K1021" i="1"/>
  <c r="K1019" i="1"/>
  <c r="K986" i="1"/>
  <c r="K922" i="1"/>
  <c r="K1053" i="1"/>
  <c r="K1051" i="1"/>
  <c r="K1002" i="1"/>
  <c r="K938" i="1"/>
  <c r="K541" i="1"/>
  <c r="K539" i="1"/>
  <c r="K522" i="1"/>
  <c r="K507" i="1"/>
  <c r="K490" i="1"/>
  <c r="K475" i="1"/>
  <c r="K458" i="1"/>
  <c r="K443" i="1"/>
  <c r="K426" i="1"/>
  <c r="K411" i="1"/>
  <c r="K394" i="1"/>
  <c r="K379" i="1"/>
  <c r="K362" i="1"/>
  <c r="K347" i="1"/>
  <c r="K324" i="1"/>
  <c r="K314" i="1"/>
  <c r="K309" i="1"/>
  <c r="K292" i="1"/>
  <c r="K282" i="1"/>
  <c r="K277" i="1"/>
  <c r="K260" i="1"/>
  <c r="K250" i="1"/>
  <c r="K245" i="1"/>
  <c r="K228" i="1"/>
  <c r="K218" i="1"/>
  <c r="K213" i="1"/>
  <c r="K196" i="1"/>
  <c r="K186" i="1"/>
  <c r="K181" i="1"/>
  <c r="K164" i="1"/>
  <c r="K154" i="1"/>
  <c r="K149" i="1"/>
  <c r="K132" i="1"/>
  <c r="K122" i="1"/>
  <c r="K117" i="1"/>
  <c r="K100" i="1"/>
  <c r="K90" i="1"/>
  <c r="K85" i="1"/>
  <c r="K68" i="1"/>
  <c r="K58" i="1"/>
  <c r="K44" i="1"/>
  <c r="K28" i="1"/>
  <c r="K12" i="1"/>
  <c r="K1193" i="1"/>
  <c r="K1177" i="1"/>
  <c r="K1161" i="1"/>
  <c r="K1145" i="1"/>
  <c r="K1129" i="1"/>
  <c r="K1113" i="1"/>
  <c r="K1085" i="1"/>
  <c r="K1083" i="1"/>
  <c r="K1056" i="1"/>
  <c r="K1034" i="1"/>
  <c r="K954" i="1"/>
  <c r="K906" i="1"/>
  <c r="K890" i="1"/>
  <c r="K874" i="1"/>
  <c r="K858" i="1"/>
  <c r="K842" i="1"/>
  <c r="K826" i="1"/>
  <c r="K810" i="1"/>
  <c r="K794" i="1"/>
  <c r="K53" i="1"/>
  <c r="K50" i="1"/>
  <c r="K45" i="1"/>
  <c r="K42" i="1"/>
  <c r="K37" i="1"/>
  <c r="K34" i="1"/>
  <c r="K29" i="1"/>
  <c r="K26" i="1"/>
  <c r="K21" i="1"/>
  <c r="K18" i="1"/>
  <c r="K13" i="1"/>
  <c r="K10" i="1"/>
  <c r="K5" i="1"/>
  <c r="K1101" i="1"/>
  <c r="K1096" i="1"/>
  <c r="K1074" i="1"/>
  <c r="K1064" i="1"/>
  <c r="K1059" i="1"/>
  <c r="K1042" i="1"/>
  <c r="K1032" i="1"/>
  <c r="K1027" i="1"/>
  <c r="K1010" i="1"/>
  <c r="K621" i="1"/>
  <c r="K619" i="1"/>
  <c r="K606" i="1"/>
  <c r="K583" i="1"/>
  <c r="K580" i="1"/>
  <c r="K577" i="1"/>
  <c r="K557" i="1"/>
  <c r="K555" i="1"/>
  <c r="K542" i="1"/>
  <c r="K340" i="1"/>
  <c r="K338" i="1"/>
  <c r="K331" i="1"/>
  <c r="K1200" i="1"/>
  <c r="K1197" i="1"/>
  <c r="K1192" i="1"/>
  <c r="K1189" i="1"/>
  <c r="K1184" i="1"/>
  <c r="K1181" i="1"/>
  <c r="K1176" i="1"/>
  <c r="K1173" i="1"/>
  <c r="K1168" i="1"/>
  <c r="K1165" i="1"/>
  <c r="K1160" i="1"/>
  <c r="K1157" i="1"/>
  <c r="K1152" i="1"/>
  <c r="K1149" i="1"/>
  <c r="K1144" i="1"/>
  <c r="K1141" i="1"/>
  <c r="K1136" i="1"/>
  <c r="K1133" i="1"/>
  <c r="K1128" i="1"/>
  <c r="K1125" i="1"/>
  <c r="K1120" i="1"/>
  <c r="K1117" i="1"/>
  <c r="K1112" i="1"/>
  <c r="K1109" i="1"/>
  <c r="K1104" i="1"/>
  <c r="K1082" i="1"/>
  <c r="K1072" i="1"/>
  <c r="K1067" i="1"/>
  <c r="K1050" i="1"/>
  <c r="K1040" i="1"/>
  <c r="K1035" i="1"/>
  <c r="K1018" i="1"/>
  <c r="K1008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4" i="1"/>
  <c r="K775" i="1"/>
  <c r="K1003" i="1"/>
  <c r="K1000" i="1"/>
  <c r="K995" i="1"/>
  <c r="K992" i="1"/>
  <c r="K987" i="1"/>
  <c r="K984" i="1"/>
  <c r="K979" i="1"/>
  <c r="K976" i="1"/>
  <c r="K971" i="1"/>
  <c r="K968" i="1"/>
  <c r="K963" i="1"/>
  <c r="K960" i="1"/>
  <c r="K955" i="1"/>
  <c r="K952" i="1"/>
  <c r="K947" i="1"/>
  <c r="K944" i="1"/>
  <c r="K939" i="1"/>
  <c r="K936" i="1"/>
  <c r="K931" i="1"/>
  <c r="K928" i="1"/>
  <c r="K923" i="1"/>
  <c r="K920" i="1"/>
  <c r="K915" i="1"/>
  <c r="K912" i="1"/>
  <c r="K907" i="1"/>
  <c r="K904" i="1"/>
  <c r="K899" i="1"/>
  <c r="K896" i="1"/>
  <c r="K891" i="1"/>
  <c r="K888" i="1"/>
  <c r="K883" i="1"/>
  <c r="K880" i="1"/>
  <c r="K875" i="1"/>
  <c r="K872" i="1"/>
  <c r="K867" i="1"/>
  <c r="K864" i="1"/>
  <c r="K859" i="1"/>
  <c r="K856" i="1"/>
  <c r="K851" i="1"/>
  <c r="K848" i="1"/>
  <c r="K843" i="1"/>
  <c r="K840" i="1"/>
  <c r="K835" i="1"/>
  <c r="K832" i="1"/>
  <c r="K827" i="1"/>
  <c r="K824" i="1"/>
  <c r="K819" i="1"/>
  <c r="K816" i="1"/>
  <c r="K811" i="1"/>
  <c r="K808" i="1"/>
  <c r="K803" i="1"/>
  <c r="K800" i="1"/>
  <c r="K795" i="1"/>
  <c r="K792" i="1"/>
  <c r="K758" i="1"/>
  <c r="K756" i="1"/>
  <c r="K774" i="1"/>
  <c r="K772" i="1"/>
  <c r="K763" i="1"/>
  <c r="K761" i="1"/>
  <c r="K752" i="1"/>
  <c r="K791" i="1"/>
  <c r="K783" i="1"/>
  <c r="K780" i="1"/>
  <c r="K771" i="1"/>
  <c r="K769" i="1"/>
  <c r="K764" i="1"/>
  <c r="K755" i="1"/>
  <c r="K753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88" i="1"/>
  <c r="K664" i="1"/>
  <c r="K632" i="1"/>
  <c r="K61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648" i="1"/>
  <c r="K600" i="1"/>
  <c r="K584" i="1"/>
  <c r="K568" i="1"/>
  <c r="K552" i="1"/>
  <c r="K536" i="1"/>
  <c r="K341" i="1"/>
  <c r="K668" i="1"/>
  <c r="K652" i="1"/>
  <c r="K636" i="1"/>
  <c r="K620" i="1"/>
  <c r="K604" i="1"/>
  <c r="K588" i="1"/>
  <c r="K572" i="1"/>
  <c r="K556" i="1"/>
  <c r="K540" i="1"/>
  <c r="K528" i="1"/>
  <c r="K520" i="1"/>
  <c r="K512" i="1"/>
  <c r="K504" i="1"/>
  <c r="K496" i="1"/>
  <c r="K656" i="1"/>
  <c r="K640" i="1"/>
  <c r="K624" i="1"/>
  <c r="K608" i="1"/>
  <c r="K592" i="1"/>
  <c r="K576" i="1"/>
  <c r="K560" i="1"/>
  <c r="K544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333" i="1"/>
  <c r="J750" i="1"/>
  <c r="K3" i="1"/>
  <c r="I750" i="1"/>
  <c r="K75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5CC0B0-FB0F-4E55-BC5B-B6F27B9FDCA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3E652C-9C3B-4885-BA94-42EB12CC0328}" name="WorksheetConnection_XGB!$A$1:$K$3736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XGBA1K37361"/>
        </x15:connection>
      </ext>
    </extLst>
  </connection>
</connections>
</file>

<file path=xl/sharedStrings.xml><?xml version="1.0" encoding="utf-8"?>
<sst xmlns="http://schemas.openxmlformats.org/spreadsheetml/2006/main" count="7490" uniqueCount="21">
  <si>
    <t>date</t>
  </si>
  <si>
    <t>insturmentid</t>
  </si>
  <si>
    <t>adjclose</t>
  </si>
  <si>
    <t>close</t>
  </si>
  <si>
    <t>forecastcloseprice</t>
  </si>
  <si>
    <t>algorithmcode</t>
  </si>
  <si>
    <t>prederror</t>
  </si>
  <si>
    <t>instrumentname</t>
  </si>
  <si>
    <t>GM</t>
  </si>
  <si>
    <t>PFE</t>
  </si>
  <si>
    <t>SPY</t>
  </si>
  <si>
    <t>XPH</t>
  </si>
  <si>
    <t>CARZ</t>
  </si>
  <si>
    <t>actual</t>
  </si>
  <si>
    <t>predicted</t>
  </si>
  <si>
    <t>flag</t>
  </si>
  <si>
    <t>Grand Total</t>
  </si>
  <si>
    <t>.</t>
  </si>
  <si>
    <t>xgb</t>
  </si>
  <si>
    <t>Sum of flag</t>
  </si>
  <si>
    <t>Count of insturmentid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</si>
</sst>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4" fontId="1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16" fillId="33" borderId="0" xfId="0" applyNumberFormat="1" applyFont="1" applyFill="1"/>
    <xf numFmtId="164" fontId="0" fillId="33" borderId="0" xfId="0" applyNumberFormat="1" applyFill="1"/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42" applyNumberFormat="1" applyFont="1"/>
    <xf numFmtId="165" fontId="0" fillId="0" borderId="0" xfId="42" applyNumberFormat="1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33" borderId="0" xfId="0" applyNumberForma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ad, Abdul" refreshedDate="43785.610655324075" backgroundQuery="1" createdVersion="6" refreshedVersion="6" minRefreshableVersion="3" recordCount="0" supportSubquery="1" supportAdvancedDrill="1" xr:uid="{FB4858BA-F9E0-4A9E-ACEB-4719967DB09D}">
  <cacheSource type="external" connectionId="1"/>
  <cacheFields count="3">
    <cacheField name="[Range 1].[instrumentname].[instrumentname]" caption="instrumentname" numFmtId="0" hierarchy="7" level="1">
      <sharedItems count="5">
        <s v="CARZ"/>
        <s v="GM"/>
        <s v="PFE"/>
        <s v="SPY"/>
        <s v="XPH"/>
      </sharedItems>
    </cacheField>
    <cacheField name="[Measures].[Sum of flag]" caption="Sum of flag" numFmtId="0" hierarchy="13" level="32767"/>
    <cacheField name="[Measures].[Count of insturmentid]" caption="Count of insturmentid" numFmtId="0" hierarchy="15" level="32767"/>
  </cacheFields>
  <cacheHierarchies count="16"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insturmentid]" caption="insturmentid" attribute="1" defaultMemberUniqueName="[Range 1].[insturmentid].[All]" allUniqueName="[Range 1].[insturmentid].[All]" dimensionUniqueName="[Range 1]" displayFolder="" count="0" memberValueDatatype="20" unbalanced="0"/>
    <cacheHierarchy uniqueName="[Range 1].[adjclose]" caption="adjclose" attribute="1" defaultMemberUniqueName="[Range 1].[adjclose].[All]" allUniqueName="[Range 1].[adjclose].[All]" dimensionUniqueName="[Range 1]" displayFolder="" count="0" memberValueDatatype="5" unbalanced="0"/>
    <cacheHierarchy uniqueName="[Range 1].[close]" caption="close" attribute="1" defaultMemberUniqueName="[Range 1].[close].[All]" allUniqueName="[Range 1].[close].[All]" dimensionUniqueName="[Range 1]" displayFolder="" count="0" memberValueDatatype="5" unbalanced="0"/>
    <cacheHierarchy uniqueName="[Range 1].[forecastcloseprice]" caption="forecastcloseprice" attribute="1" defaultMemberUniqueName="[Range 1].[forecastcloseprice].[All]" allUniqueName="[Range 1].[forecastcloseprice].[All]" dimensionUniqueName="[Range 1]" displayFolder="" count="0" memberValueDatatype="5" unbalanced="0"/>
    <cacheHierarchy uniqueName="[Range 1].[algorithmcode]" caption="algorithmcode" attribute="1" defaultMemberUniqueName="[Range 1].[algorithmcode].[All]" allUniqueName="[Range 1].[algorithmcode].[All]" dimensionUniqueName="[Range 1]" displayFolder="" count="0" memberValueDatatype="130" unbalanced="0"/>
    <cacheHierarchy uniqueName="[Range 1].[prederror]" caption="prederror" attribute="1" defaultMemberUniqueName="[Range 1].[prederror].[All]" allUniqueName="[Range 1].[prederror].[All]" dimensionUniqueName="[Range 1]" displayFolder="" count="0" memberValueDatatype="5" unbalanced="0"/>
    <cacheHierarchy uniqueName="[Range 1].[instrumentname]" caption="instrumentname" attribute="1" defaultMemberUniqueName="[Range 1].[instrumentname].[All]" allUniqueName="[Range 1].[instrument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actual]" caption="actual" attribute="1" defaultMemberUniqueName="[Range 1].[actual].[All]" allUniqueName="[Range 1].[actual].[All]" dimensionUniqueName="[Range 1]" displayFolder="" count="0" memberValueDatatype="5" unbalanced="0"/>
    <cacheHierarchy uniqueName="[Range 1].[predicted]" caption="predicted" attribute="1" defaultMemberUniqueName="[Range 1].[predicted].[All]" allUniqueName="[Range 1].[predicted].[All]" dimensionUniqueName="[Range 1]" displayFolder="" count="0" memberValueDatatype="5" unbalanced="0"/>
    <cacheHierarchy uniqueName="[Range 1].[flag]" caption="flag" attribute="1" defaultMemberUniqueName="[Range 1].[flag].[All]" allUniqueName="[Range 1].[flag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flag]" caption="Sum of flag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insturmentid]" caption="Sum of insturmentid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nsturmentid]" caption="Count of insturmentid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F1657-FA1A-45E8-97FD-8849A72F102E}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.">
  <location ref="N2:P8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lag" fld="1" baseField="0" baseItem="0"/>
    <dataField name="Count of insturmentid"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nsturmentid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XGB!$A$1:$K$3736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86"/>
  <sheetViews>
    <sheetView tabSelected="1" topLeftCell="B1" workbookViewId="0">
      <pane ySplit="1" topLeftCell="A2" activePane="bottomLeft" state="frozen"/>
      <selection pane="bottomLeft" activeCell="P14" sqref="P14"/>
    </sheetView>
  </sheetViews>
  <sheetFormatPr defaultRowHeight="14.4" x14ac:dyDescent="0.3"/>
  <cols>
    <col min="1" max="1" width="10.5546875" bestFit="1" customWidth="1"/>
    <col min="2" max="2" width="11.77734375" style="21" bestFit="1" customWidth="1"/>
    <col min="3" max="4" width="8.5546875" style="3" bestFit="1" customWidth="1"/>
    <col min="5" max="5" width="16.44140625" style="3" bestFit="1" customWidth="1"/>
    <col min="6" max="6" width="12.77734375" bestFit="1" customWidth="1"/>
    <col min="7" max="7" width="12" style="5" bestFit="1" customWidth="1"/>
    <col min="8" max="8" width="15.109375" bestFit="1" customWidth="1"/>
    <col min="9" max="9" width="9.21875" style="3" bestFit="1" customWidth="1"/>
    <col min="10" max="10" width="10.5546875" style="3" customWidth="1"/>
    <col min="11" max="11" width="6.5546875" style="9" customWidth="1"/>
    <col min="14" max="14" width="10.77734375" bestFit="1" customWidth="1"/>
    <col min="15" max="15" width="10.5546875" bestFit="1" customWidth="1"/>
    <col min="16" max="16" width="19.77734375" bestFit="1" customWidth="1"/>
    <col min="17" max="17" width="10" style="15" customWidth="1"/>
  </cols>
  <sheetData>
    <row r="1" spans="1:17" s="1" customFormat="1" x14ac:dyDescent="0.3">
      <c r="A1" s="1" t="s">
        <v>0</v>
      </c>
      <c r="B1" s="20" t="s">
        <v>1</v>
      </c>
      <c r="C1" s="2" t="s">
        <v>2</v>
      </c>
      <c r="D1" s="6" t="s">
        <v>3</v>
      </c>
      <c r="E1" s="2" t="s">
        <v>4</v>
      </c>
      <c r="F1" s="1" t="s">
        <v>5</v>
      </c>
      <c r="G1" s="4" t="s">
        <v>6</v>
      </c>
      <c r="H1" s="1" t="s">
        <v>7</v>
      </c>
      <c r="I1" s="4" t="s">
        <v>13</v>
      </c>
      <c r="J1" s="4" t="s">
        <v>14</v>
      </c>
      <c r="K1" s="8" t="s">
        <v>15</v>
      </c>
      <c r="Q1" s="14"/>
    </row>
    <row r="2" spans="1:17" x14ac:dyDescent="0.3">
      <c r="A2" s="16">
        <v>42703</v>
      </c>
      <c r="B2" s="17">
        <v>1</v>
      </c>
      <c r="C2" s="17">
        <v>30.291</v>
      </c>
      <c r="D2" s="17">
        <v>34.57</v>
      </c>
      <c r="E2" s="17">
        <v>32.815100000000001</v>
      </c>
      <c r="F2" s="17" t="s">
        <v>18</v>
      </c>
      <c r="G2" s="17">
        <v>5.0764100000000001</v>
      </c>
      <c r="H2" s="17" t="s">
        <v>8</v>
      </c>
      <c r="K2" s="9">
        <v>1</v>
      </c>
      <c r="N2" s="12" t="s">
        <v>17</v>
      </c>
      <c r="O2" t="s">
        <v>19</v>
      </c>
      <c r="P2" t="s">
        <v>20</v>
      </c>
    </row>
    <row r="3" spans="1:17" x14ac:dyDescent="0.3">
      <c r="A3" s="16">
        <v>42704</v>
      </c>
      <c r="B3" s="17">
        <v>1</v>
      </c>
      <c r="C3" s="17">
        <v>30.2559</v>
      </c>
      <c r="D3" s="17">
        <v>34.53</v>
      </c>
      <c r="E3" s="17">
        <v>33.169499999999999</v>
      </c>
      <c r="F3" s="17" t="s">
        <v>18</v>
      </c>
      <c r="G3" s="17">
        <v>3.9399099999999998</v>
      </c>
      <c r="H3" s="17" t="s">
        <v>8</v>
      </c>
      <c r="I3" s="3">
        <f>D3-D2</f>
        <v>-3.9999999999999147E-2</v>
      </c>
      <c r="J3" s="3">
        <f>E3-D2</f>
        <v>-1.400500000000001</v>
      </c>
      <c r="K3" s="9">
        <f>IF(OR((AND(I3&lt;0,J3&gt;0)),(AND(I3&gt;0,J3&lt;0))),0,1)</f>
        <v>1</v>
      </c>
      <c r="N3" s="13" t="s">
        <v>12</v>
      </c>
      <c r="O3" s="11">
        <v>379</v>
      </c>
      <c r="P3" s="11">
        <v>747</v>
      </c>
      <c r="Q3" s="15">
        <f>O3/P3</f>
        <v>0.50736278447121819</v>
      </c>
    </row>
    <row r="4" spans="1:17" x14ac:dyDescent="0.3">
      <c r="A4" s="16">
        <v>42705</v>
      </c>
      <c r="B4" s="17">
        <v>1</v>
      </c>
      <c r="C4" s="17">
        <v>31.9207</v>
      </c>
      <c r="D4" s="17">
        <v>36.43</v>
      </c>
      <c r="E4" s="17">
        <v>33.291200000000003</v>
      </c>
      <c r="F4" s="17" t="s">
        <v>18</v>
      </c>
      <c r="G4" s="17">
        <v>8.6159400000000002</v>
      </c>
      <c r="H4" s="17" t="s">
        <v>8</v>
      </c>
      <c r="I4" s="3">
        <f t="shared" ref="I4:I67" si="0">D4-D3</f>
        <v>1.8999999999999986</v>
      </c>
      <c r="J4" s="3">
        <f>E4-D3</f>
        <v>-1.2387999999999977</v>
      </c>
      <c r="K4" s="9">
        <f t="shared" ref="K4:K67" si="1">IF(OR((AND(I4&lt;0,J4&gt;0)),(AND(I4&gt;0,J4&lt;0))),0,1)</f>
        <v>0</v>
      </c>
      <c r="N4" s="13" t="s">
        <v>8</v>
      </c>
      <c r="O4" s="11">
        <v>360</v>
      </c>
      <c r="P4" s="11">
        <v>747</v>
      </c>
      <c r="Q4" s="15">
        <f>O4/P4</f>
        <v>0.48192771084337349</v>
      </c>
    </row>
    <row r="5" spans="1:17" x14ac:dyDescent="0.3">
      <c r="A5" s="16">
        <v>42706</v>
      </c>
      <c r="B5" s="17">
        <v>1</v>
      </c>
      <c r="C5" s="17">
        <v>31.027000000000001</v>
      </c>
      <c r="D5" s="17">
        <v>35.409999999999997</v>
      </c>
      <c r="E5" s="17">
        <v>33.629399999999997</v>
      </c>
      <c r="F5" s="17" t="s">
        <v>18</v>
      </c>
      <c r="G5" s="17">
        <v>5.0285599999999997</v>
      </c>
      <c r="H5" s="17" t="s">
        <v>8</v>
      </c>
      <c r="I5" s="3">
        <f t="shared" si="0"/>
        <v>-1.0200000000000031</v>
      </c>
      <c r="J5" s="3">
        <f>E5-D4</f>
        <v>-2.8006000000000029</v>
      </c>
      <c r="K5" s="9">
        <f t="shared" si="1"/>
        <v>1</v>
      </c>
      <c r="N5" s="13" t="s">
        <v>9</v>
      </c>
      <c r="O5" s="11">
        <v>357</v>
      </c>
      <c r="P5" s="11">
        <v>747</v>
      </c>
      <c r="Q5" s="15">
        <f>O5/P5</f>
        <v>0.47791164658634538</v>
      </c>
    </row>
    <row r="6" spans="1:17" x14ac:dyDescent="0.3">
      <c r="A6" s="16">
        <v>42709</v>
      </c>
      <c r="B6" s="17">
        <v>1</v>
      </c>
      <c r="C6" s="17">
        <v>30.947299999999998</v>
      </c>
      <c r="D6" s="17">
        <v>34.94</v>
      </c>
      <c r="E6" s="17">
        <v>33.956699999999998</v>
      </c>
      <c r="F6" s="17" t="s">
        <v>18</v>
      </c>
      <c r="G6" s="17">
        <v>2.8143099999999999</v>
      </c>
      <c r="H6" s="17" t="s">
        <v>8</v>
      </c>
      <c r="I6" s="3">
        <f t="shared" si="0"/>
        <v>-0.46999999999999886</v>
      </c>
      <c r="J6" s="3">
        <f t="shared" ref="J4:J67" si="2">E6-D5</f>
        <v>-1.4532999999999987</v>
      </c>
      <c r="K6" s="9">
        <f t="shared" si="1"/>
        <v>1</v>
      </c>
      <c r="N6" s="13" t="s">
        <v>10</v>
      </c>
      <c r="O6" s="11">
        <v>338</v>
      </c>
      <c r="P6" s="11">
        <v>747</v>
      </c>
      <c r="Q6" s="15">
        <f>O6/P6</f>
        <v>0.45247657295850069</v>
      </c>
    </row>
    <row r="7" spans="1:17" x14ac:dyDescent="0.3">
      <c r="A7" s="16">
        <v>42710</v>
      </c>
      <c r="B7" s="17">
        <v>1</v>
      </c>
      <c r="C7" s="17">
        <v>31.0624</v>
      </c>
      <c r="D7" s="17">
        <v>35.07</v>
      </c>
      <c r="E7" s="17">
        <v>34.119999999999997</v>
      </c>
      <c r="F7" s="17" t="s">
        <v>18</v>
      </c>
      <c r="G7" s="17">
        <v>2.7089500000000002</v>
      </c>
      <c r="H7" s="17" t="s">
        <v>8</v>
      </c>
      <c r="I7" s="3">
        <f t="shared" si="0"/>
        <v>0.13000000000000256</v>
      </c>
      <c r="J7" s="3">
        <f t="shared" si="2"/>
        <v>-0.82000000000000028</v>
      </c>
      <c r="K7" s="9">
        <f t="shared" si="1"/>
        <v>0</v>
      </c>
      <c r="N7" s="13" t="s">
        <v>11</v>
      </c>
      <c r="O7" s="11">
        <v>353</v>
      </c>
      <c r="P7" s="11">
        <v>747</v>
      </c>
      <c r="Q7" s="15">
        <f>O7/P7</f>
        <v>0.47255689424364122</v>
      </c>
    </row>
    <row r="8" spans="1:17" x14ac:dyDescent="0.3">
      <c r="A8" s="16">
        <v>42711</v>
      </c>
      <c r="B8" s="17">
        <v>1</v>
      </c>
      <c r="C8" s="17">
        <v>32.151899999999998</v>
      </c>
      <c r="D8" s="17">
        <v>36.299999999999997</v>
      </c>
      <c r="E8" s="17">
        <v>34.207999999999998</v>
      </c>
      <c r="F8" s="17" t="s">
        <v>18</v>
      </c>
      <c r="G8" s="17">
        <v>5.7629599999999996</v>
      </c>
      <c r="H8" s="17" t="s">
        <v>8</v>
      </c>
      <c r="I8" s="3">
        <f t="shared" si="0"/>
        <v>1.2299999999999969</v>
      </c>
      <c r="J8" s="3">
        <f t="shared" si="2"/>
        <v>-0.86200000000000188</v>
      </c>
      <c r="K8" s="9">
        <f t="shared" si="1"/>
        <v>0</v>
      </c>
      <c r="N8" s="13" t="s">
        <v>16</v>
      </c>
      <c r="O8" s="11">
        <v>1787</v>
      </c>
      <c r="P8" s="11">
        <v>3735</v>
      </c>
      <c r="Q8" s="15">
        <f>O8/P8</f>
        <v>0.47844712182061577</v>
      </c>
    </row>
    <row r="9" spans="1:17" x14ac:dyDescent="0.3">
      <c r="A9" s="16">
        <v>42712</v>
      </c>
      <c r="B9" s="17">
        <v>1</v>
      </c>
      <c r="C9" s="17">
        <v>32.258200000000002</v>
      </c>
      <c r="D9" s="17">
        <v>36.42</v>
      </c>
      <c r="E9" s="17">
        <v>34.866799999999998</v>
      </c>
      <c r="F9" s="17" t="s">
        <v>18</v>
      </c>
      <c r="G9" s="17">
        <v>4.2646499999999996</v>
      </c>
      <c r="H9" s="17" t="s">
        <v>8</v>
      </c>
      <c r="I9" s="3">
        <f t="shared" si="0"/>
        <v>0.12000000000000455</v>
      </c>
      <c r="J9" s="3">
        <f t="shared" si="2"/>
        <v>-1.4331999999999994</v>
      </c>
      <c r="K9" s="9">
        <f t="shared" si="1"/>
        <v>0</v>
      </c>
    </row>
    <row r="10" spans="1:17" x14ac:dyDescent="0.3">
      <c r="A10" s="16">
        <v>42713</v>
      </c>
      <c r="B10" s="17">
        <v>1</v>
      </c>
      <c r="C10" s="17">
        <v>33.356400000000001</v>
      </c>
      <c r="D10" s="17">
        <v>37.659999999999997</v>
      </c>
      <c r="E10" s="17">
        <v>34.739800000000002</v>
      </c>
      <c r="F10" s="17" t="s">
        <v>18</v>
      </c>
      <c r="G10" s="17">
        <v>7.7542299999999997</v>
      </c>
      <c r="H10" s="17" t="s">
        <v>8</v>
      </c>
      <c r="I10" s="3">
        <f t="shared" si="0"/>
        <v>1.2399999999999949</v>
      </c>
      <c r="J10" s="3">
        <f t="shared" si="2"/>
        <v>-1.6801999999999992</v>
      </c>
      <c r="K10" s="9">
        <f t="shared" si="1"/>
        <v>0</v>
      </c>
    </row>
    <row r="11" spans="1:17" x14ac:dyDescent="0.3">
      <c r="A11" s="16">
        <v>42716</v>
      </c>
      <c r="B11" s="17">
        <v>1</v>
      </c>
      <c r="C11" s="17">
        <v>32.860399999999998</v>
      </c>
      <c r="D11" s="17">
        <v>37.1</v>
      </c>
      <c r="E11" s="17">
        <v>35.126600000000003</v>
      </c>
      <c r="F11" s="17" t="s">
        <v>18</v>
      </c>
      <c r="G11" s="17">
        <v>5.31921</v>
      </c>
      <c r="H11" s="17" t="s">
        <v>8</v>
      </c>
      <c r="I11" s="3">
        <f t="shared" si="0"/>
        <v>-0.55999999999999517</v>
      </c>
      <c r="J11" s="3">
        <f t="shared" si="2"/>
        <v>-2.5333999999999932</v>
      </c>
      <c r="K11" s="9">
        <f t="shared" si="1"/>
        <v>1</v>
      </c>
    </row>
    <row r="12" spans="1:17" x14ac:dyDescent="0.3">
      <c r="A12" s="16">
        <v>42717</v>
      </c>
      <c r="B12" s="17">
        <v>1</v>
      </c>
      <c r="C12" s="17">
        <v>33.090699999999998</v>
      </c>
      <c r="D12" s="17">
        <v>37.36</v>
      </c>
      <c r="E12" s="17">
        <v>35.395499999999998</v>
      </c>
      <c r="F12" s="17" t="s">
        <v>18</v>
      </c>
      <c r="G12" s="17">
        <v>5.2582599999999999</v>
      </c>
      <c r="H12" s="17" t="s">
        <v>8</v>
      </c>
      <c r="I12" s="3">
        <f t="shared" si="0"/>
        <v>0.25999999999999801</v>
      </c>
      <c r="J12" s="3">
        <f t="shared" si="2"/>
        <v>-1.704500000000003</v>
      </c>
      <c r="K12" s="9">
        <f t="shared" si="1"/>
        <v>0</v>
      </c>
    </row>
    <row r="13" spans="1:17" x14ac:dyDescent="0.3">
      <c r="A13" s="16">
        <v>42718</v>
      </c>
      <c r="B13" s="17">
        <v>1</v>
      </c>
      <c r="C13" s="17">
        <v>31.841899999999999</v>
      </c>
      <c r="D13" s="17">
        <v>35.950000000000003</v>
      </c>
      <c r="E13" s="17">
        <v>35.825499999999998</v>
      </c>
      <c r="F13" s="17" t="s">
        <v>18</v>
      </c>
      <c r="G13" s="17">
        <v>0.34644000000000003</v>
      </c>
      <c r="H13" s="17" t="s">
        <v>8</v>
      </c>
      <c r="I13" s="3">
        <f t="shared" si="0"/>
        <v>-1.4099999999999966</v>
      </c>
      <c r="J13" s="3">
        <f t="shared" si="2"/>
        <v>-1.5345000000000013</v>
      </c>
      <c r="K13" s="9">
        <f t="shared" si="1"/>
        <v>1</v>
      </c>
    </row>
    <row r="14" spans="1:17" x14ac:dyDescent="0.3">
      <c r="A14" s="16">
        <v>42719</v>
      </c>
      <c r="B14" s="17">
        <v>1</v>
      </c>
      <c r="C14" s="17">
        <v>32.098700000000001</v>
      </c>
      <c r="D14" s="17">
        <v>36.24</v>
      </c>
      <c r="E14" s="17">
        <v>35.897199999999998</v>
      </c>
      <c r="F14" s="17" t="s">
        <v>18</v>
      </c>
      <c r="G14" s="17">
        <v>0.94602799999999998</v>
      </c>
      <c r="H14" s="17" t="s">
        <v>8</v>
      </c>
      <c r="I14" s="3">
        <f t="shared" si="0"/>
        <v>0.28999999999999915</v>
      </c>
      <c r="J14" s="3">
        <f t="shared" si="2"/>
        <v>-5.2800000000004843E-2</v>
      </c>
      <c r="K14" s="9">
        <f t="shared" si="1"/>
        <v>0</v>
      </c>
    </row>
    <row r="15" spans="1:17" x14ac:dyDescent="0.3">
      <c r="A15" s="16">
        <v>42720</v>
      </c>
      <c r="B15" s="17">
        <v>1</v>
      </c>
      <c r="C15" s="17">
        <v>32.213900000000002</v>
      </c>
      <c r="D15" s="17">
        <v>36.369999999999997</v>
      </c>
      <c r="E15" s="17">
        <v>35.946899999999999</v>
      </c>
      <c r="F15" s="17" t="s">
        <v>18</v>
      </c>
      <c r="G15" s="17">
        <v>1.1633</v>
      </c>
      <c r="H15" s="17" t="s">
        <v>8</v>
      </c>
      <c r="I15" s="3">
        <f t="shared" si="0"/>
        <v>0.12999999999999545</v>
      </c>
      <c r="J15" s="3">
        <f t="shared" si="2"/>
        <v>-0.29310000000000258</v>
      </c>
      <c r="K15" s="9">
        <f t="shared" si="1"/>
        <v>0</v>
      </c>
    </row>
    <row r="16" spans="1:17" x14ac:dyDescent="0.3">
      <c r="A16" s="16">
        <v>42723</v>
      </c>
      <c r="B16" s="17">
        <v>1</v>
      </c>
      <c r="C16" s="17">
        <v>32.240400000000001</v>
      </c>
      <c r="D16" s="17">
        <v>36.4</v>
      </c>
      <c r="E16" s="17">
        <v>36.041699999999999</v>
      </c>
      <c r="F16" s="17" t="s">
        <v>18</v>
      </c>
      <c r="G16" s="17">
        <v>0.98421899999999996</v>
      </c>
      <c r="H16" s="17" t="s">
        <v>8</v>
      </c>
      <c r="I16" s="3">
        <f t="shared" si="0"/>
        <v>3.0000000000001137E-2</v>
      </c>
      <c r="J16" s="3">
        <f t="shared" si="2"/>
        <v>-0.3282999999999987</v>
      </c>
      <c r="K16" s="9">
        <f t="shared" si="1"/>
        <v>0</v>
      </c>
    </row>
    <row r="17" spans="1:11" x14ac:dyDescent="0.3">
      <c r="A17" s="16">
        <v>42724</v>
      </c>
      <c r="B17" s="17">
        <v>1</v>
      </c>
      <c r="C17" s="17">
        <v>32.426400000000001</v>
      </c>
      <c r="D17" s="17">
        <v>36.61</v>
      </c>
      <c r="E17" s="17">
        <v>36.151499999999999</v>
      </c>
      <c r="F17" s="17" t="s">
        <v>18</v>
      </c>
      <c r="G17" s="17">
        <v>1.25248</v>
      </c>
      <c r="H17" s="17" t="s">
        <v>8</v>
      </c>
      <c r="I17" s="3">
        <f t="shared" si="0"/>
        <v>0.21000000000000085</v>
      </c>
      <c r="J17" s="3">
        <f t="shared" si="2"/>
        <v>-0.24849999999999994</v>
      </c>
      <c r="K17" s="9">
        <f t="shared" si="1"/>
        <v>0</v>
      </c>
    </row>
    <row r="18" spans="1:11" x14ac:dyDescent="0.3">
      <c r="A18" s="16">
        <v>42725</v>
      </c>
      <c r="B18" s="17">
        <v>1</v>
      </c>
      <c r="C18" s="17">
        <v>32.258200000000002</v>
      </c>
      <c r="D18" s="17">
        <v>36.42</v>
      </c>
      <c r="E18" s="17">
        <v>35.7956</v>
      </c>
      <c r="F18" s="17" t="s">
        <v>18</v>
      </c>
      <c r="G18" s="17">
        <v>1.7145600000000001</v>
      </c>
      <c r="H18" s="17" t="s">
        <v>8</v>
      </c>
      <c r="I18" s="3">
        <f t="shared" si="0"/>
        <v>-0.18999999999999773</v>
      </c>
      <c r="J18" s="3">
        <f t="shared" si="2"/>
        <v>-0.81439999999999912</v>
      </c>
      <c r="K18" s="9">
        <f t="shared" si="1"/>
        <v>1</v>
      </c>
    </row>
    <row r="19" spans="1:11" x14ac:dyDescent="0.3">
      <c r="A19" s="16">
        <v>42726</v>
      </c>
      <c r="B19" s="17">
        <v>1</v>
      </c>
      <c r="C19" s="17">
        <v>31.611599999999999</v>
      </c>
      <c r="D19" s="17">
        <v>35.69</v>
      </c>
      <c r="E19" s="17">
        <v>35.878599999999999</v>
      </c>
      <c r="F19" s="17" t="s">
        <v>18</v>
      </c>
      <c r="G19" s="17">
        <v>0.52842100000000003</v>
      </c>
      <c r="H19" s="17" t="s">
        <v>8</v>
      </c>
      <c r="I19" s="3">
        <f t="shared" si="0"/>
        <v>-0.73000000000000398</v>
      </c>
      <c r="J19" s="3">
        <f t="shared" si="2"/>
        <v>-0.54140000000000299</v>
      </c>
      <c r="K19" s="9">
        <f t="shared" si="1"/>
        <v>1</v>
      </c>
    </row>
    <row r="20" spans="1:11" x14ac:dyDescent="0.3">
      <c r="A20" s="16">
        <v>42727</v>
      </c>
      <c r="B20" s="17">
        <v>1</v>
      </c>
      <c r="C20" s="17">
        <v>31.611599999999999</v>
      </c>
      <c r="D20" s="17">
        <v>35.69</v>
      </c>
      <c r="E20" s="17">
        <v>35.772199999999998</v>
      </c>
      <c r="F20" s="17" t="s">
        <v>18</v>
      </c>
      <c r="G20" s="17">
        <v>0.230267</v>
      </c>
      <c r="H20" s="17" t="s">
        <v>8</v>
      </c>
      <c r="I20" s="3">
        <f t="shared" si="0"/>
        <v>0</v>
      </c>
      <c r="J20" s="3">
        <f t="shared" si="2"/>
        <v>8.2200000000000273E-2</v>
      </c>
      <c r="K20" s="9">
        <f t="shared" si="1"/>
        <v>1</v>
      </c>
    </row>
    <row r="21" spans="1:11" x14ac:dyDescent="0.3">
      <c r="A21" s="16">
        <v>42731</v>
      </c>
      <c r="B21" s="17">
        <v>1</v>
      </c>
      <c r="C21" s="17">
        <v>31.4787</v>
      </c>
      <c r="D21" s="17">
        <v>35.54</v>
      </c>
      <c r="E21" s="17">
        <v>35.3919</v>
      </c>
      <c r="F21" s="17" t="s">
        <v>18</v>
      </c>
      <c r="G21" s="17">
        <v>0.41666199999999998</v>
      </c>
      <c r="H21" s="17" t="s">
        <v>8</v>
      </c>
      <c r="I21" s="3">
        <f t="shared" si="0"/>
        <v>-0.14999999999999858</v>
      </c>
      <c r="J21" s="3">
        <f t="shared" si="2"/>
        <v>-0.29809999999999803</v>
      </c>
      <c r="K21" s="9">
        <f t="shared" si="1"/>
        <v>1</v>
      </c>
    </row>
    <row r="22" spans="1:11" x14ac:dyDescent="0.3">
      <c r="A22" s="16">
        <v>42732</v>
      </c>
      <c r="B22" s="17">
        <v>1</v>
      </c>
      <c r="C22" s="17">
        <v>31.133299999999998</v>
      </c>
      <c r="D22" s="17">
        <v>35.15</v>
      </c>
      <c r="E22" s="17">
        <v>35.577500000000001</v>
      </c>
      <c r="F22" s="17" t="s">
        <v>18</v>
      </c>
      <c r="G22" s="17">
        <v>1.2161500000000001</v>
      </c>
      <c r="H22" s="17" t="s">
        <v>8</v>
      </c>
      <c r="I22" s="3">
        <f t="shared" si="0"/>
        <v>-0.39000000000000057</v>
      </c>
      <c r="J22" s="3">
        <f t="shared" si="2"/>
        <v>3.7500000000001421E-2</v>
      </c>
      <c r="K22" s="9">
        <f t="shared" si="1"/>
        <v>0</v>
      </c>
    </row>
    <row r="23" spans="1:11" x14ac:dyDescent="0.3">
      <c r="A23" s="16">
        <v>42733</v>
      </c>
      <c r="B23" s="17">
        <v>1</v>
      </c>
      <c r="C23" s="17">
        <v>31.124400000000001</v>
      </c>
      <c r="D23" s="17">
        <v>35.14</v>
      </c>
      <c r="E23" s="17">
        <v>35.449100000000001</v>
      </c>
      <c r="F23" s="17" t="s">
        <v>18</v>
      </c>
      <c r="G23" s="17">
        <v>0.87949600000000006</v>
      </c>
      <c r="H23" s="17" t="s">
        <v>8</v>
      </c>
      <c r="I23" s="3">
        <f t="shared" si="0"/>
        <v>-9.9999999999980105E-3</v>
      </c>
      <c r="J23" s="3">
        <f t="shared" si="2"/>
        <v>0.29910000000000281</v>
      </c>
      <c r="K23" s="9">
        <f t="shared" si="1"/>
        <v>0</v>
      </c>
    </row>
    <row r="24" spans="1:11" x14ac:dyDescent="0.3">
      <c r="A24" s="16">
        <v>42734</v>
      </c>
      <c r="B24" s="17">
        <v>1</v>
      </c>
      <c r="C24" s="17">
        <v>30.858699999999999</v>
      </c>
      <c r="D24" s="17">
        <v>34.840000000000003</v>
      </c>
      <c r="E24" s="17">
        <v>34.8782</v>
      </c>
      <c r="F24" s="17" t="s">
        <v>18</v>
      </c>
      <c r="G24" s="17">
        <v>0.10968899999999999</v>
      </c>
      <c r="H24" s="17" t="s">
        <v>8</v>
      </c>
      <c r="I24" s="3">
        <f t="shared" si="0"/>
        <v>-0.29999999999999716</v>
      </c>
      <c r="J24" s="3">
        <f t="shared" si="2"/>
        <v>-0.26180000000000092</v>
      </c>
      <c r="K24" s="9">
        <f t="shared" si="1"/>
        <v>1</v>
      </c>
    </row>
    <row r="25" spans="1:11" x14ac:dyDescent="0.3">
      <c r="A25" s="16">
        <v>42738</v>
      </c>
      <c r="B25" s="17">
        <v>1</v>
      </c>
      <c r="C25" s="17">
        <v>31.133299999999998</v>
      </c>
      <c r="D25" s="17">
        <v>35.15</v>
      </c>
      <c r="E25" s="17">
        <v>34.745800000000003</v>
      </c>
      <c r="F25" s="17" t="s">
        <v>18</v>
      </c>
      <c r="G25" s="17">
        <v>1.1498900000000001</v>
      </c>
      <c r="H25" s="17" t="s">
        <v>8</v>
      </c>
      <c r="I25" s="3">
        <f t="shared" si="0"/>
        <v>0.30999999999999517</v>
      </c>
      <c r="J25" s="3">
        <f t="shared" si="2"/>
        <v>-9.4200000000000728E-2</v>
      </c>
      <c r="K25" s="9">
        <f t="shared" si="1"/>
        <v>0</v>
      </c>
    </row>
    <row r="26" spans="1:11" x14ac:dyDescent="0.3">
      <c r="A26" s="16">
        <v>42739</v>
      </c>
      <c r="B26" s="17">
        <v>1</v>
      </c>
      <c r="C26" s="17">
        <v>32.851599999999998</v>
      </c>
      <c r="D26" s="17">
        <v>37.090000000000003</v>
      </c>
      <c r="E26" s="17">
        <v>34.64</v>
      </c>
      <c r="F26" s="17" t="s">
        <v>18</v>
      </c>
      <c r="G26" s="17">
        <v>6.6054899999999996</v>
      </c>
      <c r="H26" s="17" t="s">
        <v>8</v>
      </c>
      <c r="I26" s="3">
        <f t="shared" si="0"/>
        <v>1.9400000000000048</v>
      </c>
      <c r="J26" s="3">
        <f t="shared" si="2"/>
        <v>-0.50999999999999801</v>
      </c>
      <c r="K26" s="9">
        <f t="shared" si="1"/>
        <v>0</v>
      </c>
    </row>
    <row r="27" spans="1:11" x14ac:dyDescent="0.3">
      <c r="A27" s="16">
        <v>42740</v>
      </c>
      <c r="B27" s="17">
        <v>1</v>
      </c>
      <c r="C27" s="17">
        <v>32.2316</v>
      </c>
      <c r="D27" s="17">
        <v>36.39</v>
      </c>
      <c r="E27" s="17">
        <v>34.781300000000002</v>
      </c>
      <c r="F27" s="17" t="s">
        <v>18</v>
      </c>
      <c r="G27" s="17">
        <v>4.4206899999999996</v>
      </c>
      <c r="H27" s="17" t="s">
        <v>8</v>
      </c>
      <c r="I27" s="3">
        <f t="shared" si="0"/>
        <v>-0.70000000000000284</v>
      </c>
      <c r="J27" s="3">
        <f t="shared" si="2"/>
        <v>-2.3087000000000018</v>
      </c>
      <c r="K27" s="9">
        <f t="shared" si="1"/>
        <v>1</v>
      </c>
    </row>
    <row r="28" spans="1:11" x14ac:dyDescent="0.3">
      <c r="A28" s="16">
        <v>42741</v>
      </c>
      <c r="B28" s="17">
        <v>1</v>
      </c>
      <c r="C28" s="17">
        <v>31.877300000000002</v>
      </c>
      <c r="D28" s="17">
        <v>35.99</v>
      </c>
      <c r="E28" s="17">
        <v>34.833300000000001</v>
      </c>
      <c r="F28" s="17" t="s">
        <v>18</v>
      </c>
      <c r="G28" s="17">
        <v>3.2140599999999999</v>
      </c>
      <c r="H28" s="17" t="s">
        <v>8</v>
      </c>
      <c r="I28" s="3">
        <f t="shared" si="0"/>
        <v>-0.39999999999999858</v>
      </c>
      <c r="J28" s="3">
        <f t="shared" si="2"/>
        <v>-1.5566999999999993</v>
      </c>
      <c r="K28" s="9">
        <f t="shared" si="1"/>
        <v>1</v>
      </c>
    </row>
    <row r="29" spans="1:11" x14ac:dyDescent="0.3">
      <c r="A29" s="16">
        <v>42744</v>
      </c>
      <c r="B29" s="17">
        <v>1</v>
      </c>
      <c r="C29" s="17">
        <v>31.895</v>
      </c>
      <c r="D29" s="17">
        <v>36.01</v>
      </c>
      <c r="E29" s="17">
        <v>34.9908</v>
      </c>
      <c r="F29" s="17" t="s">
        <v>18</v>
      </c>
      <c r="G29" s="17">
        <v>2.8304200000000002</v>
      </c>
      <c r="H29" s="17" t="s">
        <v>8</v>
      </c>
      <c r="I29" s="3">
        <f t="shared" si="0"/>
        <v>1.9999999999996021E-2</v>
      </c>
      <c r="J29" s="3">
        <f t="shared" si="2"/>
        <v>-0.99920000000000186</v>
      </c>
      <c r="K29" s="9">
        <f t="shared" si="1"/>
        <v>0</v>
      </c>
    </row>
    <row r="30" spans="1:11" x14ac:dyDescent="0.3">
      <c r="A30" s="16">
        <v>42745</v>
      </c>
      <c r="B30" s="17">
        <v>1</v>
      </c>
      <c r="C30" s="17">
        <v>33.081899999999997</v>
      </c>
      <c r="D30" s="17">
        <v>37.35</v>
      </c>
      <c r="E30" s="17">
        <v>35.131300000000003</v>
      </c>
      <c r="F30" s="17" t="s">
        <v>18</v>
      </c>
      <c r="G30" s="17">
        <v>5.9404199999999996</v>
      </c>
      <c r="H30" s="17" t="s">
        <v>8</v>
      </c>
      <c r="I30" s="3">
        <f t="shared" si="0"/>
        <v>1.3400000000000034</v>
      </c>
      <c r="J30" s="3">
        <f t="shared" si="2"/>
        <v>-0.87869999999999493</v>
      </c>
      <c r="K30" s="9">
        <f t="shared" si="1"/>
        <v>0</v>
      </c>
    </row>
    <row r="31" spans="1:11" x14ac:dyDescent="0.3">
      <c r="A31" s="16">
        <v>42746</v>
      </c>
      <c r="B31" s="17">
        <v>1</v>
      </c>
      <c r="C31" s="17">
        <v>33.613300000000002</v>
      </c>
      <c r="D31" s="17">
        <v>37.950000000000003</v>
      </c>
      <c r="E31" s="17">
        <v>35.6843</v>
      </c>
      <c r="F31" s="17" t="s">
        <v>18</v>
      </c>
      <c r="G31" s="17">
        <v>5.9702799999999998</v>
      </c>
      <c r="H31" s="17" t="s">
        <v>8</v>
      </c>
      <c r="I31" s="3">
        <f t="shared" si="0"/>
        <v>0.60000000000000142</v>
      </c>
      <c r="J31" s="3">
        <f t="shared" si="2"/>
        <v>-1.6657000000000011</v>
      </c>
      <c r="K31" s="9">
        <f t="shared" si="1"/>
        <v>0</v>
      </c>
    </row>
    <row r="32" spans="1:11" x14ac:dyDescent="0.3">
      <c r="A32" s="16">
        <v>42747</v>
      </c>
      <c r="B32" s="17">
        <v>1</v>
      </c>
      <c r="C32" s="17">
        <v>33.223599999999998</v>
      </c>
      <c r="D32" s="17">
        <v>37.51</v>
      </c>
      <c r="E32" s="17">
        <v>35.721699999999998</v>
      </c>
      <c r="F32" s="17" t="s">
        <v>18</v>
      </c>
      <c r="G32" s="17">
        <v>4.7674700000000003</v>
      </c>
      <c r="H32" s="17" t="s">
        <v>8</v>
      </c>
      <c r="I32" s="3">
        <f t="shared" si="0"/>
        <v>-0.44000000000000483</v>
      </c>
      <c r="J32" s="3">
        <f t="shared" si="2"/>
        <v>-2.2283000000000044</v>
      </c>
      <c r="K32" s="9">
        <f t="shared" si="1"/>
        <v>1</v>
      </c>
    </row>
    <row r="33" spans="1:11" x14ac:dyDescent="0.3">
      <c r="A33" s="16">
        <v>42748</v>
      </c>
      <c r="B33" s="17">
        <v>1</v>
      </c>
      <c r="C33" s="17">
        <v>33.073</v>
      </c>
      <c r="D33" s="17">
        <v>37.340000000000003</v>
      </c>
      <c r="E33" s="17">
        <v>35.874400000000001</v>
      </c>
      <c r="F33" s="17" t="s">
        <v>18</v>
      </c>
      <c r="G33" s="17">
        <v>3.9250799999999999</v>
      </c>
      <c r="H33" s="17" t="s">
        <v>8</v>
      </c>
      <c r="I33" s="3">
        <f t="shared" si="0"/>
        <v>-0.1699999999999946</v>
      </c>
      <c r="J33" s="3">
        <f t="shared" si="2"/>
        <v>-1.6355999999999966</v>
      </c>
      <c r="K33" s="9">
        <f t="shared" si="1"/>
        <v>1</v>
      </c>
    </row>
    <row r="34" spans="1:11" x14ac:dyDescent="0.3">
      <c r="A34" s="16">
        <v>42752</v>
      </c>
      <c r="B34" s="17">
        <v>1</v>
      </c>
      <c r="C34" s="17">
        <v>33.046399999999998</v>
      </c>
      <c r="D34" s="17">
        <v>37.31</v>
      </c>
      <c r="E34" s="17">
        <v>36.212800000000001</v>
      </c>
      <c r="F34" s="17" t="s">
        <v>18</v>
      </c>
      <c r="G34" s="17">
        <v>2.9407399999999999</v>
      </c>
      <c r="H34" s="17" t="s">
        <v>8</v>
      </c>
      <c r="I34" s="3">
        <f t="shared" si="0"/>
        <v>-3.0000000000001137E-2</v>
      </c>
      <c r="J34" s="3">
        <f t="shared" si="2"/>
        <v>-1.127200000000002</v>
      </c>
      <c r="K34" s="9">
        <f t="shared" si="1"/>
        <v>1</v>
      </c>
    </row>
    <row r="35" spans="1:11" x14ac:dyDescent="0.3">
      <c r="A35" s="16">
        <v>42753</v>
      </c>
      <c r="B35" s="17">
        <v>1</v>
      </c>
      <c r="C35" s="17">
        <v>33.188200000000002</v>
      </c>
      <c r="D35" s="17">
        <v>37.47</v>
      </c>
      <c r="E35" s="17">
        <v>36.5045</v>
      </c>
      <c r="F35" s="17" t="s">
        <v>18</v>
      </c>
      <c r="G35" s="17">
        <v>2.5766900000000001</v>
      </c>
      <c r="H35" s="17" t="s">
        <v>8</v>
      </c>
      <c r="I35" s="3">
        <f t="shared" si="0"/>
        <v>0.15999999999999659</v>
      </c>
      <c r="J35" s="3">
        <f t="shared" si="2"/>
        <v>-0.8055000000000021</v>
      </c>
      <c r="K35" s="9">
        <f t="shared" si="1"/>
        <v>0</v>
      </c>
    </row>
    <row r="36" spans="1:11" x14ac:dyDescent="0.3">
      <c r="A36" s="16">
        <v>42754</v>
      </c>
      <c r="B36" s="17">
        <v>1</v>
      </c>
      <c r="C36" s="17">
        <v>33.037599999999998</v>
      </c>
      <c r="D36" s="17">
        <v>37.299999999999997</v>
      </c>
      <c r="E36" s="17">
        <v>36.6997</v>
      </c>
      <c r="F36" s="17" t="s">
        <v>18</v>
      </c>
      <c r="G36" s="17">
        <v>1.6092599999999999</v>
      </c>
      <c r="H36" s="17" t="s">
        <v>8</v>
      </c>
      <c r="I36" s="3">
        <f t="shared" si="0"/>
        <v>-0.17000000000000171</v>
      </c>
      <c r="J36" s="3">
        <f t="shared" si="2"/>
        <v>-0.77029999999999887</v>
      </c>
      <c r="K36" s="9">
        <f t="shared" si="1"/>
        <v>1</v>
      </c>
    </row>
    <row r="37" spans="1:11" x14ac:dyDescent="0.3">
      <c r="A37" s="16">
        <v>42755</v>
      </c>
      <c r="B37" s="17">
        <v>1</v>
      </c>
      <c r="C37" s="17">
        <v>32.780700000000003</v>
      </c>
      <c r="D37" s="17">
        <v>37.01</v>
      </c>
      <c r="E37" s="17">
        <v>36.637300000000003</v>
      </c>
      <c r="F37" s="17" t="s">
        <v>18</v>
      </c>
      <c r="G37" s="17">
        <v>1.0071300000000001</v>
      </c>
      <c r="H37" s="17" t="s">
        <v>8</v>
      </c>
      <c r="I37" s="3">
        <f t="shared" si="0"/>
        <v>-0.28999999999999915</v>
      </c>
      <c r="J37" s="3">
        <f t="shared" si="2"/>
        <v>-0.66269999999999385</v>
      </c>
      <c r="K37" s="9">
        <f t="shared" si="1"/>
        <v>1</v>
      </c>
    </row>
    <row r="38" spans="1:11" x14ac:dyDescent="0.3">
      <c r="A38" s="16">
        <v>42758</v>
      </c>
      <c r="B38" s="17">
        <v>1</v>
      </c>
      <c r="C38" s="17">
        <v>32.4619</v>
      </c>
      <c r="D38" s="17">
        <v>36.65</v>
      </c>
      <c r="E38" s="17">
        <v>36.662100000000002</v>
      </c>
      <c r="F38" s="17" t="s">
        <v>18</v>
      </c>
      <c r="G38" s="17">
        <v>3.2988499999999997E-2</v>
      </c>
      <c r="H38" s="17" t="s">
        <v>8</v>
      </c>
      <c r="I38" s="3">
        <f t="shared" si="0"/>
        <v>-0.35999999999999943</v>
      </c>
      <c r="J38" s="3">
        <f t="shared" si="2"/>
        <v>-0.34789999999999566</v>
      </c>
      <c r="K38" s="9">
        <f t="shared" si="1"/>
        <v>1</v>
      </c>
    </row>
    <row r="39" spans="1:11" x14ac:dyDescent="0.3">
      <c r="A39" s="16">
        <v>42759</v>
      </c>
      <c r="B39" s="17">
        <v>1</v>
      </c>
      <c r="C39" s="17">
        <v>32.771900000000002</v>
      </c>
      <c r="D39" s="17">
        <v>37</v>
      </c>
      <c r="E39" s="17">
        <v>36.645200000000003</v>
      </c>
      <c r="F39" s="17" t="s">
        <v>18</v>
      </c>
      <c r="G39" s="17">
        <v>0.95899400000000001</v>
      </c>
      <c r="H39" s="17" t="s">
        <v>8</v>
      </c>
      <c r="I39" s="3">
        <f t="shared" si="0"/>
        <v>0.35000000000000142</v>
      </c>
      <c r="J39" s="3">
        <f t="shared" si="2"/>
        <v>-4.7999999999959186E-3</v>
      </c>
      <c r="K39" s="9">
        <f t="shared" si="1"/>
        <v>0</v>
      </c>
    </row>
    <row r="40" spans="1:11" x14ac:dyDescent="0.3">
      <c r="A40" s="16">
        <v>42760</v>
      </c>
      <c r="B40" s="17">
        <v>1</v>
      </c>
      <c r="C40" s="17">
        <v>33.9056</v>
      </c>
      <c r="D40" s="17">
        <v>38.28</v>
      </c>
      <c r="E40" s="17">
        <v>36.358400000000003</v>
      </c>
      <c r="F40" s="17" t="s">
        <v>18</v>
      </c>
      <c r="G40" s="17">
        <v>5.0197900000000004</v>
      </c>
      <c r="H40" s="17" t="s">
        <v>8</v>
      </c>
      <c r="I40" s="3">
        <f t="shared" si="0"/>
        <v>1.2800000000000011</v>
      </c>
      <c r="J40" s="3">
        <f t="shared" si="2"/>
        <v>-0.64159999999999684</v>
      </c>
      <c r="K40" s="9">
        <f t="shared" si="1"/>
        <v>0</v>
      </c>
    </row>
    <row r="41" spans="1:11" x14ac:dyDescent="0.3">
      <c r="A41" s="16">
        <v>42761</v>
      </c>
      <c r="B41" s="17">
        <v>1</v>
      </c>
      <c r="C41" s="17">
        <v>33.232399999999998</v>
      </c>
      <c r="D41" s="17">
        <v>37.520000000000003</v>
      </c>
      <c r="E41" s="17">
        <v>36.583100000000002</v>
      </c>
      <c r="F41" s="17" t="s">
        <v>18</v>
      </c>
      <c r="G41" s="17">
        <v>2.4970699999999999</v>
      </c>
      <c r="H41" s="17" t="s">
        <v>8</v>
      </c>
      <c r="I41" s="3">
        <f t="shared" si="0"/>
        <v>-0.75999999999999801</v>
      </c>
      <c r="J41" s="3">
        <f t="shared" si="2"/>
        <v>-1.6968999999999994</v>
      </c>
      <c r="K41" s="9">
        <f t="shared" si="1"/>
        <v>1</v>
      </c>
    </row>
    <row r="42" spans="1:11" x14ac:dyDescent="0.3">
      <c r="A42" s="16">
        <v>42762</v>
      </c>
      <c r="B42" s="17">
        <v>1</v>
      </c>
      <c r="C42" s="17">
        <v>32.780700000000003</v>
      </c>
      <c r="D42" s="17">
        <v>37.01</v>
      </c>
      <c r="E42" s="17">
        <v>36.542900000000003</v>
      </c>
      <c r="F42" s="17" t="s">
        <v>18</v>
      </c>
      <c r="G42" s="17">
        <v>1.262</v>
      </c>
      <c r="H42" s="17" t="s">
        <v>8</v>
      </c>
      <c r="I42" s="3">
        <f t="shared" si="0"/>
        <v>-0.51000000000000512</v>
      </c>
      <c r="J42" s="3">
        <f t="shared" si="2"/>
        <v>-0.97710000000000008</v>
      </c>
      <c r="K42" s="9">
        <f t="shared" si="1"/>
        <v>1</v>
      </c>
    </row>
    <row r="43" spans="1:11" x14ac:dyDescent="0.3">
      <c r="A43" s="16">
        <v>42765</v>
      </c>
      <c r="B43" s="17">
        <v>1</v>
      </c>
      <c r="C43" s="17">
        <v>32.178400000000003</v>
      </c>
      <c r="D43" s="17">
        <v>36.33</v>
      </c>
      <c r="E43" s="17">
        <v>36.453699999999998</v>
      </c>
      <c r="F43" s="17" t="s">
        <v>18</v>
      </c>
      <c r="G43" s="17">
        <v>0.340451</v>
      </c>
      <c r="H43" s="17" t="s">
        <v>8</v>
      </c>
      <c r="I43" s="3">
        <f t="shared" si="0"/>
        <v>-0.67999999999999972</v>
      </c>
      <c r="J43" s="3">
        <f t="shared" si="2"/>
        <v>-0.55630000000000024</v>
      </c>
      <c r="K43" s="9">
        <f t="shared" si="1"/>
        <v>1</v>
      </c>
    </row>
    <row r="44" spans="1:11" x14ac:dyDescent="0.3">
      <c r="A44" s="16">
        <v>42766</v>
      </c>
      <c r="B44" s="17">
        <v>1</v>
      </c>
      <c r="C44" s="17">
        <v>32.426400000000001</v>
      </c>
      <c r="D44" s="17">
        <v>36.61</v>
      </c>
      <c r="E44" s="17">
        <v>36.1875</v>
      </c>
      <c r="F44" s="17" t="s">
        <v>18</v>
      </c>
      <c r="G44" s="17">
        <v>1.15418</v>
      </c>
      <c r="H44" s="17" t="s">
        <v>8</v>
      </c>
      <c r="I44" s="3">
        <f t="shared" si="0"/>
        <v>0.28000000000000114</v>
      </c>
      <c r="J44" s="3">
        <f t="shared" si="2"/>
        <v>-0.14249999999999829</v>
      </c>
      <c r="K44" s="9">
        <f t="shared" si="1"/>
        <v>0</v>
      </c>
    </row>
    <row r="45" spans="1:11" x14ac:dyDescent="0.3">
      <c r="A45" s="16">
        <v>42767</v>
      </c>
      <c r="B45" s="17">
        <v>1</v>
      </c>
      <c r="C45" s="17">
        <v>32.010100000000001</v>
      </c>
      <c r="D45" s="17">
        <v>36.14</v>
      </c>
      <c r="E45" s="17">
        <v>36.428699999999999</v>
      </c>
      <c r="F45" s="17" t="s">
        <v>18</v>
      </c>
      <c r="G45" s="17">
        <v>0.79885799999999996</v>
      </c>
      <c r="H45" s="17" t="s">
        <v>8</v>
      </c>
      <c r="I45" s="3">
        <f t="shared" si="0"/>
        <v>-0.46999999999999886</v>
      </c>
      <c r="J45" s="3">
        <f t="shared" si="2"/>
        <v>-0.18130000000000024</v>
      </c>
      <c r="K45" s="9">
        <f t="shared" si="1"/>
        <v>1</v>
      </c>
    </row>
    <row r="46" spans="1:11" x14ac:dyDescent="0.3">
      <c r="A46" s="16">
        <v>42768</v>
      </c>
      <c r="B46" s="17">
        <v>1</v>
      </c>
      <c r="C46" s="17">
        <v>31.646999999999998</v>
      </c>
      <c r="D46" s="17">
        <v>35.729999999999997</v>
      </c>
      <c r="E46" s="17">
        <v>36.400500000000001</v>
      </c>
      <c r="F46" s="17" t="s">
        <v>18</v>
      </c>
      <c r="G46" s="17">
        <v>1.87656</v>
      </c>
      <c r="H46" s="17" t="s">
        <v>8</v>
      </c>
      <c r="I46" s="3">
        <f t="shared" si="0"/>
        <v>-0.41000000000000369</v>
      </c>
      <c r="J46" s="3">
        <f t="shared" si="2"/>
        <v>0.2605000000000004</v>
      </c>
      <c r="K46" s="9">
        <f t="shared" si="1"/>
        <v>0</v>
      </c>
    </row>
    <row r="47" spans="1:11" x14ac:dyDescent="0.3">
      <c r="A47" s="16">
        <v>42769</v>
      </c>
      <c r="B47" s="17">
        <v>1</v>
      </c>
      <c r="C47" s="17">
        <v>32.178400000000003</v>
      </c>
      <c r="D47" s="17">
        <v>36.33</v>
      </c>
      <c r="E47" s="17">
        <v>35.8934</v>
      </c>
      <c r="F47" s="17" t="s">
        <v>18</v>
      </c>
      <c r="G47" s="17">
        <v>1.20164</v>
      </c>
      <c r="H47" s="17" t="s">
        <v>8</v>
      </c>
      <c r="I47" s="3">
        <f t="shared" si="0"/>
        <v>0.60000000000000142</v>
      </c>
      <c r="J47" s="3">
        <f t="shared" si="2"/>
        <v>0.16340000000000288</v>
      </c>
      <c r="K47" s="9">
        <f t="shared" si="1"/>
        <v>1</v>
      </c>
    </row>
    <row r="48" spans="1:11" x14ac:dyDescent="0.3">
      <c r="A48" s="16">
        <v>42772</v>
      </c>
      <c r="B48" s="17">
        <v>1</v>
      </c>
      <c r="C48" s="17">
        <v>32.621299999999998</v>
      </c>
      <c r="D48" s="17">
        <v>36.83</v>
      </c>
      <c r="E48" s="17">
        <v>35.613799999999998</v>
      </c>
      <c r="F48" s="17" t="s">
        <v>18</v>
      </c>
      <c r="G48" s="17">
        <v>3.3021500000000001</v>
      </c>
      <c r="H48" s="17" t="s">
        <v>8</v>
      </c>
      <c r="I48" s="3">
        <f t="shared" si="0"/>
        <v>0.5</v>
      </c>
      <c r="J48" s="3">
        <f t="shared" si="2"/>
        <v>-0.71620000000000061</v>
      </c>
      <c r="K48" s="9">
        <f t="shared" si="1"/>
        <v>0</v>
      </c>
    </row>
    <row r="49" spans="1:11" x14ac:dyDescent="0.3">
      <c r="A49" s="16">
        <v>42773</v>
      </c>
      <c r="B49" s="17">
        <v>1</v>
      </c>
      <c r="C49" s="17">
        <v>31.088999999999999</v>
      </c>
      <c r="D49" s="17">
        <v>35.1</v>
      </c>
      <c r="E49" s="17">
        <v>35.724299999999999</v>
      </c>
      <c r="F49" s="17" t="s">
        <v>18</v>
      </c>
      <c r="G49" s="17">
        <v>1.7787200000000001</v>
      </c>
      <c r="H49" s="17" t="s">
        <v>8</v>
      </c>
      <c r="I49" s="3">
        <f t="shared" si="0"/>
        <v>-1.7299999999999969</v>
      </c>
      <c r="J49" s="3">
        <f t="shared" si="2"/>
        <v>-1.1056999999999988</v>
      </c>
      <c r="K49" s="9">
        <f t="shared" si="1"/>
        <v>1</v>
      </c>
    </row>
    <row r="50" spans="1:11" x14ac:dyDescent="0.3">
      <c r="A50" s="16">
        <v>42774</v>
      </c>
      <c r="B50" s="17">
        <v>1</v>
      </c>
      <c r="C50" s="17">
        <v>31.124400000000001</v>
      </c>
      <c r="D50" s="17">
        <v>35.14</v>
      </c>
      <c r="E50" s="17">
        <v>35.3919</v>
      </c>
      <c r="F50" s="17" t="s">
        <v>18</v>
      </c>
      <c r="G50" s="17">
        <v>0.71682299999999999</v>
      </c>
      <c r="H50" s="17" t="s">
        <v>8</v>
      </c>
      <c r="I50" s="3">
        <f t="shared" si="0"/>
        <v>3.9999999999999147E-2</v>
      </c>
      <c r="J50" s="3">
        <f t="shared" si="2"/>
        <v>0.29189999999999827</v>
      </c>
      <c r="K50" s="9">
        <f t="shared" si="1"/>
        <v>1</v>
      </c>
    </row>
    <row r="51" spans="1:11" x14ac:dyDescent="0.3">
      <c r="A51" s="16">
        <v>42775</v>
      </c>
      <c r="B51" s="17">
        <v>1</v>
      </c>
      <c r="C51" s="17">
        <v>31.071300000000001</v>
      </c>
      <c r="D51" s="17">
        <v>35.08</v>
      </c>
      <c r="E51" s="17">
        <v>34.8063</v>
      </c>
      <c r="F51" s="17" t="s">
        <v>18</v>
      </c>
      <c r="G51" s="17">
        <v>0.780246</v>
      </c>
      <c r="H51" s="17" t="s">
        <v>8</v>
      </c>
      <c r="I51" s="3">
        <f t="shared" si="0"/>
        <v>-6.0000000000002274E-2</v>
      </c>
      <c r="J51" s="3">
        <f t="shared" si="2"/>
        <v>-0.33370000000000033</v>
      </c>
      <c r="K51" s="9">
        <f t="shared" si="1"/>
        <v>1</v>
      </c>
    </row>
    <row r="52" spans="1:11" x14ac:dyDescent="0.3">
      <c r="A52" s="16">
        <v>42776</v>
      </c>
      <c r="B52" s="17">
        <v>1</v>
      </c>
      <c r="C52" s="17">
        <v>31.151</v>
      </c>
      <c r="D52" s="17">
        <v>35.17</v>
      </c>
      <c r="E52" s="17">
        <v>34.816299999999998</v>
      </c>
      <c r="F52" s="17" t="s">
        <v>18</v>
      </c>
      <c r="G52" s="17">
        <v>1.0056700000000001</v>
      </c>
      <c r="H52" s="17" t="s">
        <v>8</v>
      </c>
      <c r="I52" s="3">
        <f t="shared" si="0"/>
        <v>9.0000000000003411E-2</v>
      </c>
      <c r="J52" s="3">
        <f t="shared" si="2"/>
        <v>-0.26370000000000005</v>
      </c>
      <c r="K52" s="9">
        <f t="shared" si="1"/>
        <v>0</v>
      </c>
    </row>
    <row r="53" spans="1:11" x14ac:dyDescent="0.3">
      <c r="A53" s="16">
        <v>42779</v>
      </c>
      <c r="B53" s="17">
        <v>1</v>
      </c>
      <c r="C53" s="17">
        <v>31.460999999999999</v>
      </c>
      <c r="D53" s="17">
        <v>35.520000000000003</v>
      </c>
      <c r="E53" s="17">
        <v>35.099499999999999</v>
      </c>
      <c r="F53" s="17" t="s">
        <v>18</v>
      </c>
      <c r="G53" s="17">
        <v>1.1838900000000001</v>
      </c>
      <c r="H53" s="17" t="s">
        <v>8</v>
      </c>
      <c r="I53" s="3">
        <f t="shared" si="0"/>
        <v>0.35000000000000142</v>
      </c>
      <c r="J53" s="3">
        <f t="shared" si="2"/>
        <v>-7.0500000000002672E-2</v>
      </c>
      <c r="K53" s="9">
        <f t="shared" si="1"/>
        <v>0</v>
      </c>
    </row>
    <row r="54" spans="1:11" x14ac:dyDescent="0.3">
      <c r="A54" s="16">
        <v>42780</v>
      </c>
      <c r="B54" s="17">
        <v>1</v>
      </c>
      <c r="C54" s="17">
        <v>32.984499999999997</v>
      </c>
      <c r="D54" s="17">
        <v>37.24</v>
      </c>
      <c r="E54" s="17">
        <v>34.712699999999998</v>
      </c>
      <c r="F54" s="17" t="s">
        <v>18</v>
      </c>
      <c r="G54" s="17">
        <v>6.7864699999999996</v>
      </c>
      <c r="H54" s="17" t="s">
        <v>8</v>
      </c>
      <c r="I54" s="3">
        <f t="shared" si="0"/>
        <v>1.7199999999999989</v>
      </c>
      <c r="J54" s="3">
        <f t="shared" si="2"/>
        <v>-0.80730000000000501</v>
      </c>
      <c r="K54" s="9">
        <f t="shared" si="1"/>
        <v>0</v>
      </c>
    </row>
    <row r="55" spans="1:11" x14ac:dyDescent="0.3">
      <c r="A55" s="16">
        <v>42781</v>
      </c>
      <c r="B55" s="17">
        <v>1</v>
      </c>
      <c r="C55" s="17">
        <v>32.842700000000001</v>
      </c>
      <c r="D55" s="17">
        <v>37.08</v>
      </c>
      <c r="E55" s="17">
        <v>34.815199999999997</v>
      </c>
      <c r="F55" s="17" t="s">
        <v>18</v>
      </c>
      <c r="G55" s="17">
        <v>6.1077599999999999</v>
      </c>
      <c r="H55" s="17" t="s">
        <v>8</v>
      </c>
      <c r="I55" s="3">
        <f t="shared" si="0"/>
        <v>-0.16000000000000369</v>
      </c>
      <c r="J55" s="3">
        <f t="shared" si="2"/>
        <v>-2.4248000000000047</v>
      </c>
      <c r="K55" s="9">
        <f t="shared" si="1"/>
        <v>1</v>
      </c>
    </row>
    <row r="56" spans="1:11" x14ac:dyDescent="0.3">
      <c r="A56" s="16">
        <v>42782</v>
      </c>
      <c r="B56" s="17">
        <v>1</v>
      </c>
      <c r="C56" s="17">
        <v>32.798400000000001</v>
      </c>
      <c r="D56" s="17">
        <v>37.03</v>
      </c>
      <c r="E56" s="17">
        <v>35.029600000000002</v>
      </c>
      <c r="F56" s="17" t="s">
        <v>18</v>
      </c>
      <c r="G56" s="17">
        <v>5.4020299999999999</v>
      </c>
      <c r="H56" s="17" t="s">
        <v>8</v>
      </c>
      <c r="I56" s="3">
        <f t="shared" si="0"/>
        <v>-4.9999999999997158E-2</v>
      </c>
      <c r="J56" s="3">
        <f t="shared" si="2"/>
        <v>-2.0503999999999962</v>
      </c>
      <c r="K56" s="9">
        <f t="shared" si="1"/>
        <v>1</v>
      </c>
    </row>
    <row r="57" spans="1:11" x14ac:dyDescent="0.3">
      <c r="A57" s="16">
        <v>42783</v>
      </c>
      <c r="B57" s="17">
        <v>1</v>
      </c>
      <c r="C57" s="17">
        <v>32.966700000000003</v>
      </c>
      <c r="D57" s="17">
        <v>37.22</v>
      </c>
      <c r="E57" s="17">
        <v>35.438600000000001</v>
      </c>
      <c r="F57" s="17" t="s">
        <v>18</v>
      </c>
      <c r="G57" s="17">
        <v>4.7861099999999999</v>
      </c>
      <c r="H57" s="17" t="s">
        <v>8</v>
      </c>
      <c r="I57" s="3">
        <f t="shared" si="0"/>
        <v>0.18999999999999773</v>
      </c>
      <c r="J57" s="3">
        <f t="shared" si="2"/>
        <v>-1.5914000000000001</v>
      </c>
      <c r="K57" s="9">
        <f t="shared" si="1"/>
        <v>0</v>
      </c>
    </row>
    <row r="58" spans="1:11" x14ac:dyDescent="0.3">
      <c r="A58" s="16">
        <v>42787</v>
      </c>
      <c r="B58" s="17">
        <v>1</v>
      </c>
      <c r="C58" s="17">
        <v>33.4893</v>
      </c>
      <c r="D58" s="17">
        <v>37.81</v>
      </c>
      <c r="E58" s="17">
        <v>35.743600000000001</v>
      </c>
      <c r="F58" s="17" t="s">
        <v>18</v>
      </c>
      <c r="G58" s="17">
        <v>5.4651199999999998</v>
      </c>
      <c r="H58" s="17" t="s">
        <v>8</v>
      </c>
      <c r="I58" s="3">
        <f t="shared" si="0"/>
        <v>0.59000000000000341</v>
      </c>
      <c r="J58" s="3">
        <f t="shared" si="2"/>
        <v>-1.4763999999999982</v>
      </c>
      <c r="K58" s="9">
        <f t="shared" si="1"/>
        <v>0</v>
      </c>
    </row>
    <row r="59" spans="1:11" x14ac:dyDescent="0.3">
      <c r="A59" s="16">
        <v>42788</v>
      </c>
      <c r="B59" s="17">
        <v>1</v>
      </c>
      <c r="C59" s="17">
        <v>33.515900000000002</v>
      </c>
      <c r="D59" s="17">
        <v>37.840000000000003</v>
      </c>
      <c r="E59" s="17">
        <v>36.172199999999997</v>
      </c>
      <c r="F59" s="17" t="s">
        <v>18</v>
      </c>
      <c r="G59" s="17">
        <v>4.4076000000000004</v>
      </c>
      <c r="H59" s="17" t="s">
        <v>8</v>
      </c>
      <c r="I59" s="3">
        <f t="shared" si="0"/>
        <v>3.0000000000001137E-2</v>
      </c>
      <c r="J59" s="3">
        <f t="shared" si="2"/>
        <v>-1.6378000000000057</v>
      </c>
      <c r="K59" s="9">
        <f t="shared" si="1"/>
        <v>0</v>
      </c>
    </row>
    <row r="60" spans="1:11" x14ac:dyDescent="0.3">
      <c r="A60" s="16">
        <v>42789</v>
      </c>
      <c r="B60" s="17">
        <v>1</v>
      </c>
      <c r="C60" s="17">
        <v>32.993299999999998</v>
      </c>
      <c r="D60" s="17">
        <v>37.25</v>
      </c>
      <c r="E60" s="17">
        <v>36.381100000000004</v>
      </c>
      <c r="F60" s="17" t="s">
        <v>18</v>
      </c>
      <c r="G60" s="17">
        <v>2.3326099999999999</v>
      </c>
      <c r="H60" s="17" t="s">
        <v>8</v>
      </c>
      <c r="I60" s="3">
        <f t="shared" si="0"/>
        <v>-0.59000000000000341</v>
      </c>
      <c r="J60" s="3">
        <f t="shared" si="2"/>
        <v>-1.4588999999999999</v>
      </c>
      <c r="K60" s="9">
        <f t="shared" si="1"/>
        <v>1</v>
      </c>
    </row>
    <row r="61" spans="1:11" x14ac:dyDescent="0.3">
      <c r="A61" s="16">
        <v>42790</v>
      </c>
      <c r="B61" s="17">
        <v>1</v>
      </c>
      <c r="C61" s="17">
        <v>32.683300000000003</v>
      </c>
      <c r="D61" s="17">
        <v>36.9</v>
      </c>
      <c r="E61" s="17">
        <v>36.493400000000001</v>
      </c>
      <c r="F61" s="17" t="s">
        <v>18</v>
      </c>
      <c r="G61" s="17">
        <v>1.1018300000000001</v>
      </c>
      <c r="H61" s="17" t="s">
        <v>8</v>
      </c>
      <c r="I61" s="3">
        <f t="shared" si="0"/>
        <v>-0.35000000000000142</v>
      </c>
      <c r="J61" s="3">
        <f t="shared" si="2"/>
        <v>-0.75659999999999883</v>
      </c>
      <c r="K61" s="9">
        <f t="shared" si="1"/>
        <v>1</v>
      </c>
    </row>
    <row r="62" spans="1:11" x14ac:dyDescent="0.3">
      <c r="A62" s="16">
        <v>42793</v>
      </c>
      <c r="B62" s="17">
        <v>1</v>
      </c>
      <c r="C62" s="17">
        <v>33.011000000000003</v>
      </c>
      <c r="D62" s="17">
        <v>37.270000000000003</v>
      </c>
      <c r="E62" s="17">
        <v>36.581200000000003</v>
      </c>
      <c r="F62" s="17" t="s">
        <v>18</v>
      </c>
      <c r="G62" s="17">
        <v>1.8481399999999999</v>
      </c>
      <c r="H62" s="17" t="s">
        <v>8</v>
      </c>
      <c r="I62" s="3">
        <f t="shared" si="0"/>
        <v>0.37000000000000455</v>
      </c>
      <c r="J62" s="3">
        <f t="shared" si="2"/>
        <v>-0.31879999999999598</v>
      </c>
      <c r="K62" s="9">
        <f t="shared" si="1"/>
        <v>0</v>
      </c>
    </row>
    <row r="63" spans="1:11" x14ac:dyDescent="0.3">
      <c r="A63" s="16">
        <v>42794</v>
      </c>
      <c r="B63" s="17">
        <v>1</v>
      </c>
      <c r="C63" s="17">
        <v>32.630200000000002</v>
      </c>
      <c r="D63" s="17">
        <v>36.840000000000003</v>
      </c>
      <c r="E63" s="17">
        <v>36.749099999999999</v>
      </c>
      <c r="F63" s="17" t="s">
        <v>18</v>
      </c>
      <c r="G63" s="17">
        <v>0.24664</v>
      </c>
      <c r="H63" s="17" t="s">
        <v>8</v>
      </c>
      <c r="I63" s="3">
        <f t="shared" si="0"/>
        <v>-0.42999999999999972</v>
      </c>
      <c r="J63" s="3">
        <f t="shared" si="2"/>
        <v>-0.52090000000000458</v>
      </c>
      <c r="K63" s="9">
        <f t="shared" si="1"/>
        <v>1</v>
      </c>
    </row>
    <row r="64" spans="1:11" x14ac:dyDescent="0.3">
      <c r="A64" s="16">
        <v>42795</v>
      </c>
      <c r="B64" s="17">
        <v>1</v>
      </c>
      <c r="C64" s="17">
        <v>33.152700000000003</v>
      </c>
      <c r="D64" s="17">
        <v>37.43</v>
      </c>
      <c r="E64" s="17">
        <v>36.717399999999998</v>
      </c>
      <c r="F64" s="17" t="s">
        <v>18</v>
      </c>
      <c r="G64" s="17">
        <v>1.9039299999999999</v>
      </c>
      <c r="H64" s="17" t="s">
        <v>8</v>
      </c>
      <c r="I64" s="3">
        <f t="shared" si="0"/>
        <v>0.58999999999999631</v>
      </c>
      <c r="J64" s="3">
        <f t="shared" si="2"/>
        <v>-0.12260000000000559</v>
      </c>
      <c r="K64" s="9">
        <f t="shared" si="1"/>
        <v>0</v>
      </c>
    </row>
    <row r="65" spans="1:11" x14ac:dyDescent="0.3">
      <c r="A65" s="16">
        <v>42796</v>
      </c>
      <c r="B65" s="17">
        <v>1</v>
      </c>
      <c r="C65" s="17">
        <v>33.445</v>
      </c>
      <c r="D65" s="17">
        <v>37.76</v>
      </c>
      <c r="E65" s="17">
        <v>36.577100000000002</v>
      </c>
      <c r="F65" s="17" t="s">
        <v>18</v>
      </c>
      <c r="G65" s="17">
        <v>3.1327699999999998</v>
      </c>
      <c r="H65" s="17" t="s">
        <v>8</v>
      </c>
      <c r="I65" s="3">
        <f t="shared" si="0"/>
        <v>0.32999999999999829</v>
      </c>
      <c r="J65" s="3">
        <f t="shared" si="2"/>
        <v>-0.85289999999999822</v>
      </c>
      <c r="K65" s="9">
        <f t="shared" si="1"/>
        <v>0</v>
      </c>
    </row>
    <row r="66" spans="1:11" x14ac:dyDescent="0.3">
      <c r="A66" s="16">
        <v>42797</v>
      </c>
      <c r="B66" s="17">
        <v>1</v>
      </c>
      <c r="C66" s="17">
        <v>33.8613</v>
      </c>
      <c r="D66" s="17">
        <v>38.229999999999997</v>
      </c>
      <c r="E66" s="17">
        <v>36.547899999999998</v>
      </c>
      <c r="F66" s="17" t="s">
        <v>18</v>
      </c>
      <c r="G66" s="17">
        <v>4.40001</v>
      </c>
      <c r="H66" s="17" t="s">
        <v>8</v>
      </c>
      <c r="I66" s="3">
        <f t="shared" si="0"/>
        <v>0.46999999999999886</v>
      </c>
      <c r="J66" s="3">
        <f t="shared" si="2"/>
        <v>-1.2120999999999995</v>
      </c>
      <c r="K66" s="9">
        <f t="shared" si="1"/>
        <v>0</v>
      </c>
    </row>
    <row r="67" spans="1:11" x14ac:dyDescent="0.3">
      <c r="A67" s="16">
        <v>42800</v>
      </c>
      <c r="B67" s="17">
        <v>1</v>
      </c>
      <c r="C67" s="17">
        <v>33.5779</v>
      </c>
      <c r="D67" s="17">
        <v>37.909999999999997</v>
      </c>
      <c r="E67" s="17">
        <v>36.716900000000003</v>
      </c>
      <c r="F67" s="17" t="s">
        <v>18</v>
      </c>
      <c r="G67" s="17">
        <v>3.1472600000000002</v>
      </c>
      <c r="H67" s="17" t="s">
        <v>8</v>
      </c>
      <c r="I67" s="3">
        <f t="shared" si="0"/>
        <v>-0.32000000000000028</v>
      </c>
      <c r="J67" s="3">
        <f t="shared" si="2"/>
        <v>-1.5130999999999943</v>
      </c>
      <c r="K67" s="9">
        <f t="shared" si="1"/>
        <v>1</v>
      </c>
    </row>
    <row r="68" spans="1:11" x14ac:dyDescent="0.3">
      <c r="A68" s="16">
        <v>42801</v>
      </c>
      <c r="B68" s="17">
        <v>1</v>
      </c>
      <c r="C68" s="17">
        <v>33.232399999999998</v>
      </c>
      <c r="D68" s="17">
        <v>37.520000000000003</v>
      </c>
      <c r="E68" s="17">
        <v>36.624000000000002</v>
      </c>
      <c r="F68" s="17" t="s">
        <v>18</v>
      </c>
      <c r="G68" s="17">
        <v>2.3880499999999998</v>
      </c>
      <c r="H68" s="17" t="s">
        <v>8</v>
      </c>
      <c r="I68" s="3">
        <f t="shared" ref="I68:I131" si="3">D68-D67</f>
        <v>-0.38999999999999346</v>
      </c>
      <c r="J68" s="3">
        <f t="shared" ref="J68:J131" si="4">E68-D67</f>
        <v>-1.2859999999999943</v>
      </c>
      <c r="K68" s="9">
        <f t="shared" ref="K68:K131" si="5">IF(OR((AND(I68&lt;0,J68&gt;0)),(AND(I68&gt;0,J68&lt;0))),0,1)</f>
        <v>1</v>
      </c>
    </row>
    <row r="69" spans="1:11" x14ac:dyDescent="0.3">
      <c r="A69" s="16">
        <v>42802</v>
      </c>
      <c r="B69" s="17">
        <v>1</v>
      </c>
      <c r="C69" s="17">
        <v>33.348799999999997</v>
      </c>
      <c r="D69" s="17">
        <v>37.270000000000003</v>
      </c>
      <c r="E69" s="17">
        <v>36.793700000000001</v>
      </c>
      <c r="F69" s="17" t="s">
        <v>18</v>
      </c>
      <c r="G69" s="17">
        <v>1.2779100000000001</v>
      </c>
      <c r="H69" s="17" t="s">
        <v>8</v>
      </c>
      <c r="I69" s="3">
        <f t="shared" si="3"/>
        <v>-0.25</v>
      </c>
      <c r="J69" s="3">
        <f t="shared" si="4"/>
        <v>-0.72630000000000194</v>
      </c>
      <c r="K69" s="9">
        <f t="shared" si="5"/>
        <v>1</v>
      </c>
    </row>
    <row r="70" spans="1:11" x14ac:dyDescent="0.3">
      <c r="A70" s="16">
        <v>42803</v>
      </c>
      <c r="B70" s="17">
        <v>1</v>
      </c>
      <c r="C70" s="17">
        <v>32.955100000000002</v>
      </c>
      <c r="D70" s="17">
        <v>36.83</v>
      </c>
      <c r="E70" s="17">
        <v>36.881799999999998</v>
      </c>
      <c r="F70" s="17" t="s">
        <v>18</v>
      </c>
      <c r="G70" s="17">
        <v>0.14063000000000001</v>
      </c>
      <c r="H70" s="17" t="s">
        <v>8</v>
      </c>
      <c r="I70" s="3">
        <f t="shared" si="3"/>
        <v>-0.44000000000000483</v>
      </c>
      <c r="J70" s="3">
        <f t="shared" si="4"/>
        <v>-0.38820000000000476</v>
      </c>
      <c r="K70" s="9">
        <f t="shared" si="5"/>
        <v>1</v>
      </c>
    </row>
    <row r="71" spans="1:11" x14ac:dyDescent="0.3">
      <c r="A71" s="16">
        <v>42804</v>
      </c>
      <c r="B71" s="17">
        <v>1</v>
      </c>
      <c r="C71" s="17">
        <v>32.955100000000002</v>
      </c>
      <c r="D71" s="17">
        <v>36.83</v>
      </c>
      <c r="E71" s="17">
        <v>36.9848</v>
      </c>
      <c r="F71" s="17" t="s">
        <v>18</v>
      </c>
      <c r="G71" s="17">
        <v>0.42025299999999999</v>
      </c>
      <c r="H71" s="17" t="s">
        <v>8</v>
      </c>
      <c r="I71" s="3">
        <f t="shared" si="3"/>
        <v>0</v>
      </c>
      <c r="J71" s="3">
        <f t="shared" si="4"/>
        <v>0.1548000000000016</v>
      </c>
      <c r="K71" s="9">
        <f t="shared" si="5"/>
        <v>1</v>
      </c>
    </row>
    <row r="72" spans="1:11" x14ac:dyDescent="0.3">
      <c r="A72" s="16">
        <v>42807</v>
      </c>
      <c r="B72" s="17">
        <v>1</v>
      </c>
      <c r="C72" s="17">
        <v>32.990900000000003</v>
      </c>
      <c r="D72" s="17">
        <v>36.869999999999997</v>
      </c>
      <c r="E72" s="17">
        <v>36.854300000000002</v>
      </c>
      <c r="F72" s="17" t="s">
        <v>18</v>
      </c>
      <c r="G72" s="17">
        <v>4.2712600000000003E-2</v>
      </c>
      <c r="H72" s="17" t="s">
        <v>8</v>
      </c>
      <c r="I72" s="3">
        <f t="shared" si="3"/>
        <v>3.9999999999999147E-2</v>
      </c>
      <c r="J72" s="3">
        <f t="shared" si="4"/>
        <v>2.4300000000003763E-2</v>
      </c>
      <c r="K72" s="9">
        <f t="shared" si="5"/>
        <v>1</v>
      </c>
    </row>
    <row r="73" spans="1:11" x14ac:dyDescent="0.3">
      <c r="A73" s="16">
        <v>42808</v>
      </c>
      <c r="B73" s="17">
        <v>1</v>
      </c>
      <c r="C73" s="17">
        <v>33.071399999999997</v>
      </c>
      <c r="D73" s="17">
        <v>36.96</v>
      </c>
      <c r="E73" s="17">
        <v>36.736899999999999</v>
      </c>
      <c r="F73" s="17" t="s">
        <v>18</v>
      </c>
      <c r="G73" s="17">
        <v>0.60356299999999996</v>
      </c>
      <c r="H73" s="17" t="s">
        <v>8</v>
      </c>
      <c r="I73" s="3">
        <f t="shared" si="3"/>
        <v>9.0000000000003411E-2</v>
      </c>
      <c r="J73" s="3">
        <f t="shared" si="4"/>
        <v>-0.13309999999999889</v>
      </c>
      <c r="K73" s="9">
        <f t="shared" si="5"/>
        <v>0</v>
      </c>
    </row>
    <row r="74" spans="1:11" x14ac:dyDescent="0.3">
      <c r="A74" s="16">
        <v>42809</v>
      </c>
      <c r="B74" s="17">
        <v>1</v>
      </c>
      <c r="C74" s="17">
        <v>33.1877</v>
      </c>
      <c r="D74" s="17">
        <v>37.090000000000003</v>
      </c>
      <c r="E74" s="17">
        <v>36.624499999999998</v>
      </c>
      <c r="F74" s="17" t="s">
        <v>18</v>
      </c>
      <c r="G74" s="17">
        <v>1.2551300000000001</v>
      </c>
      <c r="H74" s="17" t="s">
        <v>8</v>
      </c>
      <c r="I74" s="3">
        <f t="shared" si="3"/>
        <v>0.13000000000000256</v>
      </c>
      <c r="J74" s="3">
        <f t="shared" si="4"/>
        <v>-0.33550000000000324</v>
      </c>
      <c r="K74" s="9">
        <f t="shared" si="5"/>
        <v>0</v>
      </c>
    </row>
    <row r="75" spans="1:11" x14ac:dyDescent="0.3">
      <c r="A75" s="16">
        <v>42810</v>
      </c>
      <c r="B75" s="17">
        <v>1</v>
      </c>
      <c r="C75" s="17">
        <v>33.178800000000003</v>
      </c>
      <c r="D75" s="17">
        <v>37.08</v>
      </c>
      <c r="E75" s="17">
        <v>36.443300000000001</v>
      </c>
      <c r="F75" s="17" t="s">
        <v>18</v>
      </c>
      <c r="G75" s="17">
        <v>1.71722</v>
      </c>
      <c r="H75" s="17" t="s">
        <v>8</v>
      </c>
      <c r="I75" s="3">
        <f t="shared" si="3"/>
        <v>-1.0000000000005116E-2</v>
      </c>
      <c r="J75" s="3">
        <f t="shared" si="4"/>
        <v>-0.64670000000000272</v>
      </c>
      <c r="K75" s="9">
        <f t="shared" si="5"/>
        <v>1</v>
      </c>
    </row>
    <row r="76" spans="1:11" x14ac:dyDescent="0.3">
      <c r="A76" s="16">
        <v>42811</v>
      </c>
      <c r="B76" s="17">
        <v>1</v>
      </c>
      <c r="C76" s="17">
        <v>32.5077</v>
      </c>
      <c r="D76" s="17">
        <v>36.33</v>
      </c>
      <c r="E76" s="17">
        <v>36.366599999999998</v>
      </c>
      <c r="F76" s="17" t="s">
        <v>18</v>
      </c>
      <c r="G76" s="17">
        <v>0.10063800000000001</v>
      </c>
      <c r="H76" s="17" t="s">
        <v>8</v>
      </c>
      <c r="I76" s="3">
        <f t="shared" si="3"/>
        <v>-0.75</v>
      </c>
      <c r="J76" s="3">
        <f t="shared" si="4"/>
        <v>-0.71340000000000003</v>
      </c>
      <c r="K76" s="9">
        <f t="shared" si="5"/>
        <v>1</v>
      </c>
    </row>
    <row r="77" spans="1:11" x14ac:dyDescent="0.3">
      <c r="A77" s="16">
        <v>42814</v>
      </c>
      <c r="B77" s="17">
        <v>1</v>
      </c>
      <c r="C77" s="17">
        <v>31.9529</v>
      </c>
      <c r="D77" s="17">
        <v>35.71</v>
      </c>
      <c r="E77" s="17">
        <v>36.273699999999998</v>
      </c>
      <c r="F77" s="17" t="s">
        <v>18</v>
      </c>
      <c r="G77" s="17">
        <v>1.5785899999999999</v>
      </c>
      <c r="H77" s="17" t="s">
        <v>8</v>
      </c>
      <c r="I77" s="3">
        <f t="shared" si="3"/>
        <v>-0.61999999999999744</v>
      </c>
      <c r="J77" s="3">
        <f t="shared" si="4"/>
        <v>-5.6300000000000239E-2</v>
      </c>
      <c r="K77" s="9">
        <f t="shared" si="5"/>
        <v>1</v>
      </c>
    </row>
    <row r="78" spans="1:11" x14ac:dyDescent="0.3">
      <c r="A78" s="16">
        <v>42815</v>
      </c>
      <c r="B78" s="17">
        <v>1</v>
      </c>
      <c r="C78" s="17">
        <v>30.914899999999999</v>
      </c>
      <c r="D78" s="17">
        <v>34.549999999999997</v>
      </c>
      <c r="E78" s="17">
        <v>35.831200000000003</v>
      </c>
      <c r="F78" s="17" t="s">
        <v>18</v>
      </c>
      <c r="G78" s="17">
        <v>3.7081200000000001</v>
      </c>
      <c r="H78" s="17" t="s">
        <v>8</v>
      </c>
      <c r="I78" s="3">
        <f t="shared" si="3"/>
        <v>-1.1600000000000037</v>
      </c>
      <c r="J78" s="3">
        <f t="shared" si="4"/>
        <v>0.12120000000000175</v>
      </c>
      <c r="K78" s="9">
        <f t="shared" si="5"/>
        <v>0</v>
      </c>
    </row>
    <row r="79" spans="1:11" x14ac:dyDescent="0.3">
      <c r="A79" s="16">
        <v>42816</v>
      </c>
      <c r="B79" s="17">
        <v>1</v>
      </c>
      <c r="C79" s="17">
        <v>30.771799999999999</v>
      </c>
      <c r="D79" s="17">
        <v>34.39</v>
      </c>
      <c r="E79" s="17">
        <v>35.518900000000002</v>
      </c>
      <c r="F79" s="17" t="s">
        <v>18</v>
      </c>
      <c r="G79" s="17">
        <v>3.2826300000000002</v>
      </c>
      <c r="H79" s="17" t="s">
        <v>8</v>
      </c>
      <c r="I79" s="3">
        <f t="shared" si="3"/>
        <v>-0.15999999999999659</v>
      </c>
      <c r="J79" s="3">
        <f t="shared" si="4"/>
        <v>0.96890000000000498</v>
      </c>
      <c r="K79" s="9">
        <f t="shared" si="5"/>
        <v>0</v>
      </c>
    </row>
    <row r="80" spans="1:11" x14ac:dyDescent="0.3">
      <c r="A80" s="16">
        <v>42817</v>
      </c>
      <c r="B80" s="17">
        <v>1</v>
      </c>
      <c r="C80" s="17">
        <v>30.6555</v>
      </c>
      <c r="D80" s="17">
        <v>34.26</v>
      </c>
      <c r="E80" s="17">
        <v>34.588999999999999</v>
      </c>
      <c r="F80" s="17" t="s">
        <v>18</v>
      </c>
      <c r="G80" s="17">
        <v>0.96026100000000003</v>
      </c>
      <c r="H80" s="17" t="s">
        <v>8</v>
      </c>
      <c r="I80" s="3">
        <f t="shared" si="3"/>
        <v>-0.13000000000000256</v>
      </c>
      <c r="J80" s="3">
        <f t="shared" si="4"/>
        <v>0.19899999999999807</v>
      </c>
      <c r="K80" s="9">
        <f t="shared" si="5"/>
        <v>0</v>
      </c>
    </row>
    <row r="81" spans="1:11" x14ac:dyDescent="0.3">
      <c r="A81" s="16">
        <v>42818</v>
      </c>
      <c r="B81" s="17">
        <v>1</v>
      </c>
      <c r="C81" s="17">
        <v>30.9239</v>
      </c>
      <c r="D81" s="17">
        <v>34.56</v>
      </c>
      <c r="E81" s="17">
        <v>34.402799999999999</v>
      </c>
      <c r="F81" s="17" t="s">
        <v>18</v>
      </c>
      <c r="G81" s="17">
        <v>0.45489000000000002</v>
      </c>
      <c r="H81" s="17" t="s">
        <v>8</v>
      </c>
      <c r="I81" s="3">
        <f t="shared" si="3"/>
        <v>0.30000000000000426</v>
      </c>
      <c r="J81" s="3">
        <f t="shared" si="4"/>
        <v>0.14280000000000115</v>
      </c>
      <c r="K81" s="9">
        <f t="shared" si="5"/>
        <v>1</v>
      </c>
    </row>
    <row r="82" spans="1:11" x14ac:dyDescent="0.3">
      <c r="A82" s="16">
        <v>42821</v>
      </c>
      <c r="B82" s="17">
        <v>1</v>
      </c>
      <c r="C82" s="17">
        <v>31.0581</v>
      </c>
      <c r="D82" s="17">
        <v>34.71</v>
      </c>
      <c r="E82" s="17">
        <v>34.359299999999998</v>
      </c>
      <c r="F82" s="17" t="s">
        <v>18</v>
      </c>
      <c r="G82" s="17">
        <v>1.0103899999999999</v>
      </c>
      <c r="H82" s="17" t="s">
        <v>8</v>
      </c>
      <c r="I82" s="3">
        <f t="shared" si="3"/>
        <v>0.14999999999999858</v>
      </c>
      <c r="J82" s="3">
        <f t="shared" si="4"/>
        <v>-0.20070000000000476</v>
      </c>
      <c r="K82" s="9">
        <f t="shared" si="5"/>
        <v>0</v>
      </c>
    </row>
    <row r="83" spans="1:11" x14ac:dyDescent="0.3">
      <c r="A83" s="16">
        <v>42822</v>
      </c>
      <c r="B83" s="17">
        <v>1</v>
      </c>
      <c r="C83" s="17">
        <v>31.8187</v>
      </c>
      <c r="D83" s="17">
        <v>35.56</v>
      </c>
      <c r="E83" s="17">
        <v>34.091299999999997</v>
      </c>
      <c r="F83" s="17" t="s">
        <v>18</v>
      </c>
      <c r="G83" s="17">
        <v>4.1302000000000003</v>
      </c>
      <c r="H83" s="17" t="s">
        <v>8</v>
      </c>
      <c r="I83" s="3">
        <f t="shared" si="3"/>
        <v>0.85000000000000142</v>
      </c>
      <c r="J83" s="3">
        <f t="shared" si="4"/>
        <v>-0.61870000000000402</v>
      </c>
      <c r="K83" s="9">
        <f t="shared" si="5"/>
        <v>0</v>
      </c>
    </row>
    <row r="84" spans="1:11" x14ac:dyDescent="0.3">
      <c r="A84" s="16">
        <v>42823</v>
      </c>
      <c r="B84" s="17">
        <v>1</v>
      </c>
      <c r="C84" s="17">
        <v>31.800799999999999</v>
      </c>
      <c r="D84" s="17">
        <v>35.54</v>
      </c>
      <c r="E84" s="17">
        <v>34.113799999999998</v>
      </c>
      <c r="F84" s="17" t="s">
        <v>18</v>
      </c>
      <c r="G84" s="17">
        <v>4.01295</v>
      </c>
      <c r="H84" s="17" t="s">
        <v>8</v>
      </c>
      <c r="I84" s="3">
        <f t="shared" si="3"/>
        <v>-2.0000000000003126E-2</v>
      </c>
      <c r="J84" s="3">
        <f t="shared" si="4"/>
        <v>-1.4462000000000046</v>
      </c>
      <c r="K84" s="9">
        <f t="shared" si="5"/>
        <v>1</v>
      </c>
    </row>
    <row r="85" spans="1:11" x14ac:dyDescent="0.3">
      <c r="A85" s="16">
        <v>42824</v>
      </c>
      <c r="B85" s="17">
        <v>1</v>
      </c>
      <c r="C85" s="17">
        <v>31.6845</v>
      </c>
      <c r="D85" s="17">
        <v>35.409999999999997</v>
      </c>
      <c r="E85" s="17">
        <v>34.174199999999999</v>
      </c>
      <c r="F85" s="17" t="s">
        <v>18</v>
      </c>
      <c r="G85" s="17">
        <v>3.4898699999999998</v>
      </c>
      <c r="H85" s="17" t="s">
        <v>8</v>
      </c>
      <c r="I85" s="3">
        <f t="shared" si="3"/>
        <v>-0.13000000000000256</v>
      </c>
      <c r="J85" s="3">
        <f t="shared" si="4"/>
        <v>-1.3658000000000001</v>
      </c>
      <c r="K85" s="9">
        <f t="shared" si="5"/>
        <v>1</v>
      </c>
    </row>
    <row r="86" spans="1:11" x14ac:dyDescent="0.3">
      <c r="A86" s="16">
        <v>42825</v>
      </c>
      <c r="B86" s="17">
        <v>1</v>
      </c>
      <c r="C86" s="17">
        <v>31.639700000000001</v>
      </c>
      <c r="D86" s="17">
        <v>35.36</v>
      </c>
      <c r="E86" s="17">
        <v>34.2104</v>
      </c>
      <c r="F86" s="17" t="s">
        <v>18</v>
      </c>
      <c r="G86" s="17">
        <v>3.2511100000000002</v>
      </c>
      <c r="H86" s="17" t="s">
        <v>8</v>
      </c>
      <c r="I86" s="3">
        <f t="shared" si="3"/>
        <v>-4.9999999999997158E-2</v>
      </c>
      <c r="J86" s="3">
        <f t="shared" si="4"/>
        <v>-1.1995999999999967</v>
      </c>
      <c r="K86" s="9">
        <f t="shared" si="5"/>
        <v>1</v>
      </c>
    </row>
    <row r="87" spans="1:11" x14ac:dyDescent="0.3">
      <c r="A87" s="16">
        <v>42828</v>
      </c>
      <c r="B87" s="17">
        <v>1</v>
      </c>
      <c r="C87" s="17">
        <v>30.5749</v>
      </c>
      <c r="D87" s="17">
        <v>34.17</v>
      </c>
      <c r="E87" s="17">
        <v>34.296100000000003</v>
      </c>
      <c r="F87" s="17" t="s">
        <v>18</v>
      </c>
      <c r="G87" s="17">
        <v>0.36913899999999999</v>
      </c>
      <c r="H87" s="17" t="s">
        <v>8</v>
      </c>
      <c r="I87" s="3">
        <f t="shared" si="3"/>
        <v>-1.1899999999999977</v>
      </c>
      <c r="J87" s="3">
        <f t="shared" si="4"/>
        <v>-1.0638999999999967</v>
      </c>
      <c r="K87" s="9">
        <f t="shared" si="5"/>
        <v>1</v>
      </c>
    </row>
    <row r="88" spans="1:11" x14ac:dyDescent="0.3">
      <c r="A88" s="16">
        <v>42829</v>
      </c>
      <c r="B88" s="17">
        <v>1</v>
      </c>
      <c r="C88" s="17">
        <v>30.664400000000001</v>
      </c>
      <c r="D88" s="17">
        <v>34.270000000000003</v>
      </c>
      <c r="E88" s="17">
        <v>34.22</v>
      </c>
      <c r="F88" s="17" t="s">
        <v>18</v>
      </c>
      <c r="G88" s="17">
        <v>0.14588599999999999</v>
      </c>
      <c r="H88" s="17" t="s">
        <v>8</v>
      </c>
      <c r="I88" s="3">
        <f t="shared" si="3"/>
        <v>0.10000000000000142</v>
      </c>
      <c r="J88" s="3">
        <f t="shared" si="4"/>
        <v>4.9999999999997158E-2</v>
      </c>
      <c r="K88" s="9">
        <f t="shared" si="5"/>
        <v>1</v>
      </c>
    </row>
    <row r="89" spans="1:11" x14ac:dyDescent="0.3">
      <c r="A89" s="16">
        <v>42830</v>
      </c>
      <c r="B89" s="17">
        <v>1</v>
      </c>
      <c r="C89" s="17">
        <v>30.422799999999999</v>
      </c>
      <c r="D89" s="17">
        <v>34</v>
      </c>
      <c r="E89" s="17">
        <v>34.212699999999998</v>
      </c>
      <c r="F89" s="17" t="s">
        <v>18</v>
      </c>
      <c r="G89" s="17">
        <v>0.62557700000000005</v>
      </c>
      <c r="H89" s="17" t="s">
        <v>8</v>
      </c>
      <c r="I89" s="3">
        <f t="shared" si="3"/>
        <v>-0.27000000000000313</v>
      </c>
      <c r="J89" s="3">
        <f t="shared" si="4"/>
        <v>-5.7300000000005014E-2</v>
      </c>
      <c r="K89" s="9">
        <f t="shared" si="5"/>
        <v>1</v>
      </c>
    </row>
    <row r="90" spans="1:11" x14ac:dyDescent="0.3">
      <c r="A90" s="16">
        <v>42831</v>
      </c>
      <c r="B90" s="17">
        <v>1</v>
      </c>
      <c r="C90" s="17">
        <v>30.565999999999999</v>
      </c>
      <c r="D90" s="17">
        <v>34.159999999999997</v>
      </c>
      <c r="E90" s="17">
        <v>34.082299999999996</v>
      </c>
      <c r="F90" s="17" t="s">
        <v>18</v>
      </c>
      <c r="G90" s="17">
        <v>0.22754199999999999</v>
      </c>
      <c r="H90" s="17" t="s">
        <v>8</v>
      </c>
      <c r="I90" s="3">
        <f t="shared" si="3"/>
        <v>0.15999999999999659</v>
      </c>
      <c r="J90" s="3">
        <f t="shared" si="4"/>
        <v>8.2299999999996487E-2</v>
      </c>
      <c r="K90" s="9">
        <f t="shared" si="5"/>
        <v>1</v>
      </c>
    </row>
    <row r="91" spans="1:11" x14ac:dyDescent="0.3">
      <c r="A91" s="16">
        <v>42832</v>
      </c>
      <c r="B91" s="17">
        <v>1</v>
      </c>
      <c r="C91" s="17">
        <v>30.1633</v>
      </c>
      <c r="D91" s="17">
        <v>33.71</v>
      </c>
      <c r="E91" s="17">
        <v>34.033900000000003</v>
      </c>
      <c r="F91" s="17" t="s">
        <v>18</v>
      </c>
      <c r="G91" s="17">
        <v>0.96080100000000002</v>
      </c>
      <c r="H91" s="17" t="s">
        <v>8</v>
      </c>
      <c r="I91" s="3">
        <f t="shared" si="3"/>
        <v>-0.44999999999999574</v>
      </c>
      <c r="J91" s="3">
        <f t="shared" si="4"/>
        <v>-0.12609999999999388</v>
      </c>
      <c r="K91" s="9">
        <f t="shared" si="5"/>
        <v>1</v>
      </c>
    </row>
    <row r="92" spans="1:11" x14ac:dyDescent="0.3">
      <c r="A92" s="16">
        <v>42835</v>
      </c>
      <c r="B92" s="17">
        <v>1</v>
      </c>
      <c r="C92" s="17">
        <v>30.396000000000001</v>
      </c>
      <c r="D92" s="17">
        <v>33.97</v>
      </c>
      <c r="E92" s="17">
        <v>33.743400000000001</v>
      </c>
      <c r="F92" s="17" t="s">
        <v>18</v>
      </c>
      <c r="G92" s="17">
        <v>0.66692300000000004</v>
      </c>
      <c r="H92" s="17" t="s">
        <v>8</v>
      </c>
      <c r="I92" s="3">
        <f t="shared" si="3"/>
        <v>0.25999999999999801</v>
      </c>
      <c r="J92" s="3">
        <f t="shared" si="4"/>
        <v>3.3400000000000318E-2</v>
      </c>
      <c r="K92" s="9">
        <f t="shared" si="5"/>
        <v>1</v>
      </c>
    </row>
    <row r="93" spans="1:11" x14ac:dyDescent="0.3">
      <c r="A93" s="16">
        <v>42836</v>
      </c>
      <c r="B93" s="17">
        <v>1</v>
      </c>
      <c r="C93" s="17">
        <v>30.351199999999999</v>
      </c>
      <c r="D93" s="17">
        <v>33.92</v>
      </c>
      <c r="E93" s="17">
        <v>33.639800000000001</v>
      </c>
      <c r="F93" s="17" t="s">
        <v>18</v>
      </c>
      <c r="G93" s="17">
        <v>0.82605799999999996</v>
      </c>
      <c r="H93" s="17" t="s">
        <v>8</v>
      </c>
      <c r="I93" s="3">
        <f t="shared" si="3"/>
        <v>-4.9999999999997158E-2</v>
      </c>
      <c r="J93" s="3">
        <f t="shared" si="4"/>
        <v>-0.33019999999999783</v>
      </c>
      <c r="K93" s="9">
        <f t="shared" si="5"/>
        <v>1</v>
      </c>
    </row>
    <row r="94" spans="1:11" x14ac:dyDescent="0.3">
      <c r="A94" s="16">
        <v>42837</v>
      </c>
      <c r="B94" s="17">
        <v>1</v>
      </c>
      <c r="C94" s="17">
        <v>30.3691</v>
      </c>
      <c r="D94" s="17">
        <v>33.94</v>
      </c>
      <c r="E94" s="17">
        <v>33.582700000000003</v>
      </c>
      <c r="F94" s="17" t="s">
        <v>18</v>
      </c>
      <c r="G94" s="17">
        <v>1.05274</v>
      </c>
      <c r="H94" s="17" t="s">
        <v>8</v>
      </c>
      <c r="I94" s="3">
        <f t="shared" si="3"/>
        <v>1.9999999999996021E-2</v>
      </c>
      <c r="J94" s="3">
        <f t="shared" si="4"/>
        <v>-0.33729999999999905</v>
      </c>
      <c r="K94" s="9">
        <f t="shared" si="5"/>
        <v>0</v>
      </c>
    </row>
    <row r="95" spans="1:11" x14ac:dyDescent="0.3">
      <c r="A95" s="16">
        <v>42838</v>
      </c>
      <c r="B95" s="17">
        <v>1</v>
      </c>
      <c r="C95" s="17">
        <v>29.876999999999999</v>
      </c>
      <c r="D95" s="17">
        <v>33.39</v>
      </c>
      <c r="E95" s="17">
        <v>33.507199999999997</v>
      </c>
      <c r="F95" s="17" t="s">
        <v>18</v>
      </c>
      <c r="G95" s="17">
        <v>0.35090700000000002</v>
      </c>
      <c r="H95" s="17" t="s">
        <v>8</v>
      </c>
      <c r="I95" s="3">
        <f t="shared" si="3"/>
        <v>-0.54999999999999716</v>
      </c>
      <c r="J95" s="3">
        <f t="shared" si="4"/>
        <v>-0.4328000000000003</v>
      </c>
      <c r="K95" s="9">
        <f t="shared" si="5"/>
        <v>1</v>
      </c>
    </row>
    <row r="96" spans="1:11" x14ac:dyDescent="0.3">
      <c r="A96" s="16">
        <v>42842</v>
      </c>
      <c r="B96" s="17">
        <v>1</v>
      </c>
      <c r="C96" s="17">
        <v>30.333300000000001</v>
      </c>
      <c r="D96" s="17">
        <v>33.9</v>
      </c>
      <c r="E96" s="17">
        <v>33.264000000000003</v>
      </c>
      <c r="F96" s="17" t="s">
        <v>18</v>
      </c>
      <c r="G96" s="17">
        <v>1.87598</v>
      </c>
      <c r="H96" s="17" t="s">
        <v>8</v>
      </c>
      <c r="I96" s="3">
        <f t="shared" si="3"/>
        <v>0.50999999999999801</v>
      </c>
      <c r="J96" s="3">
        <f t="shared" si="4"/>
        <v>-0.12599999999999767</v>
      </c>
      <c r="K96" s="9">
        <f t="shared" si="5"/>
        <v>0</v>
      </c>
    </row>
    <row r="97" spans="1:11" x14ac:dyDescent="0.3">
      <c r="A97" s="16">
        <v>42843</v>
      </c>
      <c r="B97" s="17">
        <v>1</v>
      </c>
      <c r="C97" s="17">
        <v>30.145399999999999</v>
      </c>
      <c r="D97" s="17">
        <v>33.69</v>
      </c>
      <c r="E97" s="17">
        <v>33.301400000000001</v>
      </c>
      <c r="F97" s="17" t="s">
        <v>18</v>
      </c>
      <c r="G97" s="17">
        <v>1.1534800000000001</v>
      </c>
      <c r="H97" s="17" t="s">
        <v>8</v>
      </c>
      <c r="I97" s="3">
        <f t="shared" si="3"/>
        <v>-0.21000000000000085</v>
      </c>
      <c r="J97" s="3">
        <f t="shared" si="4"/>
        <v>-0.59859999999999758</v>
      </c>
      <c r="K97" s="9">
        <f t="shared" si="5"/>
        <v>1</v>
      </c>
    </row>
    <row r="98" spans="1:11" x14ac:dyDescent="0.3">
      <c r="A98" s="16">
        <v>42844</v>
      </c>
      <c r="B98" s="17">
        <v>1</v>
      </c>
      <c r="C98" s="17">
        <v>30.2349</v>
      </c>
      <c r="D98" s="17">
        <v>33.79</v>
      </c>
      <c r="E98" s="17">
        <v>33.241500000000002</v>
      </c>
      <c r="F98" s="17" t="s">
        <v>18</v>
      </c>
      <c r="G98" s="17">
        <v>1.6231800000000001</v>
      </c>
      <c r="H98" s="17" t="s">
        <v>8</v>
      </c>
      <c r="I98" s="3">
        <f t="shared" si="3"/>
        <v>0.10000000000000142</v>
      </c>
      <c r="J98" s="3">
        <f t="shared" si="4"/>
        <v>-0.44849999999999568</v>
      </c>
      <c r="K98" s="9">
        <f t="shared" si="5"/>
        <v>0</v>
      </c>
    </row>
    <row r="99" spans="1:11" x14ac:dyDescent="0.3">
      <c r="A99" s="16">
        <v>42845</v>
      </c>
      <c r="B99" s="17">
        <v>1</v>
      </c>
      <c r="C99" s="17">
        <v>30.5123</v>
      </c>
      <c r="D99" s="17">
        <v>34.1</v>
      </c>
      <c r="E99" s="17">
        <v>33.2241</v>
      </c>
      <c r="F99" s="17" t="s">
        <v>18</v>
      </c>
      <c r="G99" s="17">
        <v>2.5684900000000002</v>
      </c>
      <c r="H99" s="17" t="s">
        <v>8</v>
      </c>
      <c r="I99" s="3">
        <f t="shared" si="3"/>
        <v>0.31000000000000227</v>
      </c>
      <c r="J99" s="3">
        <f t="shared" si="4"/>
        <v>-0.56589999999999918</v>
      </c>
      <c r="K99" s="9">
        <f t="shared" si="5"/>
        <v>0</v>
      </c>
    </row>
    <row r="100" spans="1:11" x14ac:dyDescent="0.3">
      <c r="A100" s="16">
        <v>42846</v>
      </c>
      <c r="B100" s="17">
        <v>1</v>
      </c>
      <c r="C100" s="17">
        <v>30.199100000000001</v>
      </c>
      <c r="D100" s="17">
        <v>33.75</v>
      </c>
      <c r="E100" s="17">
        <v>33.080599999999997</v>
      </c>
      <c r="F100" s="17" t="s">
        <v>18</v>
      </c>
      <c r="G100" s="17">
        <v>1.9834799999999999</v>
      </c>
      <c r="H100" s="17" t="s">
        <v>8</v>
      </c>
      <c r="I100" s="3">
        <f t="shared" si="3"/>
        <v>-0.35000000000000142</v>
      </c>
      <c r="J100" s="3">
        <f t="shared" si="4"/>
        <v>-1.0194000000000045</v>
      </c>
      <c r="K100" s="9">
        <f t="shared" si="5"/>
        <v>1</v>
      </c>
    </row>
    <row r="101" spans="1:11" x14ac:dyDescent="0.3">
      <c r="A101" s="16">
        <v>42849</v>
      </c>
      <c r="B101" s="17">
        <v>1</v>
      </c>
      <c r="C101" s="17">
        <v>30.342300000000002</v>
      </c>
      <c r="D101" s="17">
        <v>33.909999999999997</v>
      </c>
      <c r="E101" s="17">
        <v>33.232999999999997</v>
      </c>
      <c r="F101" s="17" t="s">
        <v>18</v>
      </c>
      <c r="G101" s="17">
        <v>1.99637</v>
      </c>
      <c r="H101" s="17" t="s">
        <v>8</v>
      </c>
      <c r="I101" s="3">
        <f t="shared" si="3"/>
        <v>0.15999999999999659</v>
      </c>
      <c r="J101" s="3">
        <f t="shared" si="4"/>
        <v>-0.51700000000000301</v>
      </c>
      <c r="K101" s="9">
        <f t="shared" si="5"/>
        <v>0</v>
      </c>
    </row>
    <row r="102" spans="1:11" x14ac:dyDescent="0.3">
      <c r="A102" s="16">
        <v>42850</v>
      </c>
      <c r="B102" s="17">
        <v>1</v>
      </c>
      <c r="C102" s="17">
        <v>30.413900000000002</v>
      </c>
      <c r="D102" s="17">
        <v>33.99</v>
      </c>
      <c r="E102" s="17">
        <v>33.161299999999997</v>
      </c>
      <c r="F102" s="17" t="s">
        <v>18</v>
      </c>
      <c r="G102" s="17">
        <v>2.4379300000000002</v>
      </c>
      <c r="H102" s="17" t="s">
        <v>8</v>
      </c>
      <c r="I102" s="3">
        <f t="shared" si="3"/>
        <v>8.00000000000054E-2</v>
      </c>
      <c r="J102" s="3">
        <f t="shared" si="4"/>
        <v>-0.74869999999999948</v>
      </c>
      <c r="K102" s="9">
        <f t="shared" si="5"/>
        <v>0</v>
      </c>
    </row>
    <row r="103" spans="1:11" x14ac:dyDescent="0.3">
      <c r="A103" s="16">
        <v>42851</v>
      </c>
      <c r="B103" s="17">
        <v>1</v>
      </c>
      <c r="C103" s="17">
        <v>30.762799999999999</v>
      </c>
      <c r="D103" s="17">
        <v>34.380000000000003</v>
      </c>
      <c r="E103" s="17">
        <v>33.196199999999997</v>
      </c>
      <c r="F103" s="17" t="s">
        <v>18</v>
      </c>
      <c r="G103" s="17">
        <v>3.4432700000000001</v>
      </c>
      <c r="H103" s="17" t="s">
        <v>8</v>
      </c>
      <c r="I103" s="3">
        <f t="shared" si="3"/>
        <v>0.39000000000000057</v>
      </c>
      <c r="J103" s="3">
        <f t="shared" si="4"/>
        <v>-0.7938000000000045</v>
      </c>
      <c r="K103" s="9">
        <f t="shared" si="5"/>
        <v>0</v>
      </c>
    </row>
    <row r="104" spans="1:11" x14ac:dyDescent="0.3">
      <c r="A104" s="16">
        <v>42852</v>
      </c>
      <c r="B104" s="17">
        <v>1</v>
      </c>
      <c r="C104" s="17">
        <v>30.905999999999999</v>
      </c>
      <c r="D104" s="17">
        <v>34.54</v>
      </c>
      <c r="E104" s="17">
        <v>33.316299999999998</v>
      </c>
      <c r="F104" s="17" t="s">
        <v>18</v>
      </c>
      <c r="G104" s="17">
        <v>3.5427300000000002</v>
      </c>
      <c r="H104" s="17" t="s">
        <v>8</v>
      </c>
      <c r="I104" s="3">
        <f t="shared" si="3"/>
        <v>0.15999999999999659</v>
      </c>
      <c r="J104" s="3">
        <f t="shared" si="4"/>
        <v>-1.0637000000000043</v>
      </c>
      <c r="K104" s="9">
        <f t="shared" si="5"/>
        <v>0</v>
      </c>
    </row>
    <row r="105" spans="1:11" x14ac:dyDescent="0.3">
      <c r="A105" s="16">
        <v>42853</v>
      </c>
      <c r="B105" s="17">
        <v>1</v>
      </c>
      <c r="C105" s="17">
        <v>30.9955</v>
      </c>
      <c r="D105" s="17">
        <v>34.64</v>
      </c>
      <c r="E105" s="17">
        <v>33.303100000000001</v>
      </c>
      <c r="F105" s="17" t="s">
        <v>18</v>
      </c>
      <c r="G105" s="17">
        <v>3.8595299999999999</v>
      </c>
      <c r="H105" s="17" t="s">
        <v>8</v>
      </c>
      <c r="I105" s="3">
        <f t="shared" si="3"/>
        <v>0.10000000000000142</v>
      </c>
      <c r="J105" s="3">
        <f t="shared" si="4"/>
        <v>-1.2368999999999986</v>
      </c>
      <c r="K105" s="9">
        <f t="shared" si="5"/>
        <v>0</v>
      </c>
    </row>
    <row r="106" spans="1:11" x14ac:dyDescent="0.3">
      <c r="A106" s="16">
        <v>42856</v>
      </c>
      <c r="B106" s="17">
        <v>1</v>
      </c>
      <c r="C106" s="17">
        <v>30.601800000000001</v>
      </c>
      <c r="D106" s="17">
        <v>34.200000000000003</v>
      </c>
      <c r="E106" s="17">
        <v>33.425199999999997</v>
      </c>
      <c r="F106" s="17" t="s">
        <v>18</v>
      </c>
      <c r="G106" s="17">
        <v>2.2655799999999999</v>
      </c>
      <c r="H106" s="17" t="s">
        <v>8</v>
      </c>
      <c r="I106" s="3">
        <f t="shared" si="3"/>
        <v>-0.43999999999999773</v>
      </c>
      <c r="J106" s="3">
        <f t="shared" si="4"/>
        <v>-1.2148000000000039</v>
      </c>
      <c r="K106" s="9">
        <f t="shared" si="5"/>
        <v>1</v>
      </c>
    </row>
    <row r="107" spans="1:11" x14ac:dyDescent="0.3">
      <c r="A107" s="16">
        <v>42857</v>
      </c>
      <c r="B107" s="17">
        <v>1</v>
      </c>
      <c r="C107" s="17">
        <v>29.707000000000001</v>
      </c>
      <c r="D107" s="17">
        <v>33.200000000000003</v>
      </c>
      <c r="E107" s="17">
        <v>33.499499999999998</v>
      </c>
      <c r="F107" s="17" t="s">
        <v>18</v>
      </c>
      <c r="G107" s="17">
        <v>0.90221300000000004</v>
      </c>
      <c r="H107" s="17" t="s">
        <v>8</v>
      </c>
      <c r="I107" s="3">
        <f t="shared" si="3"/>
        <v>-1</v>
      </c>
      <c r="J107" s="3">
        <f t="shared" si="4"/>
        <v>-0.70050000000000523</v>
      </c>
      <c r="K107" s="9">
        <f t="shared" si="5"/>
        <v>1</v>
      </c>
    </row>
    <row r="108" spans="1:11" x14ac:dyDescent="0.3">
      <c r="A108" s="16">
        <v>42858</v>
      </c>
      <c r="B108" s="17">
        <v>1</v>
      </c>
      <c r="C108" s="17">
        <v>29.9575</v>
      </c>
      <c r="D108" s="17">
        <v>33.479999999999997</v>
      </c>
      <c r="E108" s="17">
        <v>33.255400000000002</v>
      </c>
      <c r="F108" s="17" t="s">
        <v>18</v>
      </c>
      <c r="G108" s="17">
        <v>0.67073000000000005</v>
      </c>
      <c r="H108" s="17" t="s">
        <v>8</v>
      </c>
      <c r="I108" s="3">
        <f t="shared" si="3"/>
        <v>0.27999999999999403</v>
      </c>
      <c r="J108" s="3">
        <f t="shared" si="4"/>
        <v>5.5399999999998784E-2</v>
      </c>
      <c r="K108" s="9">
        <f t="shared" si="5"/>
        <v>1</v>
      </c>
    </row>
    <row r="109" spans="1:11" x14ac:dyDescent="0.3">
      <c r="A109" s="16">
        <v>42859</v>
      </c>
      <c r="B109" s="17">
        <v>1</v>
      </c>
      <c r="C109" s="17">
        <v>29.662199999999999</v>
      </c>
      <c r="D109" s="17">
        <v>33.15</v>
      </c>
      <c r="E109" s="17">
        <v>33.287199999999999</v>
      </c>
      <c r="F109" s="17" t="s">
        <v>18</v>
      </c>
      <c r="G109" s="17">
        <v>0.41399399999999997</v>
      </c>
      <c r="H109" s="17" t="s">
        <v>8</v>
      </c>
      <c r="I109" s="3">
        <f t="shared" si="3"/>
        <v>-0.32999999999999829</v>
      </c>
      <c r="J109" s="3">
        <f t="shared" si="4"/>
        <v>-0.19279999999999831</v>
      </c>
      <c r="K109" s="9">
        <f t="shared" si="5"/>
        <v>1</v>
      </c>
    </row>
    <row r="110" spans="1:11" x14ac:dyDescent="0.3">
      <c r="A110" s="16">
        <v>42860</v>
      </c>
      <c r="B110" s="17">
        <v>1</v>
      </c>
      <c r="C110" s="17">
        <v>30.216999999999999</v>
      </c>
      <c r="D110" s="17">
        <v>33.770000000000003</v>
      </c>
      <c r="E110" s="17">
        <v>33.238799999999998</v>
      </c>
      <c r="F110" s="17" t="s">
        <v>18</v>
      </c>
      <c r="G110" s="17">
        <v>1.5730999999999999</v>
      </c>
      <c r="H110" s="17" t="s">
        <v>8</v>
      </c>
      <c r="I110" s="3">
        <f t="shared" si="3"/>
        <v>0.62000000000000455</v>
      </c>
      <c r="J110" s="3">
        <f t="shared" si="4"/>
        <v>8.8799999999999102E-2</v>
      </c>
      <c r="K110" s="9">
        <f t="shared" si="5"/>
        <v>1</v>
      </c>
    </row>
    <row r="111" spans="1:11" x14ac:dyDescent="0.3">
      <c r="A111" s="16">
        <v>42863</v>
      </c>
      <c r="B111" s="17">
        <v>1</v>
      </c>
      <c r="C111" s="17">
        <v>30.396000000000001</v>
      </c>
      <c r="D111" s="17">
        <v>33.97</v>
      </c>
      <c r="E111" s="17">
        <v>33.1111</v>
      </c>
      <c r="F111" s="17" t="s">
        <v>18</v>
      </c>
      <c r="G111" s="17">
        <v>2.5283000000000002</v>
      </c>
      <c r="H111" s="17" t="s">
        <v>8</v>
      </c>
      <c r="I111" s="3">
        <f t="shared" si="3"/>
        <v>0.19999999999999574</v>
      </c>
      <c r="J111" s="3">
        <f t="shared" si="4"/>
        <v>-0.65890000000000271</v>
      </c>
      <c r="K111" s="9">
        <f t="shared" si="5"/>
        <v>0</v>
      </c>
    </row>
    <row r="112" spans="1:11" x14ac:dyDescent="0.3">
      <c r="A112" s="16">
        <v>42864</v>
      </c>
      <c r="B112" s="17">
        <v>1</v>
      </c>
      <c r="C112" s="17">
        <v>30.6555</v>
      </c>
      <c r="D112" s="17">
        <v>34.26</v>
      </c>
      <c r="E112" s="17">
        <v>32.962899999999998</v>
      </c>
      <c r="F112" s="17" t="s">
        <v>18</v>
      </c>
      <c r="G112" s="17">
        <v>3.7859500000000001</v>
      </c>
      <c r="H112" s="17" t="s">
        <v>8</v>
      </c>
      <c r="I112" s="3">
        <f t="shared" si="3"/>
        <v>0.28999999999999915</v>
      </c>
      <c r="J112" s="3">
        <f t="shared" si="4"/>
        <v>-1.0071000000000012</v>
      </c>
      <c r="K112" s="9">
        <f t="shared" si="5"/>
        <v>0</v>
      </c>
    </row>
    <row r="113" spans="1:11" x14ac:dyDescent="0.3">
      <c r="A113" s="16">
        <v>42865</v>
      </c>
      <c r="B113" s="17">
        <v>1</v>
      </c>
      <c r="C113" s="17">
        <v>30.628599999999999</v>
      </c>
      <c r="D113" s="17">
        <v>34.229999999999997</v>
      </c>
      <c r="E113" s="17">
        <v>33.157200000000003</v>
      </c>
      <c r="F113" s="17" t="s">
        <v>18</v>
      </c>
      <c r="G113" s="17">
        <v>3.1339800000000002</v>
      </c>
      <c r="H113" s="17" t="s">
        <v>8</v>
      </c>
      <c r="I113" s="3">
        <f t="shared" si="3"/>
        <v>-3.0000000000001137E-2</v>
      </c>
      <c r="J113" s="3">
        <f t="shared" si="4"/>
        <v>-1.1027999999999949</v>
      </c>
      <c r="K113" s="9">
        <f t="shared" si="5"/>
        <v>1</v>
      </c>
    </row>
    <row r="114" spans="1:11" x14ac:dyDescent="0.3">
      <c r="A114" s="16">
        <v>42866</v>
      </c>
      <c r="B114" s="17">
        <v>1</v>
      </c>
      <c r="C114" s="17">
        <v>30.5212</v>
      </c>
      <c r="D114" s="17">
        <v>34.11</v>
      </c>
      <c r="E114" s="17">
        <v>33.046199999999999</v>
      </c>
      <c r="F114" s="17" t="s">
        <v>18</v>
      </c>
      <c r="G114" s="17">
        <v>3.11883</v>
      </c>
      <c r="H114" s="17" t="s">
        <v>8</v>
      </c>
      <c r="I114" s="3">
        <f t="shared" si="3"/>
        <v>-0.11999999999999744</v>
      </c>
      <c r="J114" s="3">
        <f t="shared" si="4"/>
        <v>-1.183799999999998</v>
      </c>
      <c r="K114" s="9">
        <f t="shared" si="5"/>
        <v>1</v>
      </c>
    </row>
    <row r="115" spans="1:11" x14ac:dyDescent="0.3">
      <c r="A115" s="16">
        <v>42867</v>
      </c>
      <c r="B115" s="17">
        <v>1</v>
      </c>
      <c r="C115" s="17">
        <v>30.082799999999999</v>
      </c>
      <c r="D115" s="17">
        <v>33.619999999999997</v>
      </c>
      <c r="E115" s="17">
        <v>33.192500000000003</v>
      </c>
      <c r="F115" s="17" t="s">
        <v>18</v>
      </c>
      <c r="G115" s="17">
        <v>1.2714700000000001</v>
      </c>
      <c r="H115" s="17" t="s">
        <v>8</v>
      </c>
      <c r="I115" s="3">
        <f t="shared" si="3"/>
        <v>-0.49000000000000199</v>
      </c>
      <c r="J115" s="3">
        <f t="shared" si="4"/>
        <v>-0.91749999999999687</v>
      </c>
      <c r="K115" s="9">
        <f t="shared" si="5"/>
        <v>1</v>
      </c>
    </row>
    <row r="116" spans="1:11" x14ac:dyDescent="0.3">
      <c r="A116" s="16">
        <v>42870</v>
      </c>
      <c r="B116" s="17">
        <v>1</v>
      </c>
      <c r="C116" s="17">
        <v>30.261700000000001</v>
      </c>
      <c r="D116" s="17">
        <v>33.82</v>
      </c>
      <c r="E116" s="17">
        <v>33.265500000000003</v>
      </c>
      <c r="F116" s="17" t="s">
        <v>18</v>
      </c>
      <c r="G116" s="17">
        <v>1.63961</v>
      </c>
      <c r="H116" s="17" t="s">
        <v>8</v>
      </c>
      <c r="I116" s="3">
        <f t="shared" si="3"/>
        <v>0.20000000000000284</v>
      </c>
      <c r="J116" s="3">
        <f t="shared" si="4"/>
        <v>-0.35449999999999449</v>
      </c>
      <c r="K116" s="9">
        <f t="shared" si="5"/>
        <v>0</v>
      </c>
    </row>
    <row r="117" spans="1:11" x14ac:dyDescent="0.3">
      <c r="A117" s="16">
        <v>42871</v>
      </c>
      <c r="B117" s="17">
        <v>1</v>
      </c>
      <c r="C117" s="17">
        <v>29.9038</v>
      </c>
      <c r="D117" s="17">
        <v>33.42</v>
      </c>
      <c r="E117" s="17">
        <v>33.329700000000003</v>
      </c>
      <c r="F117" s="17" t="s">
        <v>18</v>
      </c>
      <c r="G117" s="17">
        <v>0.27025300000000002</v>
      </c>
      <c r="H117" s="17" t="s">
        <v>8</v>
      </c>
      <c r="I117" s="3">
        <f t="shared" si="3"/>
        <v>-0.39999999999999858</v>
      </c>
      <c r="J117" s="3">
        <f t="shared" si="4"/>
        <v>-0.49029999999999774</v>
      </c>
      <c r="K117" s="9">
        <f t="shared" si="5"/>
        <v>1</v>
      </c>
    </row>
    <row r="118" spans="1:11" x14ac:dyDescent="0.3">
      <c r="A118" s="16">
        <v>42872</v>
      </c>
      <c r="B118" s="17">
        <v>1</v>
      </c>
      <c r="C118" s="17">
        <v>29.009</v>
      </c>
      <c r="D118" s="17">
        <v>32.42</v>
      </c>
      <c r="E118" s="17">
        <v>33.340899999999998</v>
      </c>
      <c r="F118" s="17" t="s">
        <v>18</v>
      </c>
      <c r="G118" s="17">
        <v>2.8404600000000002</v>
      </c>
      <c r="H118" s="17" t="s">
        <v>8</v>
      </c>
      <c r="I118" s="3">
        <f t="shared" si="3"/>
        <v>-1</v>
      </c>
      <c r="J118" s="3">
        <f t="shared" si="4"/>
        <v>-7.9100000000003945E-2</v>
      </c>
      <c r="K118" s="9">
        <f t="shared" si="5"/>
        <v>1</v>
      </c>
    </row>
    <row r="119" spans="1:11" x14ac:dyDescent="0.3">
      <c r="A119" s="16">
        <v>42873</v>
      </c>
      <c r="B119" s="17">
        <v>1</v>
      </c>
      <c r="C119" s="17">
        <v>29.053799999999999</v>
      </c>
      <c r="D119" s="17">
        <v>32.47</v>
      </c>
      <c r="E119" s="17">
        <v>32.890300000000003</v>
      </c>
      <c r="F119" s="17" t="s">
        <v>18</v>
      </c>
      <c r="G119" s="17">
        <v>1.2943199999999999</v>
      </c>
      <c r="H119" s="17" t="s">
        <v>8</v>
      </c>
      <c r="I119" s="3">
        <f t="shared" si="3"/>
        <v>4.9999999999997158E-2</v>
      </c>
      <c r="J119" s="3">
        <f t="shared" si="4"/>
        <v>0.47030000000000172</v>
      </c>
      <c r="K119" s="9">
        <f t="shared" si="5"/>
        <v>1</v>
      </c>
    </row>
    <row r="120" spans="1:11" x14ac:dyDescent="0.3">
      <c r="A120" s="16">
        <v>42874</v>
      </c>
      <c r="B120" s="17">
        <v>1</v>
      </c>
      <c r="C120" s="17">
        <v>29.2775</v>
      </c>
      <c r="D120" s="17">
        <v>32.72</v>
      </c>
      <c r="E120" s="17">
        <v>32.314900000000002</v>
      </c>
      <c r="F120" s="17" t="s">
        <v>18</v>
      </c>
      <c r="G120" s="17">
        <v>1.238</v>
      </c>
      <c r="H120" s="17" t="s">
        <v>8</v>
      </c>
      <c r="I120" s="3">
        <f t="shared" si="3"/>
        <v>0.25</v>
      </c>
      <c r="J120" s="3">
        <f t="shared" si="4"/>
        <v>-0.15509999999999735</v>
      </c>
      <c r="K120" s="9">
        <f t="shared" si="5"/>
        <v>0</v>
      </c>
    </row>
    <row r="121" spans="1:11" x14ac:dyDescent="0.3">
      <c r="A121" s="16">
        <v>42877</v>
      </c>
      <c r="B121" s="17">
        <v>1</v>
      </c>
      <c r="C121" s="17">
        <v>29.456399999999999</v>
      </c>
      <c r="D121" s="17">
        <v>32.92</v>
      </c>
      <c r="E121" s="17">
        <v>32.360199999999999</v>
      </c>
      <c r="F121" s="17" t="s">
        <v>18</v>
      </c>
      <c r="G121" s="17">
        <v>1.70044</v>
      </c>
      <c r="H121" s="17" t="s">
        <v>8</v>
      </c>
      <c r="I121" s="3">
        <f t="shared" si="3"/>
        <v>0.20000000000000284</v>
      </c>
      <c r="J121" s="3">
        <f t="shared" si="4"/>
        <v>-0.3597999999999999</v>
      </c>
      <c r="K121" s="9">
        <f t="shared" si="5"/>
        <v>0</v>
      </c>
    </row>
    <row r="122" spans="1:11" x14ac:dyDescent="0.3">
      <c r="A122" s="16">
        <v>42878</v>
      </c>
      <c r="B122" s="17">
        <v>1</v>
      </c>
      <c r="C122" s="17">
        <v>29.724900000000002</v>
      </c>
      <c r="D122" s="17">
        <v>33.22</v>
      </c>
      <c r="E122" s="17">
        <v>32.402200000000001</v>
      </c>
      <c r="F122" s="17" t="s">
        <v>18</v>
      </c>
      <c r="G122" s="17">
        <v>2.4617399999999998</v>
      </c>
      <c r="H122" s="17" t="s">
        <v>8</v>
      </c>
      <c r="I122" s="3">
        <f t="shared" si="3"/>
        <v>0.29999999999999716</v>
      </c>
      <c r="J122" s="3">
        <f t="shared" si="4"/>
        <v>-0.51780000000000115</v>
      </c>
      <c r="K122" s="9">
        <f t="shared" si="5"/>
        <v>0</v>
      </c>
    </row>
    <row r="123" spans="1:11" x14ac:dyDescent="0.3">
      <c r="A123" s="16">
        <v>42879</v>
      </c>
      <c r="B123" s="17">
        <v>1</v>
      </c>
      <c r="C123" s="17">
        <v>29.707000000000001</v>
      </c>
      <c r="D123" s="17">
        <v>33.200000000000003</v>
      </c>
      <c r="E123" s="17">
        <v>32.204599999999999</v>
      </c>
      <c r="F123" s="17" t="s">
        <v>18</v>
      </c>
      <c r="G123" s="17">
        <v>2.9983200000000001</v>
      </c>
      <c r="H123" s="17" t="s">
        <v>8</v>
      </c>
      <c r="I123" s="3">
        <f t="shared" si="3"/>
        <v>-1.9999999999996021E-2</v>
      </c>
      <c r="J123" s="3">
        <f t="shared" si="4"/>
        <v>-1.0153999999999996</v>
      </c>
      <c r="K123" s="9">
        <f t="shared" si="5"/>
        <v>1</v>
      </c>
    </row>
    <row r="124" spans="1:11" x14ac:dyDescent="0.3">
      <c r="A124" s="16">
        <v>42880</v>
      </c>
      <c r="B124" s="17">
        <v>1</v>
      </c>
      <c r="C124" s="17">
        <v>29.170100000000001</v>
      </c>
      <c r="D124" s="17">
        <v>32.6</v>
      </c>
      <c r="E124" s="17">
        <v>32.311999999999998</v>
      </c>
      <c r="F124" s="17" t="s">
        <v>18</v>
      </c>
      <c r="G124" s="17">
        <v>0.88342299999999996</v>
      </c>
      <c r="H124" s="17" t="s">
        <v>8</v>
      </c>
      <c r="I124" s="3">
        <f t="shared" si="3"/>
        <v>-0.60000000000000142</v>
      </c>
      <c r="J124" s="3">
        <f t="shared" si="4"/>
        <v>-0.88800000000000523</v>
      </c>
      <c r="K124" s="9">
        <f t="shared" si="5"/>
        <v>1</v>
      </c>
    </row>
    <row r="125" spans="1:11" x14ac:dyDescent="0.3">
      <c r="A125" s="16">
        <v>42881</v>
      </c>
      <c r="B125" s="17">
        <v>1</v>
      </c>
      <c r="C125" s="17">
        <v>29.590699999999998</v>
      </c>
      <c r="D125" s="17">
        <v>33.07</v>
      </c>
      <c r="E125" s="17">
        <v>32.3048</v>
      </c>
      <c r="F125" s="17" t="s">
        <v>18</v>
      </c>
      <c r="G125" s="17">
        <v>2.3138399999999999</v>
      </c>
      <c r="H125" s="17" t="s">
        <v>8</v>
      </c>
      <c r="I125" s="3">
        <f t="shared" si="3"/>
        <v>0.46999999999999886</v>
      </c>
      <c r="J125" s="3">
        <f t="shared" si="4"/>
        <v>-0.29520000000000124</v>
      </c>
      <c r="K125" s="9">
        <f t="shared" si="5"/>
        <v>0</v>
      </c>
    </row>
    <row r="126" spans="1:11" x14ac:dyDescent="0.3">
      <c r="A126" s="16">
        <v>42885</v>
      </c>
      <c r="B126" s="17">
        <v>1</v>
      </c>
      <c r="C126" s="17">
        <v>30.002300000000002</v>
      </c>
      <c r="D126" s="17">
        <v>33.53</v>
      </c>
      <c r="E126" s="17">
        <v>32.287700000000001</v>
      </c>
      <c r="F126" s="17" t="s">
        <v>18</v>
      </c>
      <c r="G126" s="17">
        <v>3.7050800000000002</v>
      </c>
      <c r="H126" s="17" t="s">
        <v>8</v>
      </c>
      <c r="I126" s="3">
        <f t="shared" si="3"/>
        <v>0.46000000000000085</v>
      </c>
      <c r="J126" s="3">
        <f t="shared" si="4"/>
        <v>-0.78229999999999933</v>
      </c>
      <c r="K126" s="9">
        <f t="shared" si="5"/>
        <v>0</v>
      </c>
    </row>
    <row r="127" spans="1:11" x14ac:dyDescent="0.3">
      <c r="A127" s="16">
        <v>42886</v>
      </c>
      <c r="B127" s="17">
        <v>1</v>
      </c>
      <c r="C127" s="17">
        <v>30.360199999999999</v>
      </c>
      <c r="D127" s="17">
        <v>33.93</v>
      </c>
      <c r="E127" s="17">
        <v>32.381900000000002</v>
      </c>
      <c r="F127" s="17" t="s">
        <v>18</v>
      </c>
      <c r="G127" s="17">
        <v>4.56257</v>
      </c>
      <c r="H127" s="17" t="s">
        <v>8</v>
      </c>
      <c r="I127" s="3">
        <f t="shared" si="3"/>
        <v>0.39999999999999858</v>
      </c>
      <c r="J127" s="3">
        <f t="shared" si="4"/>
        <v>-1.1480999999999995</v>
      </c>
      <c r="K127" s="9">
        <f t="shared" si="5"/>
        <v>0</v>
      </c>
    </row>
    <row r="128" spans="1:11" x14ac:dyDescent="0.3">
      <c r="A128" s="16">
        <v>42887</v>
      </c>
      <c r="B128" s="17">
        <v>1</v>
      </c>
      <c r="C128" s="17">
        <v>30.807600000000001</v>
      </c>
      <c r="D128" s="17">
        <v>34.43</v>
      </c>
      <c r="E128" s="17">
        <v>32.490099999999998</v>
      </c>
      <c r="F128" s="17" t="s">
        <v>18</v>
      </c>
      <c r="G128" s="17">
        <v>5.63429</v>
      </c>
      <c r="H128" s="17" t="s">
        <v>8</v>
      </c>
      <c r="I128" s="3">
        <f t="shared" si="3"/>
        <v>0.5</v>
      </c>
      <c r="J128" s="3">
        <f t="shared" si="4"/>
        <v>-1.4399000000000015</v>
      </c>
      <c r="K128" s="9">
        <f t="shared" si="5"/>
        <v>0</v>
      </c>
    </row>
    <row r="129" spans="1:11" x14ac:dyDescent="0.3">
      <c r="A129" s="16">
        <v>42888</v>
      </c>
      <c r="B129" s="17">
        <v>1</v>
      </c>
      <c r="C129" s="17">
        <v>30.825500000000002</v>
      </c>
      <c r="D129" s="17">
        <v>34.450000000000003</v>
      </c>
      <c r="E129" s="17">
        <v>32.492699999999999</v>
      </c>
      <c r="F129" s="17" t="s">
        <v>18</v>
      </c>
      <c r="G129" s="17">
        <v>5.6814299999999998</v>
      </c>
      <c r="H129" s="17" t="s">
        <v>8</v>
      </c>
      <c r="I129" s="3">
        <f t="shared" si="3"/>
        <v>2.0000000000003126E-2</v>
      </c>
      <c r="J129" s="3">
        <f t="shared" si="4"/>
        <v>-1.9373000000000005</v>
      </c>
      <c r="K129" s="9">
        <f t="shared" si="5"/>
        <v>0</v>
      </c>
    </row>
    <row r="130" spans="1:11" x14ac:dyDescent="0.3">
      <c r="A130" s="16">
        <v>42891</v>
      </c>
      <c r="B130" s="17">
        <v>1</v>
      </c>
      <c r="C130" s="17">
        <v>30.834399999999999</v>
      </c>
      <c r="D130" s="17">
        <v>34.46</v>
      </c>
      <c r="E130" s="17">
        <v>32.834099999999999</v>
      </c>
      <c r="F130" s="17" t="s">
        <v>18</v>
      </c>
      <c r="G130" s="17">
        <v>4.7182199999999996</v>
      </c>
      <c r="H130" s="17" t="s">
        <v>8</v>
      </c>
      <c r="I130" s="3">
        <f t="shared" si="3"/>
        <v>9.9999999999980105E-3</v>
      </c>
      <c r="J130" s="3">
        <f t="shared" si="4"/>
        <v>-1.6159000000000034</v>
      </c>
      <c r="K130" s="9">
        <f t="shared" si="5"/>
        <v>0</v>
      </c>
    </row>
    <row r="131" spans="1:11" x14ac:dyDescent="0.3">
      <c r="A131" s="16">
        <v>42892</v>
      </c>
      <c r="B131" s="17">
        <v>1</v>
      </c>
      <c r="C131" s="17">
        <v>30.807600000000001</v>
      </c>
      <c r="D131" s="17">
        <v>34.43</v>
      </c>
      <c r="E131" s="17">
        <v>33.083199999999998</v>
      </c>
      <c r="F131" s="17" t="s">
        <v>18</v>
      </c>
      <c r="G131" s="17">
        <v>3.9118200000000001</v>
      </c>
      <c r="H131" s="17" t="s">
        <v>8</v>
      </c>
      <c r="I131" s="3">
        <f t="shared" si="3"/>
        <v>-3.0000000000001137E-2</v>
      </c>
      <c r="J131" s="3">
        <f t="shared" si="4"/>
        <v>-1.3768000000000029</v>
      </c>
      <c r="K131" s="9">
        <f t="shared" si="5"/>
        <v>1</v>
      </c>
    </row>
    <row r="132" spans="1:11" x14ac:dyDescent="0.3">
      <c r="A132" s="16">
        <v>42893</v>
      </c>
      <c r="B132" s="17">
        <v>1</v>
      </c>
      <c r="C132" s="17">
        <v>31.069900000000001</v>
      </c>
      <c r="D132" s="17">
        <v>34.340000000000003</v>
      </c>
      <c r="E132" s="17">
        <v>33.3384</v>
      </c>
      <c r="F132" s="17" t="s">
        <v>18</v>
      </c>
      <c r="G132" s="17">
        <v>2.9166799999999999</v>
      </c>
      <c r="H132" s="17" t="s">
        <v>8</v>
      </c>
      <c r="I132" s="3">
        <f t="shared" ref="I132:I195" si="6">D132-D131</f>
        <v>-8.9999999999996305E-2</v>
      </c>
      <c r="J132" s="3">
        <f t="shared" ref="J132:J195" si="7">E132-D131</f>
        <v>-1.0915999999999997</v>
      </c>
      <c r="K132" s="9">
        <f t="shared" ref="K132:K195" si="8">IF(OR((AND(I132&lt;0,J132&gt;0)),(AND(I132&gt;0,J132&lt;0))),0,1)</f>
        <v>1</v>
      </c>
    </row>
    <row r="133" spans="1:11" x14ac:dyDescent="0.3">
      <c r="A133" s="16">
        <v>42894</v>
      </c>
      <c r="B133" s="17">
        <v>1</v>
      </c>
      <c r="C133" s="17">
        <v>30.861899999999999</v>
      </c>
      <c r="D133" s="17">
        <v>34.11</v>
      </c>
      <c r="E133" s="17">
        <v>33.536000000000001</v>
      </c>
      <c r="F133" s="17" t="s">
        <v>18</v>
      </c>
      <c r="G133" s="17">
        <v>1.68292</v>
      </c>
      <c r="H133" s="17" t="s">
        <v>8</v>
      </c>
      <c r="I133" s="3">
        <f t="shared" si="6"/>
        <v>-0.23000000000000398</v>
      </c>
      <c r="J133" s="3">
        <f t="shared" si="7"/>
        <v>-0.80400000000000205</v>
      </c>
      <c r="K133" s="9">
        <f t="shared" si="8"/>
        <v>1</v>
      </c>
    </row>
    <row r="134" spans="1:11" x14ac:dyDescent="0.3">
      <c r="A134" s="16">
        <v>42895</v>
      </c>
      <c r="B134" s="17">
        <v>1</v>
      </c>
      <c r="C134" s="17">
        <v>31.069900000000001</v>
      </c>
      <c r="D134" s="17">
        <v>34.340000000000003</v>
      </c>
      <c r="E134" s="17">
        <v>33.627400000000002</v>
      </c>
      <c r="F134" s="17" t="s">
        <v>18</v>
      </c>
      <c r="G134" s="17">
        <v>2.0750299999999999</v>
      </c>
      <c r="H134" s="17" t="s">
        <v>8</v>
      </c>
      <c r="I134" s="3">
        <f t="shared" si="6"/>
        <v>0.23000000000000398</v>
      </c>
      <c r="J134" s="3">
        <f t="shared" si="7"/>
        <v>-0.48259999999999792</v>
      </c>
      <c r="K134" s="9">
        <f t="shared" si="8"/>
        <v>0</v>
      </c>
    </row>
    <row r="135" spans="1:11" x14ac:dyDescent="0.3">
      <c r="A135" s="16">
        <v>42898</v>
      </c>
      <c r="B135" s="17">
        <v>1</v>
      </c>
      <c r="C135" s="17">
        <v>31.377600000000001</v>
      </c>
      <c r="D135" s="17">
        <v>34.68</v>
      </c>
      <c r="E135" s="17">
        <v>33.688099999999999</v>
      </c>
      <c r="F135" s="17" t="s">
        <v>18</v>
      </c>
      <c r="G135" s="17">
        <v>2.8601299999999998</v>
      </c>
      <c r="H135" s="17" t="s">
        <v>8</v>
      </c>
      <c r="I135" s="3">
        <f t="shared" si="6"/>
        <v>0.33999999999999631</v>
      </c>
      <c r="J135" s="3">
        <f t="shared" si="7"/>
        <v>-0.65190000000000481</v>
      </c>
      <c r="K135" s="9">
        <f t="shared" si="8"/>
        <v>0</v>
      </c>
    </row>
    <row r="136" spans="1:11" x14ac:dyDescent="0.3">
      <c r="A136" s="16">
        <v>42899</v>
      </c>
      <c r="B136" s="17">
        <v>1</v>
      </c>
      <c r="C136" s="17">
        <v>31.223800000000001</v>
      </c>
      <c r="D136" s="17">
        <v>34.51</v>
      </c>
      <c r="E136" s="17">
        <v>33.739100000000001</v>
      </c>
      <c r="F136" s="17" t="s">
        <v>18</v>
      </c>
      <c r="G136" s="17">
        <v>2.2337400000000001</v>
      </c>
      <c r="H136" s="17" t="s">
        <v>8</v>
      </c>
      <c r="I136" s="3">
        <f t="shared" si="6"/>
        <v>-0.17000000000000171</v>
      </c>
      <c r="J136" s="3">
        <f t="shared" si="7"/>
        <v>-0.94089999999999918</v>
      </c>
      <c r="K136" s="9">
        <f t="shared" si="8"/>
        <v>1</v>
      </c>
    </row>
    <row r="137" spans="1:11" x14ac:dyDescent="0.3">
      <c r="A137" s="16">
        <v>42900</v>
      </c>
      <c r="B137" s="17">
        <v>1</v>
      </c>
      <c r="C137" s="17">
        <v>31.3142</v>
      </c>
      <c r="D137" s="17">
        <v>34.61</v>
      </c>
      <c r="E137" s="17">
        <v>33.759099999999997</v>
      </c>
      <c r="F137" s="17" t="s">
        <v>18</v>
      </c>
      <c r="G137" s="17">
        <v>2.4584800000000002</v>
      </c>
      <c r="H137" s="17" t="s">
        <v>8</v>
      </c>
      <c r="I137" s="3">
        <f t="shared" si="6"/>
        <v>0.10000000000000142</v>
      </c>
      <c r="J137" s="3">
        <f t="shared" si="7"/>
        <v>-0.75090000000000146</v>
      </c>
      <c r="K137" s="9">
        <f t="shared" si="8"/>
        <v>0</v>
      </c>
    </row>
    <row r="138" spans="1:11" x14ac:dyDescent="0.3">
      <c r="A138" s="16">
        <v>42901</v>
      </c>
      <c r="B138" s="17">
        <v>1</v>
      </c>
      <c r="C138" s="17">
        <v>31.305199999999999</v>
      </c>
      <c r="D138" s="17">
        <v>34.6</v>
      </c>
      <c r="E138" s="17">
        <v>33.718200000000003</v>
      </c>
      <c r="F138" s="17" t="s">
        <v>18</v>
      </c>
      <c r="G138" s="17">
        <v>2.5486200000000001</v>
      </c>
      <c r="H138" s="17" t="s">
        <v>8</v>
      </c>
      <c r="I138" s="3">
        <f t="shared" si="6"/>
        <v>-9.9999999999980105E-3</v>
      </c>
      <c r="J138" s="3">
        <f t="shared" si="7"/>
        <v>-0.89179999999999637</v>
      </c>
      <c r="K138" s="9">
        <f t="shared" si="8"/>
        <v>1</v>
      </c>
    </row>
    <row r="139" spans="1:11" x14ac:dyDescent="0.3">
      <c r="A139" s="16">
        <v>42902</v>
      </c>
      <c r="B139" s="17">
        <v>1</v>
      </c>
      <c r="C139" s="17">
        <v>31.024699999999999</v>
      </c>
      <c r="D139" s="17">
        <v>34.29</v>
      </c>
      <c r="E139" s="17">
        <v>33.798000000000002</v>
      </c>
      <c r="F139" s="17" t="s">
        <v>18</v>
      </c>
      <c r="G139" s="17">
        <v>1.43468</v>
      </c>
      <c r="H139" s="17" t="s">
        <v>8</v>
      </c>
      <c r="I139" s="3">
        <f t="shared" si="6"/>
        <v>-0.31000000000000227</v>
      </c>
      <c r="J139" s="3">
        <f t="shared" si="7"/>
        <v>-0.8019999999999996</v>
      </c>
      <c r="K139" s="9">
        <f t="shared" si="8"/>
        <v>1</v>
      </c>
    </row>
    <row r="140" spans="1:11" x14ac:dyDescent="0.3">
      <c r="A140" s="16">
        <v>42905</v>
      </c>
      <c r="B140" s="17">
        <v>1</v>
      </c>
      <c r="C140" s="17">
        <v>31.079000000000001</v>
      </c>
      <c r="D140" s="17">
        <v>34.35</v>
      </c>
      <c r="E140" s="17">
        <v>33.875900000000001</v>
      </c>
      <c r="F140" s="17" t="s">
        <v>18</v>
      </c>
      <c r="G140" s="17">
        <v>1.3802399999999999</v>
      </c>
      <c r="H140" s="17" t="s">
        <v>8</v>
      </c>
      <c r="I140" s="3">
        <f t="shared" si="6"/>
        <v>6.0000000000002274E-2</v>
      </c>
      <c r="J140" s="3">
        <f t="shared" si="7"/>
        <v>-0.41409999999999769</v>
      </c>
      <c r="K140" s="9">
        <f t="shared" si="8"/>
        <v>0</v>
      </c>
    </row>
    <row r="141" spans="1:11" x14ac:dyDescent="0.3">
      <c r="A141" s="16">
        <v>42906</v>
      </c>
      <c r="B141" s="17">
        <v>1</v>
      </c>
      <c r="C141" s="17">
        <v>31.124199999999998</v>
      </c>
      <c r="D141" s="17">
        <v>34.4</v>
      </c>
      <c r="E141" s="17">
        <v>33.8172</v>
      </c>
      <c r="F141" s="17" t="s">
        <v>18</v>
      </c>
      <c r="G141" s="17">
        <v>1.69425</v>
      </c>
      <c r="H141" s="17" t="s">
        <v>8</v>
      </c>
      <c r="I141" s="3">
        <f t="shared" si="6"/>
        <v>4.9999999999997158E-2</v>
      </c>
      <c r="J141" s="3">
        <f t="shared" si="7"/>
        <v>-0.53280000000000172</v>
      </c>
      <c r="K141" s="9">
        <f t="shared" si="8"/>
        <v>0</v>
      </c>
    </row>
    <row r="142" spans="1:11" x14ac:dyDescent="0.3">
      <c r="A142" s="16">
        <v>42907</v>
      </c>
      <c r="B142" s="17">
        <v>1</v>
      </c>
      <c r="C142" s="17">
        <v>30.879899999999999</v>
      </c>
      <c r="D142" s="17">
        <v>34.130000000000003</v>
      </c>
      <c r="E142" s="17">
        <v>33.853400000000001</v>
      </c>
      <c r="F142" s="17" t="s">
        <v>18</v>
      </c>
      <c r="G142" s="17">
        <v>0.81043799999999999</v>
      </c>
      <c r="H142" s="17" t="s">
        <v>8</v>
      </c>
      <c r="I142" s="3">
        <f t="shared" si="6"/>
        <v>-0.26999999999999602</v>
      </c>
      <c r="J142" s="3">
        <f t="shared" si="7"/>
        <v>-0.54659999999999798</v>
      </c>
      <c r="K142" s="9">
        <f t="shared" si="8"/>
        <v>1</v>
      </c>
    </row>
    <row r="143" spans="1:11" x14ac:dyDescent="0.3">
      <c r="A143" s="16">
        <v>42908</v>
      </c>
      <c r="B143" s="17">
        <v>1</v>
      </c>
      <c r="C143" s="17">
        <v>30.934200000000001</v>
      </c>
      <c r="D143" s="17">
        <v>34.19</v>
      </c>
      <c r="E143" s="17">
        <v>33.848399999999998</v>
      </c>
      <c r="F143" s="17" t="s">
        <v>18</v>
      </c>
      <c r="G143" s="17">
        <v>0.99904400000000004</v>
      </c>
      <c r="H143" s="17" t="s">
        <v>8</v>
      </c>
      <c r="I143" s="3">
        <f t="shared" si="6"/>
        <v>5.9999999999995168E-2</v>
      </c>
      <c r="J143" s="3">
        <f t="shared" si="7"/>
        <v>-0.28160000000000451</v>
      </c>
      <c r="K143" s="9">
        <f t="shared" si="8"/>
        <v>0</v>
      </c>
    </row>
    <row r="144" spans="1:11" x14ac:dyDescent="0.3">
      <c r="A144" s="16">
        <v>42909</v>
      </c>
      <c r="B144" s="17">
        <v>1</v>
      </c>
      <c r="C144" s="17">
        <v>30.943300000000001</v>
      </c>
      <c r="D144" s="17">
        <v>34.200000000000003</v>
      </c>
      <c r="E144" s="17">
        <v>33.743899999999996</v>
      </c>
      <c r="F144" s="17" t="s">
        <v>18</v>
      </c>
      <c r="G144" s="17">
        <v>1.3337300000000001</v>
      </c>
      <c r="H144" s="17" t="s">
        <v>8</v>
      </c>
      <c r="I144" s="3">
        <f t="shared" si="6"/>
        <v>1.0000000000005116E-2</v>
      </c>
      <c r="J144" s="3">
        <f t="shared" si="7"/>
        <v>-0.44610000000000127</v>
      </c>
      <c r="K144" s="9">
        <f t="shared" si="8"/>
        <v>0</v>
      </c>
    </row>
    <row r="145" spans="1:11" x14ac:dyDescent="0.3">
      <c r="A145" s="16">
        <v>42912</v>
      </c>
      <c r="B145" s="17">
        <v>1</v>
      </c>
      <c r="C145" s="17">
        <v>31.232800000000001</v>
      </c>
      <c r="D145" s="17">
        <v>34.520000000000003</v>
      </c>
      <c r="E145" s="17">
        <v>33.7273</v>
      </c>
      <c r="F145" s="17" t="s">
        <v>18</v>
      </c>
      <c r="G145" s="17">
        <v>2.2964500000000001</v>
      </c>
      <c r="H145" s="17" t="s">
        <v>8</v>
      </c>
      <c r="I145" s="3">
        <f t="shared" si="6"/>
        <v>0.32000000000000028</v>
      </c>
      <c r="J145" s="3">
        <f t="shared" si="7"/>
        <v>-0.47270000000000323</v>
      </c>
      <c r="K145" s="9">
        <f t="shared" si="8"/>
        <v>0</v>
      </c>
    </row>
    <row r="146" spans="1:11" x14ac:dyDescent="0.3">
      <c r="A146" s="16">
        <v>42913</v>
      </c>
      <c r="B146" s="17">
        <v>1</v>
      </c>
      <c r="C146" s="17">
        <v>30.952300000000001</v>
      </c>
      <c r="D146" s="17">
        <v>34.21</v>
      </c>
      <c r="E146" s="17">
        <v>33.727800000000002</v>
      </c>
      <c r="F146" s="17" t="s">
        <v>18</v>
      </c>
      <c r="G146" s="17">
        <v>1.4093899999999999</v>
      </c>
      <c r="H146" s="17" t="s">
        <v>8</v>
      </c>
      <c r="I146" s="3">
        <f t="shared" si="6"/>
        <v>-0.31000000000000227</v>
      </c>
      <c r="J146" s="3">
        <f t="shared" si="7"/>
        <v>-0.79220000000000113</v>
      </c>
      <c r="K146" s="9">
        <f t="shared" si="8"/>
        <v>1</v>
      </c>
    </row>
    <row r="147" spans="1:11" x14ac:dyDescent="0.3">
      <c r="A147" s="16">
        <v>42914</v>
      </c>
      <c r="B147" s="17">
        <v>1</v>
      </c>
      <c r="C147" s="17">
        <v>31.287099999999999</v>
      </c>
      <c r="D147" s="17">
        <v>34.58</v>
      </c>
      <c r="E147" s="17">
        <v>33.6325</v>
      </c>
      <c r="F147" s="17" t="s">
        <v>18</v>
      </c>
      <c r="G147" s="17">
        <v>2.7398899999999999</v>
      </c>
      <c r="H147" s="17" t="s">
        <v>8</v>
      </c>
      <c r="I147" s="3">
        <f t="shared" si="6"/>
        <v>0.36999999999999744</v>
      </c>
      <c r="J147" s="3">
        <f t="shared" si="7"/>
        <v>-0.57750000000000057</v>
      </c>
      <c r="K147" s="9">
        <f t="shared" si="8"/>
        <v>0</v>
      </c>
    </row>
    <row r="148" spans="1:11" x14ac:dyDescent="0.3">
      <c r="A148" s="16">
        <v>42915</v>
      </c>
      <c r="B148" s="17">
        <v>1</v>
      </c>
      <c r="C148" s="17">
        <v>31.540400000000002</v>
      </c>
      <c r="D148" s="17">
        <v>34.86</v>
      </c>
      <c r="E148" s="17">
        <v>33.653799999999997</v>
      </c>
      <c r="F148" s="17" t="s">
        <v>18</v>
      </c>
      <c r="G148" s="17">
        <v>3.4600399999999998</v>
      </c>
      <c r="H148" s="17" t="s">
        <v>8</v>
      </c>
      <c r="I148" s="3">
        <f t="shared" si="6"/>
        <v>0.28000000000000114</v>
      </c>
      <c r="J148" s="3">
        <f t="shared" si="7"/>
        <v>-0.92620000000000147</v>
      </c>
      <c r="K148" s="9">
        <f t="shared" si="8"/>
        <v>0</v>
      </c>
    </row>
    <row r="149" spans="1:11" x14ac:dyDescent="0.3">
      <c r="A149" s="16">
        <v>42916</v>
      </c>
      <c r="B149" s="17">
        <v>1</v>
      </c>
      <c r="C149" s="17">
        <v>31.6038</v>
      </c>
      <c r="D149" s="17">
        <v>34.93</v>
      </c>
      <c r="E149" s="17">
        <v>33.696399999999997</v>
      </c>
      <c r="F149" s="17" t="s">
        <v>18</v>
      </c>
      <c r="G149" s="17">
        <v>3.5316399999999999</v>
      </c>
      <c r="H149" s="17" t="s">
        <v>8</v>
      </c>
      <c r="I149" s="3">
        <f t="shared" si="6"/>
        <v>7.0000000000000284E-2</v>
      </c>
      <c r="J149" s="3">
        <f t="shared" si="7"/>
        <v>-1.1636000000000024</v>
      </c>
      <c r="K149" s="9">
        <f t="shared" si="8"/>
        <v>0</v>
      </c>
    </row>
    <row r="150" spans="1:11" x14ac:dyDescent="0.3">
      <c r="A150" s="16">
        <v>42919</v>
      </c>
      <c r="B150" s="17">
        <v>1</v>
      </c>
      <c r="C150" s="17">
        <v>32.1828</v>
      </c>
      <c r="D150" s="17">
        <v>35.57</v>
      </c>
      <c r="E150" s="17">
        <v>33.830399999999997</v>
      </c>
      <c r="F150" s="17" t="s">
        <v>18</v>
      </c>
      <c r="G150" s="17">
        <v>4.8907400000000001</v>
      </c>
      <c r="H150" s="17" t="s">
        <v>8</v>
      </c>
      <c r="I150" s="3">
        <f t="shared" si="6"/>
        <v>0.64000000000000057</v>
      </c>
      <c r="J150" s="3">
        <f t="shared" si="7"/>
        <v>-1.0996000000000024</v>
      </c>
      <c r="K150" s="9">
        <f t="shared" si="8"/>
        <v>0</v>
      </c>
    </row>
    <row r="151" spans="1:11" x14ac:dyDescent="0.3">
      <c r="A151" s="16">
        <v>42921</v>
      </c>
      <c r="B151" s="17">
        <v>1</v>
      </c>
      <c r="C151" s="17">
        <v>31.676100000000002</v>
      </c>
      <c r="D151" s="17">
        <v>35.01</v>
      </c>
      <c r="E151" s="17">
        <v>33.8399</v>
      </c>
      <c r="F151" s="17" t="s">
        <v>18</v>
      </c>
      <c r="G151" s="17">
        <v>3.34205</v>
      </c>
      <c r="H151" s="17" t="s">
        <v>8</v>
      </c>
      <c r="I151" s="3">
        <f t="shared" si="6"/>
        <v>-0.56000000000000227</v>
      </c>
      <c r="J151" s="3">
        <f t="shared" si="7"/>
        <v>-1.7301000000000002</v>
      </c>
      <c r="K151" s="9">
        <f t="shared" si="8"/>
        <v>1</v>
      </c>
    </row>
    <row r="152" spans="1:11" x14ac:dyDescent="0.3">
      <c r="A152" s="16">
        <v>42922</v>
      </c>
      <c r="B152" s="17">
        <v>1</v>
      </c>
      <c r="C152" s="17">
        <v>31.549499999999998</v>
      </c>
      <c r="D152" s="17">
        <v>34.869999999999997</v>
      </c>
      <c r="E152" s="17">
        <v>34.037999999999997</v>
      </c>
      <c r="F152" s="17" t="s">
        <v>18</v>
      </c>
      <c r="G152" s="17">
        <v>2.3858700000000002</v>
      </c>
      <c r="H152" s="17" t="s">
        <v>8</v>
      </c>
      <c r="I152" s="3">
        <f t="shared" si="6"/>
        <v>-0.14000000000000057</v>
      </c>
      <c r="J152" s="3">
        <f t="shared" si="7"/>
        <v>-0.97200000000000131</v>
      </c>
      <c r="K152" s="9">
        <f t="shared" si="8"/>
        <v>1</v>
      </c>
    </row>
    <row r="153" spans="1:11" x14ac:dyDescent="0.3">
      <c r="A153" s="16">
        <v>42923</v>
      </c>
      <c r="B153" s="17">
        <v>1</v>
      </c>
      <c r="C153" s="17">
        <v>31.6128</v>
      </c>
      <c r="D153" s="17">
        <v>34.94</v>
      </c>
      <c r="E153" s="17">
        <v>34.168999999999997</v>
      </c>
      <c r="F153" s="17" t="s">
        <v>18</v>
      </c>
      <c r="G153" s="17">
        <v>2.2067100000000002</v>
      </c>
      <c r="H153" s="17" t="s">
        <v>8</v>
      </c>
      <c r="I153" s="3">
        <f t="shared" si="6"/>
        <v>7.0000000000000284E-2</v>
      </c>
      <c r="J153" s="3">
        <f t="shared" si="7"/>
        <v>-0.70100000000000051</v>
      </c>
      <c r="K153" s="9">
        <f t="shared" si="8"/>
        <v>0</v>
      </c>
    </row>
    <row r="154" spans="1:11" x14ac:dyDescent="0.3">
      <c r="A154" s="16">
        <v>42926</v>
      </c>
      <c r="B154" s="17">
        <v>1</v>
      </c>
      <c r="C154" s="17">
        <v>31.838999999999999</v>
      </c>
      <c r="D154" s="17">
        <v>35.19</v>
      </c>
      <c r="E154" s="17">
        <v>34.232700000000001</v>
      </c>
      <c r="F154" s="17" t="s">
        <v>18</v>
      </c>
      <c r="G154" s="17">
        <v>2.7202500000000001</v>
      </c>
      <c r="H154" s="17" t="s">
        <v>8</v>
      </c>
      <c r="I154" s="3">
        <f t="shared" si="6"/>
        <v>0.25</v>
      </c>
      <c r="J154" s="3">
        <f t="shared" si="7"/>
        <v>-0.70729999999999649</v>
      </c>
      <c r="K154" s="9">
        <f t="shared" si="8"/>
        <v>0</v>
      </c>
    </row>
    <row r="155" spans="1:11" x14ac:dyDescent="0.3">
      <c r="A155" s="16">
        <v>42927</v>
      </c>
      <c r="B155" s="17">
        <v>1</v>
      </c>
      <c r="C155" s="17">
        <v>32.029000000000003</v>
      </c>
      <c r="D155" s="17">
        <v>35.4</v>
      </c>
      <c r="E155" s="17">
        <v>34.4694</v>
      </c>
      <c r="F155" s="17" t="s">
        <v>18</v>
      </c>
      <c r="G155" s="17">
        <v>2.6288299999999998</v>
      </c>
      <c r="H155" s="17" t="s">
        <v>8</v>
      </c>
      <c r="I155" s="3">
        <f t="shared" si="6"/>
        <v>0.21000000000000085</v>
      </c>
      <c r="J155" s="3">
        <f t="shared" si="7"/>
        <v>-0.72059999999999746</v>
      </c>
      <c r="K155" s="9">
        <f t="shared" si="8"/>
        <v>0</v>
      </c>
    </row>
    <row r="156" spans="1:11" x14ac:dyDescent="0.3">
      <c r="A156" s="16">
        <v>42928</v>
      </c>
      <c r="B156" s="17">
        <v>1</v>
      </c>
      <c r="C156" s="17">
        <v>32.119500000000002</v>
      </c>
      <c r="D156" s="17">
        <v>35.5</v>
      </c>
      <c r="E156" s="17">
        <v>34.377400000000002</v>
      </c>
      <c r="F156" s="17" t="s">
        <v>18</v>
      </c>
      <c r="G156" s="17">
        <v>3.16228</v>
      </c>
      <c r="H156" s="17" t="s">
        <v>8</v>
      </c>
      <c r="I156" s="3">
        <f t="shared" si="6"/>
        <v>0.10000000000000142</v>
      </c>
      <c r="J156" s="3">
        <f t="shared" si="7"/>
        <v>-1.0225999999999971</v>
      </c>
      <c r="K156" s="9">
        <f t="shared" si="8"/>
        <v>0</v>
      </c>
    </row>
    <row r="157" spans="1:11" x14ac:dyDescent="0.3">
      <c r="A157" s="16">
        <v>42929</v>
      </c>
      <c r="B157" s="17">
        <v>1</v>
      </c>
      <c r="C157" s="17">
        <v>32.4452</v>
      </c>
      <c r="D157" s="17">
        <v>35.86</v>
      </c>
      <c r="E157" s="17">
        <v>34.426299999999998</v>
      </c>
      <c r="F157" s="17" t="s">
        <v>18</v>
      </c>
      <c r="G157" s="17">
        <v>3.9979100000000001</v>
      </c>
      <c r="H157" s="17" t="s">
        <v>8</v>
      </c>
      <c r="I157" s="3">
        <f t="shared" si="6"/>
        <v>0.35999999999999943</v>
      </c>
      <c r="J157" s="3">
        <f t="shared" si="7"/>
        <v>-1.0737000000000023</v>
      </c>
      <c r="K157" s="9">
        <f t="shared" si="8"/>
        <v>0</v>
      </c>
    </row>
    <row r="158" spans="1:11" x14ac:dyDescent="0.3">
      <c r="A158" s="16">
        <v>42930</v>
      </c>
      <c r="B158" s="17">
        <v>1</v>
      </c>
      <c r="C158" s="17">
        <v>32.888500000000001</v>
      </c>
      <c r="D158" s="17">
        <v>36.35</v>
      </c>
      <c r="E158" s="17">
        <v>34.526600000000002</v>
      </c>
      <c r="F158" s="17" t="s">
        <v>18</v>
      </c>
      <c r="G158" s="17">
        <v>5.0162500000000003</v>
      </c>
      <c r="H158" s="17" t="s">
        <v>8</v>
      </c>
      <c r="I158" s="3">
        <f t="shared" si="6"/>
        <v>0.49000000000000199</v>
      </c>
      <c r="J158" s="3">
        <f t="shared" si="7"/>
        <v>-1.3333999999999975</v>
      </c>
      <c r="K158" s="9">
        <f t="shared" si="8"/>
        <v>0</v>
      </c>
    </row>
    <row r="159" spans="1:11" x14ac:dyDescent="0.3">
      <c r="A159" s="16">
        <v>42933</v>
      </c>
      <c r="B159" s="17">
        <v>1</v>
      </c>
      <c r="C159" s="17">
        <v>32.915700000000001</v>
      </c>
      <c r="D159" s="17">
        <v>36.380000000000003</v>
      </c>
      <c r="E159" s="17">
        <v>34.688899999999997</v>
      </c>
      <c r="F159" s="17" t="s">
        <v>18</v>
      </c>
      <c r="G159" s="17">
        <v>4.6485700000000003</v>
      </c>
      <c r="H159" s="17" t="s">
        <v>8</v>
      </c>
      <c r="I159" s="3">
        <f t="shared" si="6"/>
        <v>3.0000000000001137E-2</v>
      </c>
      <c r="J159" s="3">
        <f t="shared" si="7"/>
        <v>-1.6611000000000047</v>
      </c>
      <c r="K159" s="9">
        <f t="shared" si="8"/>
        <v>0</v>
      </c>
    </row>
    <row r="160" spans="1:11" x14ac:dyDescent="0.3">
      <c r="A160" s="16">
        <v>42934</v>
      </c>
      <c r="B160" s="17">
        <v>1</v>
      </c>
      <c r="C160" s="17">
        <v>32.960900000000002</v>
      </c>
      <c r="D160" s="17">
        <v>36.43</v>
      </c>
      <c r="E160" s="17">
        <v>34.872700000000002</v>
      </c>
      <c r="F160" s="17" t="s">
        <v>18</v>
      </c>
      <c r="G160" s="17">
        <v>4.2748999999999997</v>
      </c>
      <c r="H160" s="17" t="s">
        <v>8</v>
      </c>
      <c r="I160" s="3">
        <f t="shared" si="6"/>
        <v>4.9999999999997158E-2</v>
      </c>
      <c r="J160" s="3">
        <f t="shared" si="7"/>
        <v>-1.5073000000000008</v>
      </c>
      <c r="K160" s="9">
        <f t="shared" si="8"/>
        <v>0</v>
      </c>
    </row>
    <row r="161" spans="1:11" x14ac:dyDescent="0.3">
      <c r="A161" s="16">
        <v>42935</v>
      </c>
      <c r="B161" s="17">
        <v>1</v>
      </c>
      <c r="C161" s="17">
        <v>32.997100000000003</v>
      </c>
      <c r="D161" s="17">
        <v>36.47</v>
      </c>
      <c r="E161" s="17">
        <v>35.020600000000002</v>
      </c>
      <c r="F161" s="17" t="s">
        <v>18</v>
      </c>
      <c r="G161" s="17">
        <v>3.9742500000000001</v>
      </c>
      <c r="H161" s="17" t="s">
        <v>8</v>
      </c>
      <c r="I161" s="3">
        <f t="shared" si="6"/>
        <v>3.9999999999999147E-2</v>
      </c>
      <c r="J161" s="3">
        <f t="shared" si="7"/>
        <v>-1.409399999999998</v>
      </c>
      <c r="K161" s="9">
        <f t="shared" si="8"/>
        <v>0</v>
      </c>
    </row>
    <row r="162" spans="1:11" x14ac:dyDescent="0.3">
      <c r="A162" s="16">
        <v>42936</v>
      </c>
      <c r="B162" s="17">
        <v>1</v>
      </c>
      <c r="C162" s="17">
        <v>32.942799999999998</v>
      </c>
      <c r="D162" s="17">
        <v>36.409999999999997</v>
      </c>
      <c r="E162" s="17">
        <v>35.2759</v>
      </c>
      <c r="F162" s="17" t="s">
        <v>18</v>
      </c>
      <c r="G162" s="17">
        <v>3.1149300000000002</v>
      </c>
      <c r="H162" s="17" t="s">
        <v>8</v>
      </c>
      <c r="I162" s="3">
        <f t="shared" si="6"/>
        <v>-6.0000000000002274E-2</v>
      </c>
      <c r="J162" s="3">
        <f t="shared" si="7"/>
        <v>-1.1940999999999988</v>
      </c>
      <c r="K162" s="9">
        <f t="shared" si="8"/>
        <v>1</v>
      </c>
    </row>
    <row r="163" spans="1:11" x14ac:dyDescent="0.3">
      <c r="A163" s="16">
        <v>42937</v>
      </c>
      <c r="B163" s="17">
        <v>1</v>
      </c>
      <c r="C163" s="17">
        <v>32.635199999999998</v>
      </c>
      <c r="D163" s="17">
        <v>36.07</v>
      </c>
      <c r="E163" s="17">
        <v>35.516100000000002</v>
      </c>
      <c r="F163" s="17" t="s">
        <v>18</v>
      </c>
      <c r="G163" s="17">
        <v>1.53549</v>
      </c>
      <c r="H163" s="17" t="s">
        <v>8</v>
      </c>
      <c r="I163" s="3">
        <f t="shared" si="6"/>
        <v>-0.33999999999999631</v>
      </c>
      <c r="J163" s="3">
        <f t="shared" si="7"/>
        <v>-0.89389999999999503</v>
      </c>
      <c r="K163" s="9">
        <f t="shared" si="8"/>
        <v>1</v>
      </c>
    </row>
    <row r="164" spans="1:11" x14ac:dyDescent="0.3">
      <c r="A164" s="16">
        <v>42940</v>
      </c>
      <c r="B164" s="17">
        <v>1</v>
      </c>
      <c r="C164" s="17">
        <v>32.408999999999999</v>
      </c>
      <c r="D164" s="17">
        <v>35.82</v>
      </c>
      <c r="E164" s="17">
        <v>35.565300000000001</v>
      </c>
      <c r="F164" s="17" t="s">
        <v>18</v>
      </c>
      <c r="G164" s="17">
        <v>0.71113000000000004</v>
      </c>
      <c r="H164" s="17" t="s">
        <v>8</v>
      </c>
      <c r="I164" s="3">
        <f t="shared" si="6"/>
        <v>-0.25</v>
      </c>
      <c r="J164" s="3">
        <f t="shared" si="7"/>
        <v>-0.5046999999999997</v>
      </c>
      <c r="K164" s="9">
        <f t="shared" si="8"/>
        <v>1</v>
      </c>
    </row>
    <row r="165" spans="1:11" x14ac:dyDescent="0.3">
      <c r="A165" s="16">
        <v>42941</v>
      </c>
      <c r="B165" s="17">
        <v>1</v>
      </c>
      <c r="C165" s="17">
        <v>32.1828</v>
      </c>
      <c r="D165" s="17">
        <v>35.57</v>
      </c>
      <c r="E165" s="17">
        <v>35.5961</v>
      </c>
      <c r="F165" s="17" t="s">
        <v>18</v>
      </c>
      <c r="G165" s="17">
        <v>7.3397500000000004E-2</v>
      </c>
      <c r="H165" s="17" t="s">
        <v>8</v>
      </c>
      <c r="I165" s="3">
        <f t="shared" si="6"/>
        <v>-0.25</v>
      </c>
      <c r="J165" s="3">
        <f t="shared" si="7"/>
        <v>-0.22390000000000043</v>
      </c>
      <c r="K165" s="9">
        <f t="shared" si="8"/>
        <v>1</v>
      </c>
    </row>
    <row r="166" spans="1:11" x14ac:dyDescent="0.3">
      <c r="A166" s="16">
        <v>42942</v>
      </c>
      <c r="B166" s="17">
        <v>1</v>
      </c>
      <c r="C166" s="17">
        <v>32.228099999999998</v>
      </c>
      <c r="D166" s="17">
        <v>35.619999999999997</v>
      </c>
      <c r="E166" s="17">
        <v>35.585000000000001</v>
      </c>
      <c r="F166" s="17" t="s">
        <v>18</v>
      </c>
      <c r="G166" s="17">
        <v>9.8176299999999994E-2</v>
      </c>
      <c r="H166" s="17" t="s">
        <v>8</v>
      </c>
      <c r="I166" s="3">
        <f t="shared" si="6"/>
        <v>4.9999999999997158E-2</v>
      </c>
      <c r="J166" s="3">
        <f t="shared" si="7"/>
        <v>1.5000000000000568E-2</v>
      </c>
      <c r="K166" s="9">
        <f t="shared" si="8"/>
        <v>1</v>
      </c>
    </row>
    <row r="167" spans="1:11" x14ac:dyDescent="0.3">
      <c r="A167" s="16">
        <v>42943</v>
      </c>
      <c r="B167" s="17">
        <v>1</v>
      </c>
      <c r="C167" s="17">
        <v>32.517600000000002</v>
      </c>
      <c r="D167" s="17">
        <v>35.94</v>
      </c>
      <c r="E167" s="17">
        <v>35.526299999999999</v>
      </c>
      <c r="F167" s="17" t="s">
        <v>18</v>
      </c>
      <c r="G167" s="17">
        <v>1.1511100000000001</v>
      </c>
      <c r="H167" s="17" t="s">
        <v>8</v>
      </c>
      <c r="I167" s="3">
        <f t="shared" si="6"/>
        <v>0.32000000000000028</v>
      </c>
      <c r="J167" s="3">
        <f t="shared" si="7"/>
        <v>-9.369999999999834E-2</v>
      </c>
      <c r="K167" s="9">
        <f t="shared" si="8"/>
        <v>0</v>
      </c>
    </row>
    <row r="168" spans="1:11" x14ac:dyDescent="0.3">
      <c r="A168" s="16">
        <v>42944</v>
      </c>
      <c r="B168" s="17">
        <v>1</v>
      </c>
      <c r="C168" s="17">
        <v>32.363799999999998</v>
      </c>
      <c r="D168" s="17">
        <v>35.770000000000003</v>
      </c>
      <c r="E168" s="17">
        <v>35.389800000000001</v>
      </c>
      <c r="F168" s="17" t="s">
        <v>18</v>
      </c>
      <c r="G168" s="17">
        <v>1.0629299999999999</v>
      </c>
      <c r="H168" s="17" t="s">
        <v>8</v>
      </c>
      <c r="I168" s="3">
        <f t="shared" si="6"/>
        <v>-0.1699999999999946</v>
      </c>
      <c r="J168" s="3">
        <f t="shared" si="7"/>
        <v>-0.55019999999999669</v>
      </c>
      <c r="K168" s="9">
        <f t="shared" si="8"/>
        <v>1</v>
      </c>
    </row>
    <row r="169" spans="1:11" x14ac:dyDescent="0.3">
      <c r="A169" s="16">
        <v>42947</v>
      </c>
      <c r="B169" s="17">
        <v>1</v>
      </c>
      <c r="C169" s="17">
        <v>32.553800000000003</v>
      </c>
      <c r="D169" s="17">
        <v>35.979999999999997</v>
      </c>
      <c r="E169" s="17">
        <v>35.282699999999998</v>
      </c>
      <c r="F169" s="17" t="s">
        <v>18</v>
      </c>
      <c r="G169" s="17">
        <v>1.9381200000000001</v>
      </c>
      <c r="H169" s="17" t="s">
        <v>8</v>
      </c>
      <c r="I169" s="3">
        <f t="shared" si="6"/>
        <v>0.20999999999999375</v>
      </c>
      <c r="J169" s="3">
        <f t="shared" si="7"/>
        <v>-0.48730000000000473</v>
      </c>
      <c r="K169" s="9">
        <f t="shared" si="8"/>
        <v>0</v>
      </c>
    </row>
    <row r="170" spans="1:11" x14ac:dyDescent="0.3">
      <c r="A170" s="16">
        <v>42948</v>
      </c>
      <c r="B170" s="17">
        <v>1</v>
      </c>
      <c r="C170" s="17">
        <v>31.45</v>
      </c>
      <c r="D170" s="17">
        <v>34.76</v>
      </c>
      <c r="E170" s="17">
        <v>35.181399999999996</v>
      </c>
      <c r="F170" s="17" t="s">
        <v>18</v>
      </c>
      <c r="G170" s="17">
        <v>1.2122999999999999</v>
      </c>
      <c r="H170" s="17" t="s">
        <v>8</v>
      </c>
      <c r="I170" s="3">
        <f t="shared" si="6"/>
        <v>-1.2199999999999989</v>
      </c>
      <c r="J170" s="3">
        <f t="shared" si="7"/>
        <v>-0.79860000000000042</v>
      </c>
      <c r="K170" s="9">
        <f t="shared" si="8"/>
        <v>1</v>
      </c>
    </row>
    <row r="171" spans="1:11" x14ac:dyDescent="0.3">
      <c r="A171" s="16">
        <v>42949</v>
      </c>
      <c r="B171" s="17">
        <v>1</v>
      </c>
      <c r="C171" s="17">
        <v>31.504200000000001</v>
      </c>
      <c r="D171" s="17">
        <v>34.82</v>
      </c>
      <c r="E171" s="17">
        <v>34.829500000000003</v>
      </c>
      <c r="F171" s="17" t="s">
        <v>18</v>
      </c>
      <c r="G171" s="17">
        <v>2.72564E-2</v>
      </c>
      <c r="H171" s="17" t="s">
        <v>8</v>
      </c>
      <c r="I171" s="3">
        <f t="shared" si="6"/>
        <v>6.0000000000002274E-2</v>
      </c>
      <c r="J171" s="3">
        <f t="shared" si="7"/>
        <v>6.9500000000005002E-2</v>
      </c>
      <c r="K171" s="9">
        <f t="shared" si="8"/>
        <v>1</v>
      </c>
    </row>
    <row r="172" spans="1:11" x14ac:dyDescent="0.3">
      <c r="A172" s="16">
        <v>42950</v>
      </c>
      <c r="B172" s="17">
        <v>1</v>
      </c>
      <c r="C172" s="17">
        <v>31.459</v>
      </c>
      <c r="D172" s="17">
        <v>34.770000000000003</v>
      </c>
      <c r="E172" s="17">
        <v>34.754600000000003</v>
      </c>
      <c r="F172" s="17" t="s">
        <v>18</v>
      </c>
      <c r="G172" s="17">
        <v>4.4267599999999997E-2</v>
      </c>
      <c r="H172" s="17" t="s">
        <v>8</v>
      </c>
      <c r="I172" s="3">
        <f t="shared" si="6"/>
        <v>-4.9999999999997158E-2</v>
      </c>
      <c r="J172" s="3">
        <f t="shared" si="7"/>
        <v>-6.5399999999996794E-2</v>
      </c>
      <c r="K172" s="9">
        <f t="shared" si="8"/>
        <v>1</v>
      </c>
    </row>
    <row r="173" spans="1:11" x14ac:dyDescent="0.3">
      <c r="A173" s="16">
        <v>42951</v>
      </c>
      <c r="B173" s="17">
        <v>1</v>
      </c>
      <c r="C173" s="17">
        <v>31.9114</v>
      </c>
      <c r="D173" s="17">
        <v>35.270000000000003</v>
      </c>
      <c r="E173" s="17">
        <v>34.592199999999998</v>
      </c>
      <c r="F173" s="17" t="s">
        <v>18</v>
      </c>
      <c r="G173" s="17">
        <v>1.9217599999999999</v>
      </c>
      <c r="H173" s="17" t="s">
        <v>8</v>
      </c>
      <c r="I173" s="3">
        <f t="shared" si="6"/>
        <v>0.5</v>
      </c>
      <c r="J173" s="3">
        <f t="shared" si="7"/>
        <v>-0.17780000000000484</v>
      </c>
      <c r="K173" s="9">
        <f t="shared" si="8"/>
        <v>0</v>
      </c>
    </row>
    <row r="174" spans="1:11" x14ac:dyDescent="0.3">
      <c r="A174" s="16">
        <v>42954</v>
      </c>
      <c r="B174" s="17">
        <v>1</v>
      </c>
      <c r="C174" s="17">
        <v>31.938500000000001</v>
      </c>
      <c r="D174" s="17">
        <v>35.299999999999997</v>
      </c>
      <c r="E174" s="17">
        <v>34.639200000000002</v>
      </c>
      <c r="F174" s="17" t="s">
        <v>18</v>
      </c>
      <c r="G174" s="17">
        <v>1.87208</v>
      </c>
      <c r="H174" s="17" t="s">
        <v>8</v>
      </c>
      <c r="I174" s="3">
        <f t="shared" si="6"/>
        <v>2.9999999999994031E-2</v>
      </c>
      <c r="J174" s="3">
        <f t="shared" si="7"/>
        <v>-0.63080000000000069</v>
      </c>
      <c r="K174" s="9">
        <f t="shared" si="8"/>
        <v>0</v>
      </c>
    </row>
    <row r="175" spans="1:11" x14ac:dyDescent="0.3">
      <c r="A175" s="16">
        <v>42955</v>
      </c>
      <c r="B175" s="17">
        <v>1</v>
      </c>
      <c r="C175" s="17">
        <v>32.020000000000003</v>
      </c>
      <c r="D175" s="17">
        <v>35.39</v>
      </c>
      <c r="E175" s="17">
        <v>34.519199999999998</v>
      </c>
      <c r="F175" s="17" t="s">
        <v>18</v>
      </c>
      <c r="G175" s="17">
        <v>2.4606400000000002</v>
      </c>
      <c r="H175" s="17" t="s">
        <v>8</v>
      </c>
      <c r="I175" s="3">
        <f t="shared" si="6"/>
        <v>9.0000000000003411E-2</v>
      </c>
      <c r="J175" s="3">
        <f t="shared" si="7"/>
        <v>-0.78079999999999927</v>
      </c>
      <c r="K175" s="9">
        <f t="shared" si="8"/>
        <v>0</v>
      </c>
    </row>
    <row r="176" spans="1:11" x14ac:dyDescent="0.3">
      <c r="A176" s="16">
        <v>42956</v>
      </c>
      <c r="B176" s="17">
        <v>1</v>
      </c>
      <c r="C176" s="17">
        <v>31.920400000000001</v>
      </c>
      <c r="D176" s="17">
        <v>35.28</v>
      </c>
      <c r="E176" s="17">
        <v>34.537799999999997</v>
      </c>
      <c r="F176" s="17" t="s">
        <v>18</v>
      </c>
      <c r="G176" s="17">
        <v>2.1036899999999998</v>
      </c>
      <c r="H176" s="17" t="s">
        <v>8</v>
      </c>
      <c r="I176" s="3">
        <f t="shared" si="6"/>
        <v>-0.10999999999999943</v>
      </c>
      <c r="J176" s="3">
        <f t="shared" si="7"/>
        <v>-0.8522000000000034</v>
      </c>
      <c r="K176" s="9">
        <f t="shared" si="8"/>
        <v>1</v>
      </c>
    </row>
    <row r="177" spans="1:11" x14ac:dyDescent="0.3">
      <c r="A177" s="16">
        <v>42957</v>
      </c>
      <c r="B177" s="17">
        <v>1</v>
      </c>
      <c r="C177" s="17">
        <v>31.558499999999999</v>
      </c>
      <c r="D177" s="17">
        <v>34.880000000000003</v>
      </c>
      <c r="E177" s="17">
        <v>34.479100000000003</v>
      </c>
      <c r="F177" s="17" t="s">
        <v>18</v>
      </c>
      <c r="G177" s="17">
        <v>1.14933</v>
      </c>
      <c r="H177" s="17" t="s">
        <v>8</v>
      </c>
      <c r="I177" s="3">
        <f t="shared" si="6"/>
        <v>-0.39999999999999858</v>
      </c>
      <c r="J177" s="3">
        <f t="shared" si="7"/>
        <v>-0.80089999999999861</v>
      </c>
      <c r="K177" s="9">
        <f t="shared" si="8"/>
        <v>1</v>
      </c>
    </row>
    <row r="178" spans="1:11" x14ac:dyDescent="0.3">
      <c r="A178" s="16">
        <v>42958</v>
      </c>
      <c r="B178" s="17">
        <v>1</v>
      </c>
      <c r="C178" s="17">
        <v>31.6038</v>
      </c>
      <c r="D178" s="17">
        <v>34.93</v>
      </c>
      <c r="E178" s="17">
        <v>34.542700000000004</v>
      </c>
      <c r="F178" s="17" t="s">
        <v>18</v>
      </c>
      <c r="G178" s="17">
        <v>1.10877</v>
      </c>
      <c r="H178" s="17" t="s">
        <v>8</v>
      </c>
      <c r="I178" s="3">
        <f t="shared" si="6"/>
        <v>4.9999999999997158E-2</v>
      </c>
      <c r="J178" s="3">
        <f t="shared" si="7"/>
        <v>-0.33729999999999905</v>
      </c>
      <c r="K178" s="9">
        <f t="shared" si="8"/>
        <v>0</v>
      </c>
    </row>
    <row r="179" spans="1:11" x14ac:dyDescent="0.3">
      <c r="A179" s="16">
        <v>42961</v>
      </c>
      <c r="B179" s="17">
        <v>1</v>
      </c>
      <c r="C179" s="17">
        <v>32.092300000000002</v>
      </c>
      <c r="D179" s="17">
        <v>35.47</v>
      </c>
      <c r="E179" s="17">
        <v>34.478099999999998</v>
      </c>
      <c r="F179" s="17" t="s">
        <v>18</v>
      </c>
      <c r="G179" s="17">
        <v>2.7963300000000002</v>
      </c>
      <c r="H179" s="17" t="s">
        <v>8</v>
      </c>
      <c r="I179" s="3">
        <f t="shared" si="6"/>
        <v>0.53999999999999915</v>
      </c>
      <c r="J179" s="3">
        <f t="shared" si="7"/>
        <v>-0.45190000000000197</v>
      </c>
      <c r="K179" s="9">
        <f t="shared" si="8"/>
        <v>0</v>
      </c>
    </row>
    <row r="180" spans="1:11" x14ac:dyDescent="0.3">
      <c r="A180" s="16">
        <v>42962</v>
      </c>
      <c r="B180" s="17">
        <v>1</v>
      </c>
      <c r="C180" s="17">
        <v>32.155700000000003</v>
      </c>
      <c r="D180" s="17">
        <v>35.54</v>
      </c>
      <c r="E180" s="17">
        <v>34.541499999999999</v>
      </c>
      <c r="F180" s="17" t="s">
        <v>18</v>
      </c>
      <c r="G180" s="17">
        <v>2.8094199999999998</v>
      </c>
      <c r="H180" s="17" t="s">
        <v>8</v>
      </c>
      <c r="I180" s="3">
        <f t="shared" si="6"/>
        <v>7.0000000000000284E-2</v>
      </c>
      <c r="J180" s="3">
        <f t="shared" si="7"/>
        <v>-0.92849999999999966</v>
      </c>
      <c r="K180" s="9">
        <f t="shared" si="8"/>
        <v>0</v>
      </c>
    </row>
    <row r="181" spans="1:11" x14ac:dyDescent="0.3">
      <c r="A181" s="16">
        <v>42963</v>
      </c>
      <c r="B181" s="17">
        <v>1</v>
      </c>
      <c r="C181" s="17">
        <v>32.345700000000001</v>
      </c>
      <c r="D181" s="17">
        <v>35.75</v>
      </c>
      <c r="E181" s="17">
        <v>34.570900000000002</v>
      </c>
      <c r="F181" s="17" t="s">
        <v>18</v>
      </c>
      <c r="G181" s="17">
        <v>3.2981799999999999</v>
      </c>
      <c r="H181" s="17" t="s">
        <v>8</v>
      </c>
      <c r="I181" s="3">
        <f t="shared" si="6"/>
        <v>0.21000000000000085</v>
      </c>
      <c r="J181" s="3">
        <f t="shared" si="7"/>
        <v>-0.96909999999999741</v>
      </c>
      <c r="K181" s="9">
        <f t="shared" si="8"/>
        <v>0</v>
      </c>
    </row>
    <row r="182" spans="1:11" x14ac:dyDescent="0.3">
      <c r="A182" s="16">
        <v>42964</v>
      </c>
      <c r="B182" s="17">
        <v>1</v>
      </c>
      <c r="C182" s="17">
        <v>31.667100000000001</v>
      </c>
      <c r="D182" s="17">
        <v>35</v>
      </c>
      <c r="E182" s="17">
        <v>34.540700000000001</v>
      </c>
      <c r="F182" s="17" t="s">
        <v>18</v>
      </c>
      <c r="G182" s="17">
        <v>1.3123499999999999</v>
      </c>
      <c r="H182" s="17" t="s">
        <v>8</v>
      </c>
      <c r="I182" s="3">
        <f t="shared" si="6"/>
        <v>-0.75</v>
      </c>
      <c r="J182" s="3">
        <f t="shared" si="7"/>
        <v>-1.2092999999999989</v>
      </c>
      <c r="K182" s="9">
        <f t="shared" si="8"/>
        <v>1</v>
      </c>
    </row>
    <row r="183" spans="1:11" x14ac:dyDescent="0.3">
      <c r="A183" s="16">
        <v>42965</v>
      </c>
      <c r="B183" s="17">
        <v>1</v>
      </c>
      <c r="C183" s="17">
        <v>31.513300000000001</v>
      </c>
      <c r="D183" s="17">
        <v>34.83</v>
      </c>
      <c r="E183" s="17">
        <v>34.563800000000001</v>
      </c>
      <c r="F183" s="17" t="s">
        <v>18</v>
      </c>
      <c r="G183" s="17">
        <v>0.76420500000000002</v>
      </c>
      <c r="H183" s="17" t="s">
        <v>8</v>
      </c>
      <c r="I183" s="3">
        <f t="shared" si="6"/>
        <v>-0.17000000000000171</v>
      </c>
      <c r="J183" s="3">
        <f t="shared" si="7"/>
        <v>-0.43619999999999948</v>
      </c>
      <c r="K183" s="9">
        <f t="shared" si="8"/>
        <v>1</v>
      </c>
    </row>
    <row r="184" spans="1:11" x14ac:dyDescent="0.3">
      <c r="A184" s="16">
        <v>42968</v>
      </c>
      <c r="B184" s="17">
        <v>1</v>
      </c>
      <c r="C184" s="17">
        <v>31.585699999999999</v>
      </c>
      <c r="D184" s="17">
        <v>34.909999999999997</v>
      </c>
      <c r="E184" s="17">
        <v>34.665300000000002</v>
      </c>
      <c r="F184" s="17" t="s">
        <v>18</v>
      </c>
      <c r="G184" s="17">
        <v>0.70096099999999995</v>
      </c>
      <c r="H184" s="17" t="s">
        <v>8</v>
      </c>
      <c r="I184" s="3">
        <f t="shared" si="6"/>
        <v>7.9999999999998295E-2</v>
      </c>
      <c r="J184" s="3">
        <f t="shared" si="7"/>
        <v>-0.16469999999999629</v>
      </c>
      <c r="K184" s="9">
        <f t="shared" si="8"/>
        <v>0</v>
      </c>
    </row>
    <row r="185" spans="1:11" x14ac:dyDescent="0.3">
      <c r="A185" s="16">
        <v>42969</v>
      </c>
      <c r="B185" s="17">
        <v>1</v>
      </c>
      <c r="C185" s="17">
        <v>31.938500000000001</v>
      </c>
      <c r="D185" s="17">
        <v>35.299999999999997</v>
      </c>
      <c r="E185" s="17">
        <v>34.624299999999998</v>
      </c>
      <c r="F185" s="17" t="s">
        <v>18</v>
      </c>
      <c r="G185" s="17">
        <v>1.91405</v>
      </c>
      <c r="H185" s="17" t="s">
        <v>8</v>
      </c>
      <c r="I185" s="3">
        <f t="shared" si="6"/>
        <v>0.39000000000000057</v>
      </c>
      <c r="J185" s="3">
        <f t="shared" si="7"/>
        <v>-0.28569999999999851</v>
      </c>
      <c r="K185" s="9">
        <f t="shared" si="8"/>
        <v>0</v>
      </c>
    </row>
    <row r="186" spans="1:11" x14ac:dyDescent="0.3">
      <c r="A186" s="16">
        <v>42970</v>
      </c>
      <c r="B186" s="17">
        <v>1</v>
      </c>
      <c r="C186" s="17">
        <v>32.110399999999998</v>
      </c>
      <c r="D186" s="17">
        <v>35.49</v>
      </c>
      <c r="E186" s="17">
        <v>34.672499999999999</v>
      </c>
      <c r="F186" s="17" t="s">
        <v>18</v>
      </c>
      <c r="G186" s="17">
        <v>2.3035000000000001</v>
      </c>
      <c r="H186" s="17" t="s">
        <v>8</v>
      </c>
      <c r="I186" s="3">
        <f t="shared" si="6"/>
        <v>0.19000000000000483</v>
      </c>
      <c r="J186" s="3">
        <f t="shared" si="7"/>
        <v>-0.62749999999999773</v>
      </c>
      <c r="K186" s="9">
        <f t="shared" si="8"/>
        <v>0</v>
      </c>
    </row>
    <row r="187" spans="1:11" x14ac:dyDescent="0.3">
      <c r="A187" s="16">
        <v>42971</v>
      </c>
      <c r="B187" s="17">
        <v>1</v>
      </c>
      <c r="C187" s="17">
        <v>32.137599999999999</v>
      </c>
      <c r="D187" s="17">
        <v>35.520000000000003</v>
      </c>
      <c r="E187" s="17">
        <v>34.517600000000002</v>
      </c>
      <c r="F187" s="17" t="s">
        <v>18</v>
      </c>
      <c r="G187" s="17">
        <v>2.8220900000000002</v>
      </c>
      <c r="H187" s="17" t="s">
        <v>8</v>
      </c>
      <c r="I187" s="3">
        <f t="shared" si="6"/>
        <v>3.0000000000001137E-2</v>
      </c>
      <c r="J187" s="3">
        <f t="shared" si="7"/>
        <v>-0.97240000000000038</v>
      </c>
      <c r="K187" s="9">
        <f t="shared" si="8"/>
        <v>0</v>
      </c>
    </row>
    <row r="188" spans="1:11" x14ac:dyDescent="0.3">
      <c r="A188" s="16">
        <v>42972</v>
      </c>
      <c r="B188" s="17">
        <v>1</v>
      </c>
      <c r="C188" s="17">
        <v>32.21</v>
      </c>
      <c r="D188" s="17">
        <v>35.6</v>
      </c>
      <c r="E188" s="17">
        <v>34.531199999999998</v>
      </c>
      <c r="F188" s="17" t="s">
        <v>18</v>
      </c>
      <c r="G188" s="17">
        <v>3.0021800000000001</v>
      </c>
      <c r="H188" s="17" t="s">
        <v>8</v>
      </c>
      <c r="I188" s="3">
        <f t="shared" si="6"/>
        <v>7.9999999999998295E-2</v>
      </c>
      <c r="J188" s="3">
        <f t="shared" si="7"/>
        <v>-0.98880000000000479</v>
      </c>
      <c r="K188" s="9">
        <f t="shared" si="8"/>
        <v>0</v>
      </c>
    </row>
    <row r="189" spans="1:11" x14ac:dyDescent="0.3">
      <c r="A189" s="16">
        <v>42975</v>
      </c>
      <c r="B189" s="17">
        <v>1</v>
      </c>
      <c r="C189" s="17">
        <v>32.128500000000003</v>
      </c>
      <c r="D189" s="17">
        <v>35.51</v>
      </c>
      <c r="E189" s="17">
        <v>34.568800000000003</v>
      </c>
      <c r="F189" s="17" t="s">
        <v>18</v>
      </c>
      <c r="G189" s="17">
        <v>2.6506599999999998</v>
      </c>
      <c r="H189" s="17" t="s">
        <v>8</v>
      </c>
      <c r="I189" s="3">
        <f t="shared" si="6"/>
        <v>-9.0000000000003411E-2</v>
      </c>
      <c r="J189" s="3">
        <f t="shared" si="7"/>
        <v>-1.0311999999999983</v>
      </c>
      <c r="K189" s="9">
        <f t="shared" si="8"/>
        <v>1</v>
      </c>
    </row>
    <row r="190" spans="1:11" x14ac:dyDescent="0.3">
      <c r="A190" s="16">
        <v>42976</v>
      </c>
      <c r="B190" s="17">
        <v>1</v>
      </c>
      <c r="C190" s="17">
        <v>32.137599999999999</v>
      </c>
      <c r="D190" s="17">
        <v>35.520000000000003</v>
      </c>
      <c r="E190" s="17">
        <v>34.667200000000001</v>
      </c>
      <c r="F190" s="17" t="s">
        <v>18</v>
      </c>
      <c r="G190" s="17">
        <v>2.4007700000000001</v>
      </c>
      <c r="H190" s="17" t="s">
        <v>8</v>
      </c>
      <c r="I190" s="3">
        <f t="shared" si="6"/>
        <v>1.0000000000005116E-2</v>
      </c>
      <c r="J190" s="3">
        <f t="shared" si="7"/>
        <v>-0.84279999999999688</v>
      </c>
      <c r="K190" s="9">
        <f t="shared" si="8"/>
        <v>0</v>
      </c>
    </row>
    <row r="191" spans="1:11" x14ac:dyDescent="0.3">
      <c r="A191" s="16">
        <v>42977</v>
      </c>
      <c r="B191" s="17">
        <v>1</v>
      </c>
      <c r="C191" s="17">
        <v>32.408999999999999</v>
      </c>
      <c r="D191" s="17">
        <v>35.82</v>
      </c>
      <c r="E191" s="17">
        <v>34.709499999999998</v>
      </c>
      <c r="F191" s="17" t="s">
        <v>18</v>
      </c>
      <c r="G191" s="17">
        <v>3.1002800000000001</v>
      </c>
      <c r="H191" s="17" t="s">
        <v>8</v>
      </c>
      <c r="I191" s="3">
        <f t="shared" si="6"/>
        <v>0.29999999999999716</v>
      </c>
      <c r="J191" s="3">
        <f t="shared" si="7"/>
        <v>-0.81050000000000466</v>
      </c>
      <c r="K191" s="9">
        <f t="shared" si="8"/>
        <v>0</v>
      </c>
    </row>
    <row r="192" spans="1:11" x14ac:dyDescent="0.3">
      <c r="A192" s="16">
        <v>42978</v>
      </c>
      <c r="B192" s="17">
        <v>1</v>
      </c>
      <c r="C192" s="17">
        <v>33.060499999999998</v>
      </c>
      <c r="D192" s="17">
        <v>36.54</v>
      </c>
      <c r="E192" s="17">
        <v>34.779800000000002</v>
      </c>
      <c r="F192" s="17" t="s">
        <v>18</v>
      </c>
      <c r="G192" s="17">
        <v>4.8172699999999997</v>
      </c>
      <c r="H192" s="17" t="s">
        <v>8</v>
      </c>
      <c r="I192" s="3">
        <f t="shared" si="6"/>
        <v>0.71999999999999886</v>
      </c>
      <c r="J192" s="3">
        <f t="shared" si="7"/>
        <v>-1.0401999999999987</v>
      </c>
      <c r="K192" s="9">
        <f t="shared" si="8"/>
        <v>0</v>
      </c>
    </row>
    <row r="193" spans="1:11" x14ac:dyDescent="0.3">
      <c r="A193" s="16">
        <v>42979</v>
      </c>
      <c r="B193" s="17">
        <v>1</v>
      </c>
      <c r="C193" s="17">
        <v>33.802399999999999</v>
      </c>
      <c r="D193" s="17">
        <v>37.36</v>
      </c>
      <c r="E193" s="17">
        <v>34.940300000000001</v>
      </c>
      <c r="F193" s="17" t="s">
        <v>18</v>
      </c>
      <c r="G193" s="17">
        <v>6.4767700000000001</v>
      </c>
      <c r="H193" s="17" t="s">
        <v>8</v>
      </c>
      <c r="I193" s="3">
        <f t="shared" si="6"/>
        <v>0.82000000000000028</v>
      </c>
      <c r="J193" s="3">
        <f t="shared" si="7"/>
        <v>-1.5996999999999986</v>
      </c>
      <c r="K193" s="9">
        <f t="shared" si="8"/>
        <v>0</v>
      </c>
    </row>
    <row r="194" spans="1:11" x14ac:dyDescent="0.3">
      <c r="A194" s="16">
        <v>42983</v>
      </c>
      <c r="B194" s="17">
        <v>1</v>
      </c>
      <c r="C194" s="17">
        <v>33.684699999999999</v>
      </c>
      <c r="D194" s="17">
        <v>37.229999999999997</v>
      </c>
      <c r="E194" s="17">
        <v>35.087000000000003</v>
      </c>
      <c r="F194" s="17" t="s">
        <v>18</v>
      </c>
      <c r="G194" s="17">
        <v>5.7560500000000001</v>
      </c>
      <c r="H194" s="17" t="s">
        <v>8</v>
      </c>
      <c r="I194" s="3">
        <f t="shared" si="6"/>
        <v>-0.13000000000000256</v>
      </c>
      <c r="J194" s="3">
        <f t="shared" si="7"/>
        <v>-2.2729999999999961</v>
      </c>
      <c r="K194" s="9">
        <f t="shared" si="8"/>
        <v>1</v>
      </c>
    </row>
    <row r="195" spans="1:11" x14ac:dyDescent="0.3">
      <c r="A195" s="16">
        <v>42984</v>
      </c>
      <c r="B195" s="17">
        <v>1</v>
      </c>
      <c r="C195" s="17">
        <v>34.4343</v>
      </c>
      <c r="D195" s="17">
        <v>37.67</v>
      </c>
      <c r="E195" s="17">
        <v>35.384500000000003</v>
      </c>
      <c r="F195" s="17" t="s">
        <v>18</v>
      </c>
      <c r="G195" s="17">
        <v>6.0672600000000001</v>
      </c>
      <c r="H195" s="17" t="s">
        <v>8</v>
      </c>
      <c r="I195" s="3">
        <f t="shared" si="6"/>
        <v>0.44000000000000483</v>
      </c>
      <c r="J195" s="3">
        <f t="shared" si="7"/>
        <v>-1.8454999999999941</v>
      </c>
      <c r="K195" s="9">
        <f t="shared" si="8"/>
        <v>0</v>
      </c>
    </row>
    <row r="196" spans="1:11" x14ac:dyDescent="0.3">
      <c r="A196" s="16">
        <v>42985</v>
      </c>
      <c r="B196" s="17">
        <v>1</v>
      </c>
      <c r="C196" s="17">
        <v>34.083399999999997</v>
      </c>
      <c r="D196" s="17">
        <v>36.909999999999997</v>
      </c>
      <c r="E196" s="17">
        <v>35.771500000000003</v>
      </c>
      <c r="F196" s="17" t="s">
        <v>18</v>
      </c>
      <c r="G196" s="17">
        <v>3.0844299999999998</v>
      </c>
      <c r="H196" s="17" t="s">
        <v>8</v>
      </c>
      <c r="I196" s="3">
        <f t="shared" ref="I196:I259" si="9">D196-D195</f>
        <v>-0.76000000000000512</v>
      </c>
      <c r="J196" s="3">
        <f t="shared" ref="J196:J259" si="10">E196-D195</f>
        <v>-1.8984999999999985</v>
      </c>
      <c r="K196" s="9">
        <f t="shared" ref="K196:K259" si="11">IF(OR((AND(I196&lt;0,J196&gt;0)),(AND(I196&gt;0,J196&lt;0))),0,1)</f>
        <v>1</v>
      </c>
    </row>
    <row r="197" spans="1:11" x14ac:dyDescent="0.3">
      <c r="A197" s="16">
        <v>42986</v>
      </c>
      <c r="B197" s="17">
        <v>1</v>
      </c>
      <c r="C197" s="17">
        <v>34.166499999999999</v>
      </c>
      <c r="D197" s="17">
        <v>37</v>
      </c>
      <c r="E197" s="17">
        <v>36.030200000000001</v>
      </c>
      <c r="F197" s="17" t="s">
        <v>18</v>
      </c>
      <c r="G197" s="17">
        <v>2.6211700000000002</v>
      </c>
      <c r="H197" s="17" t="s">
        <v>8</v>
      </c>
      <c r="I197" s="3">
        <f t="shared" si="9"/>
        <v>9.0000000000003411E-2</v>
      </c>
      <c r="J197" s="3">
        <f t="shared" si="10"/>
        <v>-0.87979999999999592</v>
      </c>
      <c r="K197" s="9">
        <f t="shared" si="11"/>
        <v>0</v>
      </c>
    </row>
    <row r="198" spans="1:11" x14ac:dyDescent="0.3">
      <c r="A198" s="16">
        <v>42989</v>
      </c>
      <c r="B198" s="17">
        <v>1</v>
      </c>
      <c r="C198" s="17">
        <v>34.489699999999999</v>
      </c>
      <c r="D198" s="17">
        <v>37.35</v>
      </c>
      <c r="E198" s="17">
        <v>36.287799999999997</v>
      </c>
      <c r="F198" s="17" t="s">
        <v>18</v>
      </c>
      <c r="G198" s="17">
        <v>2.84382</v>
      </c>
      <c r="H198" s="17" t="s">
        <v>8</v>
      </c>
      <c r="I198" s="3">
        <f t="shared" si="9"/>
        <v>0.35000000000000142</v>
      </c>
      <c r="J198" s="3">
        <f t="shared" si="10"/>
        <v>-0.71220000000000283</v>
      </c>
      <c r="K198" s="9">
        <f t="shared" si="11"/>
        <v>0</v>
      </c>
    </row>
    <row r="199" spans="1:11" x14ac:dyDescent="0.3">
      <c r="A199" s="16">
        <v>42990</v>
      </c>
      <c r="B199" s="17">
        <v>1</v>
      </c>
      <c r="C199" s="17">
        <v>34.988399999999999</v>
      </c>
      <c r="D199" s="17">
        <v>37.89</v>
      </c>
      <c r="E199" s="17">
        <v>36.344200000000001</v>
      </c>
      <c r="F199" s="17" t="s">
        <v>18</v>
      </c>
      <c r="G199" s="17">
        <v>4.0798199999999998</v>
      </c>
      <c r="H199" s="17" t="s">
        <v>8</v>
      </c>
      <c r="I199" s="3">
        <f t="shared" si="9"/>
        <v>0.53999999999999915</v>
      </c>
      <c r="J199" s="3">
        <f t="shared" si="10"/>
        <v>-1.0058000000000007</v>
      </c>
      <c r="K199" s="9">
        <f t="shared" si="11"/>
        <v>0</v>
      </c>
    </row>
    <row r="200" spans="1:11" x14ac:dyDescent="0.3">
      <c r="A200" s="16">
        <v>42991</v>
      </c>
      <c r="B200" s="17">
        <v>1</v>
      </c>
      <c r="C200" s="17">
        <v>35.283900000000003</v>
      </c>
      <c r="D200" s="17">
        <v>38.21</v>
      </c>
      <c r="E200" s="17">
        <v>36.602499999999999</v>
      </c>
      <c r="F200" s="17" t="s">
        <v>18</v>
      </c>
      <c r="G200" s="17">
        <v>4.2069700000000001</v>
      </c>
      <c r="H200" s="17" t="s">
        <v>8</v>
      </c>
      <c r="I200" s="3">
        <f t="shared" si="9"/>
        <v>0.32000000000000028</v>
      </c>
      <c r="J200" s="3">
        <f t="shared" si="10"/>
        <v>-1.2875000000000014</v>
      </c>
      <c r="K200" s="9">
        <f t="shared" si="11"/>
        <v>0</v>
      </c>
    </row>
    <row r="201" spans="1:11" x14ac:dyDescent="0.3">
      <c r="A201" s="16">
        <v>42992</v>
      </c>
      <c r="B201" s="17">
        <v>1</v>
      </c>
      <c r="C201" s="17">
        <v>35.819400000000002</v>
      </c>
      <c r="D201" s="17">
        <v>38.79</v>
      </c>
      <c r="E201" s="17">
        <v>36.558500000000002</v>
      </c>
      <c r="F201" s="17" t="s">
        <v>18</v>
      </c>
      <c r="G201" s="17">
        <v>5.7526700000000002</v>
      </c>
      <c r="H201" s="17" t="s">
        <v>8</v>
      </c>
      <c r="I201" s="3">
        <f t="shared" si="9"/>
        <v>0.57999999999999829</v>
      </c>
      <c r="J201" s="3">
        <f t="shared" si="10"/>
        <v>-1.6514999999999986</v>
      </c>
      <c r="K201" s="9">
        <f t="shared" si="11"/>
        <v>0</v>
      </c>
    </row>
    <row r="202" spans="1:11" x14ac:dyDescent="0.3">
      <c r="A202" s="16">
        <v>42993</v>
      </c>
      <c r="B202" s="17">
        <v>1</v>
      </c>
      <c r="C202" s="17">
        <v>35.902500000000003</v>
      </c>
      <c r="D202" s="17">
        <v>38.880000000000003</v>
      </c>
      <c r="E202" s="17">
        <v>36.749600000000001</v>
      </c>
      <c r="F202" s="17" t="s">
        <v>18</v>
      </c>
      <c r="G202" s="17">
        <v>5.4794099999999997</v>
      </c>
      <c r="H202" s="17" t="s">
        <v>8</v>
      </c>
      <c r="I202" s="3">
        <f t="shared" si="9"/>
        <v>9.0000000000003411E-2</v>
      </c>
      <c r="J202" s="3">
        <f t="shared" si="10"/>
        <v>-2.0403999999999982</v>
      </c>
      <c r="K202" s="9">
        <f t="shared" si="11"/>
        <v>0</v>
      </c>
    </row>
    <row r="203" spans="1:11" x14ac:dyDescent="0.3">
      <c r="A203" s="16">
        <v>42996</v>
      </c>
      <c r="B203" s="17">
        <v>1</v>
      </c>
      <c r="C203" s="17">
        <v>35.634799999999998</v>
      </c>
      <c r="D203" s="17">
        <v>38.590000000000003</v>
      </c>
      <c r="E203" s="17">
        <v>37.031399999999998</v>
      </c>
      <c r="F203" s="17" t="s">
        <v>18</v>
      </c>
      <c r="G203" s="17">
        <v>4.0389299999999997</v>
      </c>
      <c r="H203" s="17" t="s">
        <v>8</v>
      </c>
      <c r="I203" s="3">
        <f t="shared" si="9"/>
        <v>-0.28999999999999915</v>
      </c>
      <c r="J203" s="3">
        <f t="shared" si="10"/>
        <v>-1.8486000000000047</v>
      </c>
      <c r="K203" s="9">
        <f t="shared" si="11"/>
        <v>1</v>
      </c>
    </row>
    <row r="204" spans="1:11" x14ac:dyDescent="0.3">
      <c r="A204" s="16">
        <v>42997</v>
      </c>
      <c r="B204" s="17">
        <v>1</v>
      </c>
      <c r="C204" s="17">
        <v>35.7363</v>
      </c>
      <c r="D204" s="17">
        <v>38.700000000000003</v>
      </c>
      <c r="E204" s="17">
        <v>37.3063</v>
      </c>
      <c r="F204" s="17" t="s">
        <v>18</v>
      </c>
      <c r="G204" s="17">
        <v>3.6012400000000002</v>
      </c>
      <c r="H204" s="17" t="s">
        <v>8</v>
      </c>
      <c r="I204" s="3">
        <f t="shared" si="9"/>
        <v>0.10999999999999943</v>
      </c>
      <c r="J204" s="3">
        <f t="shared" si="10"/>
        <v>-1.2837000000000032</v>
      </c>
      <c r="K204" s="9">
        <f t="shared" si="11"/>
        <v>0</v>
      </c>
    </row>
    <row r="205" spans="1:11" x14ac:dyDescent="0.3">
      <c r="A205" s="16">
        <v>42998</v>
      </c>
      <c r="B205" s="17">
        <v>1</v>
      </c>
      <c r="C205" s="17">
        <v>35.902500000000003</v>
      </c>
      <c r="D205" s="17">
        <v>38.880000000000003</v>
      </c>
      <c r="E205" s="17">
        <v>37.515700000000002</v>
      </c>
      <c r="F205" s="17" t="s">
        <v>18</v>
      </c>
      <c r="G205" s="17">
        <v>3.5090699999999999</v>
      </c>
      <c r="H205" s="17" t="s">
        <v>8</v>
      </c>
      <c r="I205" s="3">
        <f t="shared" si="9"/>
        <v>0.17999999999999972</v>
      </c>
      <c r="J205" s="3">
        <f t="shared" si="10"/>
        <v>-1.1843000000000004</v>
      </c>
      <c r="K205" s="9">
        <f t="shared" si="11"/>
        <v>0</v>
      </c>
    </row>
    <row r="206" spans="1:11" x14ac:dyDescent="0.3">
      <c r="A206" s="16">
        <v>42999</v>
      </c>
      <c r="B206" s="17">
        <v>1</v>
      </c>
      <c r="C206" s="17">
        <v>36.105699999999999</v>
      </c>
      <c r="D206" s="17">
        <v>39.1</v>
      </c>
      <c r="E206" s="17">
        <v>37.790999999999997</v>
      </c>
      <c r="F206" s="17" t="s">
        <v>18</v>
      </c>
      <c r="G206" s="17">
        <v>3.3479399999999999</v>
      </c>
      <c r="H206" s="17" t="s">
        <v>8</v>
      </c>
      <c r="I206" s="3">
        <f t="shared" si="9"/>
        <v>0.21999999999999886</v>
      </c>
      <c r="J206" s="3">
        <f t="shared" si="10"/>
        <v>-1.0890000000000057</v>
      </c>
      <c r="K206" s="9">
        <f t="shared" si="11"/>
        <v>0</v>
      </c>
    </row>
    <row r="207" spans="1:11" x14ac:dyDescent="0.3">
      <c r="A207" s="16">
        <v>43000</v>
      </c>
      <c r="B207" s="17">
        <v>1</v>
      </c>
      <c r="C207" s="17">
        <v>36.401200000000003</v>
      </c>
      <c r="D207" s="17">
        <v>39.42</v>
      </c>
      <c r="E207" s="17">
        <v>37.926600000000001</v>
      </c>
      <c r="F207" s="17" t="s">
        <v>18</v>
      </c>
      <c r="G207" s="17">
        <v>3.78844</v>
      </c>
      <c r="H207" s="17" t="s">
        <v>8</v>
      </c>
      <c r="I207" s="3">
        <f t="shared" si="9"/>
        <v>0.32000000000000028</v>
      </c>
      <c r="J207" s="3">
        <f t="shared" si="10"/>
        <v>-1.1734000000000009</v>
      </c>
      <c r="K207" s="9">
        <f t="shared" si="11"/>
        <v>0</v>
      </c>
    </row>
    <row r="208" spans="1:11" x14ac:dyDescent="0.3">
      <c r="A208" s="16">
        <v>43003</v>
      </c>
      <c r="B208" s="17">
        <v>1</v>
      </c>
      <c r="C208" s="17">
        <v>37.213799999999999</v>
      </c>
      <c r="D208" s="17">
        <v>40.299999999999997</v>
      </c>
      <c r="E208" s="17">
        <v>37.995800000000003</v>
      </c>
      <c r="F208" s="17" t="s">
        <v>18</v>
      </c>
      <c r="G208" s="17">
        <v>5.7175399999999996</v>
      </c>
      <c r="H208" s="17" t="s">
        <v>8</v>
      </c>
      <c r="I208" s="3">
        <f t="shared" si="9"/>
        <v>0.87999999999999545</v>
      </c>
      <c r="J208" s="3">
        <f t="shared" si="10"/>
        <v>-1.424199999999999</v>
      </c>
      <c r="K208" s="9">
        <f t="shared" si="11"/>
        <v>0</v>
      </c>
    </row>
    <row r="209" spans="1:11" x14ac:dyDescent="0.3">
      <c r="A209" s="16">
        <v>43004</v>
      </c>
      <c r="B209" s="17">
        <v>1</v>
      </c>
      <c r="C209" s="17">
        <v>37.176900000000003</v>
      </c>
      <c r="D209" s="17">
        <v>40.26</v>
      </c>
      <c r="E209" s="17">
        <v>38.209699999999998</v>
      </c>
      <c r="F209" s="17" t="s">
        <v>18</v>
      </c>
      <c r="G209" s="17">
        <v>5.0926999999999998</v>
      </c>
      <c r="H209" s="17" t="s">
        <v>8</v>
      </c>
      <c r="I209" s="3">
        <f t="shared" si="9"/>
        <v>-3.9999999999999147E-2</v>
      </c>
      <c r="J209" s="3">
        <f t="shared" si="10"/>
        <v>-2.0902999999999992</v>
      </c>
      <c r="K209" s="9">
        <f t="shared" si="11"/>
        <v>1</v>
      </c>
    </row>
    <row r="210" spans="1:11" x14ac:dyDescent="0.3">
      <c r="A210" s="16">
        <v>43005</v>
      </c>
      <c r="B210" s="17">
        <v>1</v>
      </c>
      <c r="C210" s="17">
        <v>37.4724</v>
      </c>
      <c r="D210" s="17">
        <v>40.58</v>
      </c>
      <c r="E210" s="17">
        <v>38.409300000000002</v>
      </c>
      <c r="F210" s="17" t="s">
        <v>18</v>
      </c>
      <c r="G210" s="17">
        <v>5.3492199999999999</v>
      </c>
      <c r="H210" s="17" t="s">
        <v>8</v>
      </c>
      <c r="I210" s="3">
        <f t="shared" si="9"/>
        <v>0.32000000000000028</v>
      </c>
      <c r="J210" s="3">
        <f t="shared" si="10"/>
        <v>-1.8506999999999962</v>
      </c>
      <c r="K210" s="9">
        <f t="shared" si="11"/>
        <v>0</v>
      </c>
    </row>
    <row r="211" spans="1:11" x14ac:dyDescent="0.3">
      <c r="A211" s="16">
        <v>43006</v>
      </c>
      <c r="B211" s="17">
        <v>1</v>
      </c>
      <c r="C211" s="17">
        <v>37.4724</v>
      </c>
      <c r="D211" s="17">
        <v>40.58</v>
      </c>
      <c r="E211" s="17">
        <v>38.667099999999998</v>
      </c>
      <c r="F211" s="17" t="s">
        <v>18</v>
      </c>
      <c r="G211" s="17">
        <v>4.7139199999999999</v>
      </c>
      <c r="H211" s="17" t="s">
        <v>8</v>
      </c>
      <c r="I211" s="3">
        <f t="shared" si="9"/>
        <v>0</v>
      </c>
      <c r="J211" s="3">
        <f t="shared" si="10"/>
        <v>-1.9129000000000005</v>
      </c>
      <c r="K211" s="9">
        <f t="shared" si="11"/>
        <v>1</v>
      </c>
    </row>
    <row r="212" spans="1:11" x14ac:dyDescent="0.3">
      <c r="A212" s="16">
        <v>43007</v>
      </c>
      <c r="B212" s="17">
        <v>1</v>
      </c>
      <c r="C212" s="17">
        <v>37.287700000000001</v>
      </c>
      <c r="D212" s="17">
        <v>40.380000000000003</v>
      </c>
      <c r="E212" s="17">
        <v>38.947600000000001</v>
      </c>
      <c r="F212" s="17" t="s">
        <v>18</v>
      </c>
      <c r="G212" s="17">
        <v>3.5474100000000002</v>
      </c>
      <c r="H212" s="17" t="s">
        <v>8</v>
      </c>
      <c r="I212" s="3">
        <f t="shared" si="9"/>
        <v>-0.19999999999999574</v>
      </c>
      <c r="J212" s="3">
        <f t="shared" si="10"/>
        <v>-1.632399999999997</v>
      </c>
      <c r="K212" s="9">
        <f t="shared" si="11"/>
        <v>1</v>
      </c>
    </row>
    <row r="213" spans="1:11" x14ac:dyDescent="0.3">
      <c r="A213" s="16">
        <v>43010</v>
      </c>
      <c r="B213" s="17">
        <v>1</v>
      </c>
      <c r="C213" s="17">
        <v>38.9221</v>
      </c>
      <c r="D213" s="17">
        <v>42.15</v>
      </c>
      <c r="E213" s="17">
        <v>39.3371</v>
      </c>
      <c r="F213" s="17" t="s">
        <v>18</v>
      </c>
      <c r="G213" s="17">
        <v>6.6734400000000003</v>
      </c>
      <c r="H213" s="17" t="s">
        <v>8</v>
      </c>
      <c r="I213" s="3">
        <f t="shared" si="9"/>
        <v>1.769999999999996</v>
      </c>
      <c r="J213" s="3">
        <f t="shared" si="10"/>
        <v>-1.042900000000003</v>
      </c>
      <c r="K213" s="9">
        <f t="shared" si="11"/>
        <v>0</v>
      </c>
    </row>
    <row r="214" spans="1:11" x14ac:dyDescent="0.3">
      <c r="A214" s="16">
        <v>43011</v>
      </c>
      <c r="B214" s="17">
        <v>1</v>
      </c>
      <c r="C214" s="17">
        <v>40.122599999999998</v>
      </c>
      <c r="D214" s="17">
        <v>43.45</v>
      </c>
      <c r="E214" s="17">
        <v>39.5428</v>
      </c>
      <c r="F214" s="17" t="s">
        <v>18</v>
      </c>
      <c r="G214" s="17">
        <v>8.9923400000000004</v>
      </c>
      <c r="H214" s="17" t="s">
        <v>8</v>
      </c>
      <c r="I214" s="3">
        <f t="shared" si="9"/>
        <v>1.3000000000000043</v>
      </c>
      <c r="J214" s="3">
        <f t="shared" si="10"/>
        <v>-2.6071999999999989</v>
      </c>
      <c r="K214" s="9">
        <f t="shared" si="11"/>
        <v>0</v>
      </c>
    </row>
    <row r="215" spans="1:11" x14ac:dyDescent="0.3">
      <c r="A215" s="16">
        <v>43012</v>
      </c>
      <c r="B215" s="17">
        <v>1</v>
      </c>
      <c r="C215" s="17">
        <v>40.427300000000002</v>
      </c>
      <c r="D215" s="17">
        <v>43.78</v>
      </c>
      <c r="E215" s="17">
        <v>39.985799999999998</v>
      </c>
      <c r="F215" s="17" t="s">
        <v>18</v>
      </c>
      <c r="G215" s="17">
        <v>8.6665200000000002</v>
      </c>
      <c r="H215" s="17" t="s">
        <v>8</v>
      </c>
      <c r="I215" s="3">
        <f t="shared" si="9"/>
        <v>0.32999999999999829</v>
      </c>
      <c r="J215" s="3">
        <f t="shared" si="10"/>
        <v>-3.4642000000000053</v>
      </c>
      <c r="K215" s="9">
        <f t="shared" si="11"/>
        <v>0</v>
      </c>
    </row>
    <row r="216" spans="1:11" x14ac:dyDescent="0.3">
      <c r="A216" s="16">
        <v>43013</v>
      </c>
      <c r="B216" s="17">
        <v>1</v>
      </c>
      <c r="C216" s="17">
        <v>40.491900000000001</v>
      </c>
      <c r="D216" s="17">
        <v>43.85</v>
      </c>
      <c r="E216" s="17">
        <v>40.954900000000002</v>
      </c>
      <c r="F216" s="17" t="s">
        <v>18</v>
      </c>
      <c r="G216" s="17">
        <v>6.6022600000000002</v>
      </c>
      <c r="H216" s="17" t="s">
        <v>8</v>
      </c>
      <c r="I216" s="3">
        <f t="shared" si="9"/>
        <v>7.0000000000000284E-2</v>
      </c>
      <c r="J216" s="3">
        <f t="shared" si="10"/>
        <v>-2.8250999999999991</v>
      </c>
      <c r="K216" s="9">
        <f t="shared" si="11"/>
        <v>0</v>
      </c>
    </row>
    <row r="217" spans="1:11" x14ac:dyDescent="0.3">
      <c r="A217" s="16">
        <v>43014</v>
      </c>
      <c r="B217" s="17">
        <v>1</v>
      </c>
      <c r="C217" s="17">
        <v>41.489199999999997</v>
      </c>
      <c r="D217" s="17">
        <v>44.93</v>
      </c>
      <c r="E217" s="17">
        <v>41.348399999999998</v>
      </c>
      <c r="F217" s="17" t="s">
        <v>18</v>
      </c>
      <c r="G217" s="17">
        <v>7.9714299999999998</v>
      </c>
      <c r="H217" s="17" t="s">
        <v>8</v>
      </c>
      <c r="I217" s="3">
        <f t="shared" si="9"/>
        <v>1.0799999999999983</v>
      </c>
      <c r="J217" s="3">
        <f t="shared" si="10"/>
        <v>-2.5016000000000034</v>
      </c>
      <c r="K217" s="9">
        <f t="shared" si="11"/>
        <v>0</v>
      </c>
    </row>
    <row r="218" spans="1:11" x14ac:dyDescent="0.3">
      <c r="A218" s="16">
        <v>43017</v>
      </c>
      <c r="B218" s="17">
        <v>1</v>
      </c>
      <c r="C218" s="17">
        <v>41.858600000000003</v>
      </c>
      <c r="D218" s="17">
        <v>45.33</v>
      </c>
      <c r="E218" s="17">
        <v>42.158900000000003</v>
      </c>
      <c r="F218" s="17" t="s">
        <v>18</v>
      </c>
      <c r="G218" s="17">
        <v>6.9955600000000002</v>
      </c>
      <c r="H218" s="17" t="s">
        <v>8</v>
      </c>
      <c r="I218" s="3">
        <f t="shared" si="9"/>
        <v>0.39999999999999858</v>
      </c>
      <c r="J218" s="3">
        <f t="shared" si="10"/>
        <v>-2.771099999999997</v>
      </c>
      <c r="K218" s="9">
        <f t="shared" si="11"/>
        <v>0</v>
      </c>
    </row>
    <row r="219" spans="1:11" x14ac:dyDescent="0.3">
      <c r="A219" s="16">
        <v>43018</v>
      </c>
      <c r="B219" s="17">
        <v>1</v>
      </c>
      <c r="C219" s="17">
        <v>41.747799999999998</v>
      </c>
      <c r="D219" s="17">
        <v>45.21</v>
      </c>
      <c r="E219" s="17">
        <v>42.760599999999997</v>
      </c>
      <c r="F219" s="17" t="s">
        <v>18</v>
      </c>
      <c r="G219" s="17">
        <v>5.4179399999999998</v>
      </c>
      <c r="H219" s="17" t="s">
        <v>8</v>
      </c>
      <c r="I219" s="3">
        <f t="shared" si="9"/>
        <v>-0.11999999999999744</v>
      </c>
      <c r="J219" s="3">
        <f t="shared" si="10"/>
        <v>-2.5694000000000017</v>
      </c>
      <c r="K219" s="9">
        <f t="shared" si="11"/>
        <v>1</v>
      </c>
    </row>
    <row r="220" spans="1:11" x14ac:dyDescent="0.3">
      <c r="A220" s="16">
        <v>43019</v>
      </c>
      <c r="B220" s="17">
        <v>1</v>
      </c>
      <c r="C220" s="17">
        <v>41.987900000000003</v>
      </c>
      <c r="D220" s="17">
        <v>45.47</v>
      </c>
      <c r="E220" s="17">
        <v>43.171500000000002</v>
      </c>
      <c r="F220" s="17" t="s">
        <v>18</v>
      </c>
      <c r="G220" s="17">
        <v>5.0550499999999996</v>
      </c>
      <c r="H220" s="17" t="s">
        <v>8</v>
      </c>
      <c r="I220" s="3">
        <f t="shared" si="9"/>
        <v>0.25999999999999801</v>
      </c>
      <c r="J220" s="3">
        <f t="shared" si="10"/>
        <v>-2.0384999999999991</v>
      </c>
      <c r="K220" s="9">
        <f t="shared" si="11"/>
        <v>0</v>
      </c>
    </row>
    <row r="221" spans="1:11" x14ac:dyDescent="0.3">
      <c r="A221" s="16">
        <v>43020</v>
      </c>
      <c r="B221" s="17">
        <v>1</v>
      </c>
      <c r="C221" s="17">
        <v>41.452300000000001</v>
      </c>
      <c r="D221" s="17">
        <v>44.89</v>
      </c>
      <c r="E221" s="17">
        <v>43.4711</v>
      </c>
      <c r="F221" s="17" t="s">
        <v>18</v>
      </c>
      <c r="G221" s="17">
        <v>3.16086</v>
      </c>
      <c r="H221" s="17" t="s">
        <v>8</v>
      </c>
      <c r="I221" s="3">
        <f t="shared" si="9"/>
        <v>-0.57999999999999829</v>
      </c>
      <c r="J221" s="3">
        <f t="shared" si="10"/>
        <v>-1.998899999999999</v>
      </c>
      <c r="K221" s="9">
        <f t="shared" si="11"/>
        <v>1</v>
      </c>
    </row>
    <row r="222" spans="1:11" x14ac:dyDescent="0.3">
      <c r="A222" s="16">
        <v>43021</v>
      </c>
      <c r="B222" s="17">
        <v>1</v>
      </c>
      <c r="C222" s="17">
        <v>42.366500000000002</v>
      </c>
      <c r="D222" s="17">
        <v>45.88</v>
      </c>
      <c r="E222" s="17">
        <v>43.930599999999998</v>
      </c>
      <c r="F222" s="17" t="s">
        <v>18</v>
      </c>
      <c r="G222" s="17">
        <v>4.2489499999999998</v>
      </c>
      <c r="H222" s="17" t="s">
        <v>8</v>
      </c>
      <c r="I222" s="3">
        <f t="shared" si="9"/>
        <v>0.99000000000000199</v>
      </c>
      <c r="J222" s="3">
        <f t="shared" si="10"/>
        <v>-0.95940000000000225</v>
      </c>
      <c r="K222" s="9">
        <f t="shared" si="11"/>
        <v>0</v>
      </c>
    </row>
    <row r="223" spans="1:11" x14ac:dyDescent="0.3">
      <c r="A223" s="16">
        <v>43024</v>
      </c>
      <c r="B223" s="17">
        <v>1</v>
      </c>
      <c r="C223" s="17">
        <v>42.255699999999997</v>
      </c>
      <c r="D223" s="17">
        <v>45.76</v>
      </c>
      <c r="E223" s="17">
        <v>44.191699999999997</v>
      </c>
      <c r="F223" s="17" t="s">
        <v>18</v>
      </c>
      <c r="G223" s="17">
        <v>3.4271699999999998</v>
      </c>
      <c r="H223" s="17" t="s">
        <v>8</v>
      </c>
      <c r="I223" s="3">
        <f t="shared" si="9"/>
        <v>-0.12000000000000455</v>
      </c>
      <c r="J223" s="3">
        <f t="shared" si="10"/>
        <v>-1.6883000000000052</v>
      </c>
      <c r="K223" s="9">
        <f t="shared" si="11"/>
        <v>1</v>
      </c>
    </row>
    <row r="224" spans="1:11" x14ac:dyDescent="0.3">
      <c r="A224" s="16">
        <v>43025</v>
      </c>
      <c r="B224" s="17">
        <v>1</v>
      </c>
      <c r="C224" s="17">
        <v>41.572299999999998</v>
      </c>
      <c r="D224" s="17">
        <v>45.02</v>
      </c>
      <c r="E224" s="17">
        <v>44.324100000000001</v>
      </c>
      <c r="F224" s="17" t="s">
        <v>18</v>
      </c>
      <c r="G224" s="17">
        <v>1.5458400000000001</v>
      </c>
      <c r="H224" s="17" t="s">
        <v>8</v>
      </c>
      <c r="I224" s="3">
        <f t="shared" si="9"/>
        <v>-0.73999999999999488</v>
      </c>
      <c r="J224" s="3">
        <f t="shared" si="10"/>
        <v>-1.4358999999999966</v>
      </c>
      <c r="K224" s="9">
        <f t="shared" si="11"/>
        <v>1</v>
      </c>
    </row>
    <row r="225" spans="1:11" x14ac:dyDescent="0.3">
      <c r="A225" s="16">
        <v>43026</v>
      </c>
      <c r="B225" s="17">
        <v>1</v>
      </c>
      <c r="C225" s="17">
        <v>41.664700000000003</v>
      </c>
      <c r="D225" s="17">
        <v>45.12</v>
      </c>
      <c r="E225" s="17">
        <v>44.483400000000003</v>
      </c>
      <c r="F225" s="17" t="s">
        <v>18</v>
      </c>
      <c r="G225" s="17">
        <v>1.41092</v>
      </c>
      <c r="H225" s="17" t="s">
        <v>8</v>
      </c>
      <c r="I225" s="3">
        <f t="shared" si="9"/>
        <v>9.9999999999994316E-2</v>
      </c>
      <c r="J225" s="3">
        <f t="shared" si="10"/>
        <v>-0.53659999999999997</v>
      </c>
      <c r="K225" s="9">
        <f t="shared" si="11"/>
        <v>0</v>
      </c>
    </row>
    <row r="226" spans="1:11" x14ac:dyDescent="0.3">
      <c r="A226" s="16">
        <v>43027</v>
      </c>
      <c r="B226" s="17">
        <v>1</v>
      </c>
      <c r="C226" s="17">
        <v>41.877099999999999</v>
      </c>
      <c r="D226" s="17">
        <v>45.35</v>
      </c>
      <c r="E226" s="17">
        <v>44.3688</v>
      </c>
      <c r="F226" s="17" t="s">
        <v>18</v>
      </c>
      <c r="G226" s="17">
        <v>2.1636600000000001</v>
      </c>
      <c r="H226" s="17" t="s">
        <v>8</v>
      </c>
      <c r="I226" s="3">
        <f t="shared" si="9"/>
        <v>0.23000000000000398</v>
      </c>
      <c r="J226" s="3">
        <f t="shared" si="10"/>
        <v>-0.7511999999999972</v>
      </c>
      <c r="K226" s="9">
        <f t="shared" si="11"/>
        <v>0</v>
      </c>
    </row>
    <row r="227" spans="1:11" x14ac:dyDescent="0.3">
      <c r="A227" s="16">
        <v>43028</v>
      </c>
      <c r="B227" s="17">
        <v>1</v>
      </c>
      <c r="C227" s="17">
        <v>42.117199999999997</v>
      </c>
      <c r="D227" s="17">
        <v>45.61</v>
      </c>
      <c r="E227" s="17">
        <v>44.652200000000001</v>
      </c>
      <c r="F227" s="17" t="s">
        <v>18</v>
      </c>
      <c r="G227" s="17">
        <v>2.0998899999999998</v>
      </c>
      <c r="H227" s="17" t="s">
        <v>8</v>
      </c>
      <c r="I227" s="3">
        <f t="shared" si="9"/>
        <v>0.25999999999999801</v>
      </c>
      <c r="J227" s="3">
        <f t="shared" si="10"/>
        <v>-0.69780000000000086</v>
      </c>
      <c r="K227" s="9">
        <f t="shared" si="11"/>
        <v>0</v>
      </c>
    </row>
    <row r="228" spans="1:11" x14ac:dyDescent="0.3">
      <c r="A228" s="16">
        <v>43031</v>
      </c>
      <c r="B228" s="17">
        <v>1</v>
      </c>
      <c r="C228" s="17">
        <v>41.692399999999999</v>
      </c>
      <c r="D228" s="17">
        <v>45.15</v>
      </c>
      <c r="E228" s="17">
        <v>44.614899999999999</v>
      </c>
      <c r="F228" s="17" t="s">
        <v>18</v>
      </c>
      <c r="G228" s="17">
        <v>1.1852100000000001</v>
      </c>
      <c r="H228" s="17" t="s">
        <v>8</v>
      </c>
      <c r="I228" s="3">
        <f t="shared" si="9"/>
        <v>-0.46000000000000085</v>
      </c>
      <c r="J228" s="3">
        <f t="shared" si="10"/>
        <v>-0.99510000000000076</v>
      </c>
      <c r="K228" s="9">
        <f t="shared" si="11"/>
        <v>1</v>
      </c>
    </row>
    <row r="229" spans="1:11" x14ac:dyDescent="0.3">
      <c r="A229" s="16">
        <v>43032</v>
      </c>
      <c r="B229" s="17">
        <v>1</v>
      </c>
      <c r="C229" s="17">
        <v>42.920499999999997</v>
      </c>
      <c r="D229" s="17">
        <v>46.48</v>
      </c>
      <c r="E229" s="17">
        <v>44.428600000000003</v>
      </c>
      <c r="F229" s="17" t="s">
        <v>18</v>
      </c>
      <c r="G229" s="17">
        <v>4.4135999999999997</v>
      </c>
      <c r="H229" s="17" t="s">
        <v>8</v>
      </c>
      <c r="I229" s="3">
        <f t="shared" si="9"/>
        <v>1.3299999999999983</v>
      </c>
      <c r="J229" s="3">
        <f t="shared" si="10"/>
        <v>-0.7213999999999956</v>
      </c>
      <c r="K229" s="9">
        <f t="shared" si="11"/>
        <v>0</v>
      </c>
    </row>
    <row r="230" spans="1:11" x14ac:dyDescent="0.3">
      <c r="A230" s="16">
        <v>43033</v>
      </c>
      <c r="B230" s="17">
        <v>1</v>
      </c>
      <c r="C230" s="17">
        <v>41.664700000000003</v>
      </c>
      <c r="D230" s="17">
        <v>45.12</v>
      </c>
      <c r="E230" s="17">
        <v>44.5411</v>
      </c>
      <c r="F230" s="17" t="s">
        <v>18</v>
      </c>
      <c r="G230" s="17">
        <v>1.2830699999999999</v>
      </c>
      <c r="H230" s="17" t="s">
        <v>8</v>
      </c>
      <c r="I230" s="3">
        <f t="shared" si="9"/>
        <v>-1.3599999999999994</v>
      </c>
      <c r="J230" s="3">
        <f t="shared" si="10"/>
        <v>-1.9388999999999967</v>
      </c>
      <c r="K230" s="9">
        <f t="shared" si="11"/>
        <v>1</v>
      </c>
    </row>
    <row r="231" spans="1:11" x14ac:dyDescent="0.3">
      <c r="A231" s="16">
        <v>43034</v>
      </c>
      <c r="B231" s="17">
        <v>1</v>
      </c>
      <c r="C231" s="17">
        <v>41.784700000000001</v>
      </c>
      <c r="D231" s="17">
        <v>45.25</v>
      </c>
      <c r="E231" s="17">
        <v>44.630400000000002</v>
      </c>
      <c r="F231" s="17" t="s">
        <v>18</v>
      </c>
      <c r="G231" s="17">
        <v>1.3693500000000001</v>
      </c>
      <c r="H231" s="17" t="s">
        <v>8</v>
      </c>
      <c r="I231" s="3">
        <f t="shared" si="9"/>
        <v>0.13000000000000256</v>
      </c>
      <c r="J231" s="3">
        <f t="shared" si="10"/>
        <v>-0.48959999999999582</v>
      </c>
      <c r="K231" s="9">
        <f t="shared" si="11"/>
        <v>0</v>
      </c>
    </row>
    <row r="232" spans="1:11" x14ac:dyDescent="0.3">
      <c r="A232" s="16">
        <v>43035</v>
      </c>
      <c r="B232" s="17">
        <v>1</v>
      </c>
      <c r="C232" s="17">
        <v>41.221400000000003</v>
      </c>
      <c r="D232" s="17">
        <v>44.64</v>
      </c>
      <c r="E232" s="17">
        <v>44.645200000000003</v>
      </c>
      <c r="F232" s="17" t="s">
        <v>18</v>
      </c>
      <c r="G232" s="17">
        <v>1.1680299999999999E-2</v>
      </c>
      <c r="H232" s="17" t="s">
        <v>8</v>
      </c>
      <c r="I232" s="3">
        <f t="shared" si="9"/>
        <v>-0.60999999999999943</v>
      </c>
      <c r="J232" s="3">
        <f t="shared" si="10"/>
        <v>-0.60479999999999734</v>
      </c>
      <c r="K232" s="9">
        <f t="shared" si="11"/>
        <v>1</v>
      </c>
    </row>
    <row r="233" spans="1:11" x14ac:dyDescent="0.3">
      <c r="A233" s="16">
        <v>43038</v>
      </c>
      <c r="B233" s="17">
        <v>1</v>
      </c>
      <c r="C233" s="17">
        <v>40.048699999999997</v>
      </c>
      <c r="D233" s="17">
        <v>43.37</v>
      </c>
      <c r="E233" s="17">
        <v>44.453699999999998</v>
      </c>
      <c r="F233" s="17" t="s">
        <v>18</v>
      </c>
      <c r="G233" s="17">
        <v>2.4987300000000001</v>
      </c>
      <c r="H233" s="17" t="s">
        <v>8</v>
      </c>
      <c r="I233" s="3">
        <f t="shared" si="9"/>
        <v>-1.2700000000000031</v>
      </c>
      <c r="J233" s="3">
        <f t="shared" si="10"/>
        <v>-0.1863000000000028</v>
      </c>
      <c r="K233" s="9">
        <f t="shared" si="11"/>
        <v>1</v>
      </c>
    </row>
    <row r="234" spans="1:11" x14ac:dyDescent="0.3">
      <c r="A234" s="16">
        <v>43039</v>
      </c>
      <c r="B234" s="17">
        <v>1</v>
      </c>
      <c r="C234" s="17">
        <v>39.688600000000001</v>
      </c>
      <c r="D234" s="17">
        <v>42.98</v>
      </c>
      <c r="E234" s="17">
        <v>44.2027</v>
      </c>
      <c r="F234" s="17" t="s">
        <v>18</v>
      </c>
      <c r="G234" s="17">
        <v>2.84483</v>
      </c>
      <c r="H234" s="17" t="s">
        <v>8</v>
      </c>
      <c r="I234" s="3">
        <f t="shared" si="9"/>
        <v>-0.39000000000000057</v>
      </c>
      <c r="J234" s="3">
        <f t="shared" si="10"/>
        <v>0.83270000000000266</v>
      </c>
      <c r="K234" s="9">
        <f t="shared" si="11"/>
        <v>0</v>
      </c>
    </row>
    <row r="235" spans="1:11" x14ac:dyDescent="0.3">
      <c r="A235" s="16">
        <v>43040</v>
      </c>
      <c r="B235" s="17">
        <v>1</v>
      </c>
      <c r="C235" s="17">
        <v>39.827100000000002</v>
      </c>
      <c r="D235" s="17">
        <v>43.13</v>
      </c>
      <c r="E235" s="17">
        <v>43.2072</v>
      </c>
      <c r="F235" s="17" t="s">
        <v>18</v>
      </c>
      <c r="G235" s="17">
        <v>0.17907100000000001</v>
      </c>
      <c r="H235" s="17" t="s">
        <v>8</v>
      </c>
      <c r="I235" s="3">
        <f t="shared" si="9"/>
        <v>0.15000000000000568</v>
      </c>
      <c r="J235" s="3">
        <f t="shared" si="10"/>
        <v>0.2272000000000034</v>
      </c>
      <c r="K235" s="9">
        <f t="shared" si="11"/>
        <v>1</v>
      </c>
    </row>
    <row r="236" spans="1:11" x14ac:dyDescent="0.3">
      <c r="A236" s="16">
        <v>43041</v>
      </c>
      <c r="B236" s="17">
        <v>1</v>
      </c>
      <c r="C236" s="17">
        <v>39.337699999999998</v>
      </c>
      <c r="D236" s="17">
        <v>42.6</v>
      </c>
      <c r="E236" s="17">
        <v>42.950299999999999</v>
      </c>
      <c r="F236" s="17" t="s">
        <v>18</v>
      </c>
      <c r="G236" s="17">
        <v>0.82227899999999998</v>
      </c>
      <c r="H236" s="17" t="s">
        <v>8</v>
      </c>
      <c r="I236" s="3">
        <f t="shared" si="9"/>
        <v>-0.53000000000000114</v>
      </c>
      <c r="J236" s="3">
        <f t="shared" si="10"/>
        <v>-0.17970000000000397</v>
      </c>
      <c r="K236" s="9">
        <f t="shared" si="11"/>
        <v>1</v>
      </c>
    </row>
    <row r="237" spans="1:11" x14ac:dyDescent="0.3">
      <c r="A237" s="16">
        <v>43042</v>
      </c>
      <c r="B237" s="17">
        <v>1</v>
      </c>
      <c r="C237" s="17">
        <v>39.0976</v>
      </c>
      <c r="D237" s="17">
        <v>42.34</v>
      </c>
      <c r="E237" s="17">
        <v>42.6173</v>
      </c>
      <c r="F237" s="17" t="s">
        <v>18</v>
      </c>
      <c r="G237" s="17">
        <v>0.65503999999999996</v>
      </c>
      <c r="H237" s="17" t="s">
        <v>8</v>
      </c>
      <c r="I237" s="3">
        <f t="shared" si="9"/>
        <v>-0.25999999999999801</v>
      </c>
      <c r="J237" s="3">
        <f t="shared" si="10"/>
        <v>1.7299999999998761E-2</v>
      </c>
      <c r="K237" s="9">
        <f t="shared" si="11"/>
        <v>0</v>
      </c>
    </row>
    <row r="238" spans="1:11" x14ac:dyDescent="0.3">
      <c r="A238" s="16">
        <v>43045</v>
      </c>
      <c r="B238" s="17">
        <v>1</v>
      </c>
      <c r="C238" s="17">
        <v>38.9129</v>
      </c>
      <c r="D238" s="17">
        <v>42.14</v>
      </c>
      <c r="E238" s="17">
        <v>42.228200000000001</v>
      </c>
      <c r="F238" s="17" t="s">
        <v>18</v>
      </c>
      <c r="G238" s="17">
        <v>0.20930000000000001</v>
      </c>
      <c r="H238" s="17" t="s">
        <v>8</v>
      </c>
      <c r="I238" s="3">
        <f t="shared" si="9"/>
        <v>-0.20000000000000284</v>
      </c>
      <c r="J238" s="3">
        <f t="shared" si="10"/>
        <v>-0.11180000000000234</v>
      </c>
      <c r="K238" s="9">
        <f t="shared" si="11"/>
        <v>1</v>
      </c>
    </row>
    <row r="239" spans="1:11" x14ac:dyDescent="0.3">
      <c r="A239" s="16">
        <v>43046</v>
      </c>
      <c r="B239" s="17">
        <v>1</v>
      </c>
      <c r="C239" s="17">
        <v>38.506599999999999</v>
      </c>
      <c r="D239" s="17">
        <v>41.7</v>
      </c>
      <c r="E239" s="17">
        <v>42.073099999999997</v>
      </c>
      <c r="F239" s="17" t="s">
        <v>18</v>
      </c>
      <c r="G239" s="17">
        <v>0.894791</v>
      </c>
      <c r="H239" s="17" t="s">
        <v>8</v>
      </c>
      <c r="I239" s="3">
        <f t="shared" si="9"/>
        <v>-0.43999999999999773</v>
      </c>
      <c r="J239" s="3">
        <f t="shared" si="10"/>
        <v>-6.6900000000003956E-2</v>
      </c>
      <c r="K239" s="9">
        <f t="shared" si="11"/>
        <v>1</v>
      </c>
    </row>
    <row r="240" spans="1:11" x14ac:dyDescent="0.3">
      <c r="A240" s="16">
        <v>43047</v>
      </c>
      <c r="B240" s="17">
        <v>1</v>
      </c>
      <c r="C240" s="17">
        <v>38.885199999999998</v>
      </c>
      <c r="D240" s="17">
        <v>42.11</v>
      </c>
      <c r="E240" s="17">
        <v>41.655799999999999</v>
      </c>
      <c r="F240" s="17" t="s">
        <v>18</v>
      </c>
      <c r="G240" s="17">
        <v>1.07867</v>
      </c>
      <c r="H240" s="17" t="s">
        <v>8</v>
      </c>
      <c r="I240" s="3">
        <f t="shared" si="9"/>
        <v>0.40999999999999659</v>
      </c>
      <c r="J240" s="3">
        <f t="shared" si="10"/>
        <v>-4.420000000000357E-2</v>
      </c>
      <c r="K240" s="9">
        <f t="shared" si="11"/>
        <v>0</v>
      </c>
    </row>
    <row r="241" spans="1:11" x14ac:dyDescent="0.3">
      <c r="A241" s="16">
        <v>43048</v>
      </c>
      <c r="B241" s="17">
        <v>1</v>
      </c>
      <c r="C241" s="17">
        <v>38.885199999999998</v>
      </c>
      <c r="D241" s="17">
        <v>42.11</v>
      </c>
      <c r="E241" s="17">
        <v>41.493299999999998</v>
      </c>
      <c r="F241" s="17" t="s">
        <v>18</v>
      </c>
      <c r="G241" s="17">
        <v>1.4644600000000001</v>
      </c>
      <c r="H241" s="17" t="s">
        <v>8</v>
      </c>
      <c r="I241" s="3">
        <f t="shared" si="9"/>
        <v>0</v>
      </c>
      <c r="J241" s="3">
        <f t="shared" si="10"/>
        <v>-0.61670000000000158</v>
      </c>
      <c r="K241" s="9">
        <f t="shared" si="11"/>
        <v>1</v>
      </c>
    </row>
    <row r="242" spans="1:11" x14ac:dyDescent="0.3">
      <c r="A242" s="16">
        <v>43049</v>
      </c>
      <c r="B242" s="17">
        <v>1</v>
      </c>
      <c r="C242" s="17">
        <v>39.393099999999997</v>
      </c>
      <c r="D242" s="17">
        <v>42.66</v>
      </c>
      <c r="E242" s="17">
        <v>41.641800000000003</v>
      </c>
      <c r="F242" s="17" t="s">
        <v>18</v>
      </c>
      <c r="G242" s="17">
        <v>2.3866800000000001</v>
      </c>
      <c r="H242" s="17" t="s">
        <v>8</v>
      </c>
      <c r="I242" s="3">
        <f t="shared" si="9"/>
        <v>0.54999999999999716</v>
      </c>
      <c r="J242" s="3">
        <f t="shared" si="10"/>
        <v>-0.46819999999999595</v>
      </c>
      <c r="K242" s="9">
        <f t="shared" si="11"/>
        <v>0</v>
      </c>
    </row>
    <row r="243" spans="1:11" x14ac:dyDescent="0.3">
      <c r="A243" s="16">
        <v>43052</v>
      </c>
      <c r="B243" s="17">
        <v>1</v>
      </c>
      <c r="C243" s="17">
        <v>40.233400000000003</v>
      </c>
      <c r="D243" s="17">
        <v>43.57</v>
      </c>
      <c r="E243" s="17">
        <v>41.532200000000003</v>
      </c>
      <c r="F243" s="17" t="s">
        <v>18</v>
      </c>
      <c r="G243" s="17">
        <v>4.6770699999999996</v>
      </c>
      <c r="H243" s="17" t="s">
        <v>8</v>
      </c>
      <c r="I243" s="3">
        <f t="shared" si="9"/>
        <v>0.91000000000000369</v>
      </c>
      <c r="J243" s="3">
        <f t="shared" si="10"/>
        <v>-1.1277999999999935</v>
      </c>
      <c r="K243" s="9">
        <f t="shared" si="11"/>
        <v>0</v>
      </c>
    </row>
    <row r="244" spans="1:11" x14ac:dyDescent="0.3">
      <c r="A244" s="16">
        <v>43053</v>
      </c>
      <c r="B244" s="17">
        <v>1</v>
      </c>
      <c r="C244" s="17">
        <v>39.707000000000001</v>
      </c>
      <c r="D244" s="17">
        <v>43</v>
      </c>
      <c r="E244" s="17">
        <v>41.452800000000003</v>
      </c>
      <c r="F244" s="17" t="s">
        <v>18</v>
      </c>
      <c r="G244" s="17">
        <v>3.59815</v>
      </c>
      <c r="H244" s="17" t="s">
        <v>8</v>
      </c>
      <c r="I244" s="3">
        <f t="shared" si="9"/>
        <v>-0.57000000000000028</v>
      </c>
      <c r="J244" s="3">
        <f t="shared" si="10"/>
        <v>-2.1171999999999969</v>
      </c>
      <c r="K244" s="9">
        <f t="shared" si="11"/>
        <v>1</v>
      </c>
    </row>
    <row r="245" spans="1:11" x14ac:dyDescent="0.3">
      <c r="A245" s="16">
        <v>43054</v>
      </c>
      <c r="B245" s="17">
        <v>1</v>
      </c>
      <c r="C245" s="17">
        <v>39.577800000000003</v>
      </c>
      <c r="D245" s="17">
        <v>42.86</v>
      </c>
      <c r="E245" s="17">
        <v>41.599299999999999</v>
      </c>
      <c r="F245" s="17" t="s">
        <v>18</v>
      </c>
      <c r="G245" s="17">
        <v>2.9414600000000002</v>
      </c>
      <c r="H245" s="17" t="s">
        <v>8</v>
      </c>
      <c r="I245" s="3">
        <f t="shared" si="9"/>
        <v>-0.14000000000000057</v>
      </c>
      <c r="J245" s="3">
        <f t="shared" si="10"/>
        <v>-1.4007000000000005</v>
      </c>
      <c r="K245" s="9">
        <f t="shared" si="11"/>
        <v>1</v>
      </c>
    </row>
    <row r="246" spans="1:11" x14ac:dyDescent="0.3">
      <c r="A246" s="16">
        <v>43055</v>
      </c>
      <c r="B246" s="17">
        <v>1</v>
      </c>
      <c r="C246" s="17">
        <v>40.261099999999999</v>
      </c>
      <c r="D246" s="17">
        <v>43.6</v>
      </c>
      <c r="E246" s="17">
        <v>41.635399999999997</v>
      </c>
      <c r="F246" s="17" t="s">
        <v>18</v>
      </c>
      <c r="G246" s="17">
        <v>4.5059800000000001</v>
      </c>
      <c r="H246" s="17" t="s">
        <v>8</v>
      </c>
      <c r="I246" s="3">
        <f t="shared" si="9"/>
        <v>0.74000000000000199</v>
      </c>
      <c r="J246" s="3">
        <f t="shared" si="10"/>
        <v>-1.2246000000000024</v>
      </c>
      <c r="K246" s="9">
        <f t="shared" si="11"/>
        <v>0</v>
      </c>
    </row>
    <row r="247" spans="1:11" x14ac:dyDescent="0.3">
      <c r="A247" s="16">
        <v>43056</v>
      </c>
      <c r="B247" s="17">
        <v>1</v>
      </c>
      <c r="C247" s="17">
        <v>40.5197</v>
      </c>
      <c r="D247" s="17">
        <v>43.88</v>
      </c>
      <c r="E247" s="17">
        <v>41.931600000000003</v>
      </c>
      <c r="F247" s="17" t="s">
        <v>18</v>
      </c>
      <c r="G247" s="17">
        <v>4.4402600000000003</v>
      </c>
      <c r="H247" s="17" t="s">
        <v>8</v>
      </c>
      <c r="I247" s="3">
        <f t="shared" si="9"/>
        <v>0.28000000000000114</v>
      </c>
      <c r="J247" s="3">
        <f t="shared" si="10"/>
        <v>-1.6683999999999983</v>
      </c>
      <c r="K247" s="9">
        <f t="shared" si="11"/>
        <v>0</v>
      </c>
    </row>
    <row r="248" spans="1:11" x14ac:dyDescent="0.3">
      <c r="A248" s="16">
        <v>43059</v>
      </c>
      <c r="B248" s="17">
        <v>1</v>
      </c>
      <c r="C248" s="17">
        <v>41.443100000000001</v>
      </c>
      <c r="D248" s="17">
        <v>44.88</v>
      </c>
      <c r="E248" s="17">
        <v>42.338299999999997</v>
      </c>
      <c r="F248" s="17" t="s">
        <v>18</v>
      </c>
      <c r="G248" s="17">
        <v>5.6633399999999998</v>
      </c>
      <c r="H248" s="17" t="s">
        <v>8</v>
      </c>
      <c r="I248" s="3">
        <f t="shared" si="9"/>
        <v>1</v>
      </c>
      <c r="J248" s="3">
        <f t="shared" si="10"/>
        <v>-1.5417000000000058</v>
      </c>
      <c r="K248" s="9">
        <f t="shared" si="11"/>
        <v>0</v>
      </c>
    </row>
    <row r="249" spans="1:11" x14ac:dyDescent="0.3">
      <c r="A249" s="16">
        <v>43060</v>
      </c>
      <c r="B249" s="17">
        <v>1</v>
      </c>
      <c r="C249" s="17">
        <v>41.526200000000003</v>
      </c>
      <c r="D249" s="17">
        <v>44.97</v>
      </c>
      <c r="E249" s="17">
        <v>42.372900000000001</v>
      </c>
      <c r="F249" s="17" t="s">
        <v>18</v>
      </c>
      <c r="G249" s="17">
        <v>5.7751099999999997</v>
      </c>
      <c r="H249" s="17" t="s">
        <v>8</v>
      </c>
      <c r="I249" s="3">
        <f t="shared" si="9"/>
        <v>8.9999999999996305E-2</v>
      </c>
      <c r="J249" s="3">
        <f t="shared" si="10"/>
        <v>-2.5071000000000012</v>
      </c>
      <c r="K249" s="9">
        <f t="shared" si="11"/>
        <v>0</v>
      </c>
    </row>
    <row r="250" spans="1:11" x14ac:dyDescent="0.3">
      <c r="A250" s="16">
        <v>43061</v>
      </c>
      <c r="B250" s="17">
        <v>1</v>
      </c>
      <c r="C250" s="17">
        <v>40.898299999999999</v>
      </c>
      <c r="D250" s="17">
        <v>44.29</v>
      </c>
      <c r="E250" s="17">
        <v>42.623199999999997</v>
      </c>
      <c r="F250" s="17" t="s">
        <v>18</v>
      </c>
      <c r="G250" s="17">
        <v>3.7634400000000001</v>
      </c>
      <c r="H250" s="17" t="s">
        <v>8</v>
      </c>
      <c r="I250" s="3">
        <f t="shared" si="9"/>
        <v>-0.67999999999999972</v>
      </c>
      <c r="J250" s="3">
        <f t="shared" si="10"/>
        <v>-2.3468000000000018</v>
      </c>
      <c r="K250" s="9">
        <f t="shared" si="11"/>
        <v>1</v>
      </c>
    </row>
    <row r="251" spans="1:11" x14ac:dyDescent="0.3">
      <c r="A251" s="16">
        <v>43063</v>
      </c>
      <c r="B251" s="17">
        <v>1</v>
      </c>
      <c r="C251" s="17">
        <v>41.055199999999999</v>
      </c>
      <c r="D251" s="17">
        <v>44.46</v>
      </c>
      <c r="E251" s="17">
        <v>43.038200000000003</v>
      </c>
      <c r="F251" s="17" t="s">
        <v>18</v>
      </c>
      <c r="G251" s="17">
        <v>3.1979600000000001</v>
      </c>
      <c r="H251" s="17" t="s">
        <v>8</v>
      </c>
      <c r="I251" s="3">
        <f t="shared" si="9"/>
        <v>0.17000000000000171</v>
      </c>
      <c r="J251" s="3">
        <f t="shared" si="10"/>
        <v>-1.2517999999999958</v>
      </c>
      <c r="K251" s="9">
        <f t="shared" si="11"/>
        <v>0</v>
      </c>
    </row>
    <row r="252" spans="1:11" x14ac:dyDescent="0.3">
      <c r="A252" s="16">
        <v>43066</v>
      </c>
      <c r="B252" s="17">
        <v>1</v>
      </c>
      <c r="C252" s="17">
        <v>40.787399999999998</v>
      </c>
      <c r="D252" s="17">
        <v>44.17</v>
      </c>
      <c r="E252" s="17">
        <v>43.2179</v>
      </c>
      <c r="F252" s="17" t="s">
        <v>18</v>
      </c>
      <c r="G252" s="17">
        <v>2.1554500000000001</v>
      </c>
      <c r="H252" s="17" t="s">
        <v>8</v>
      </c>
      <c r="I252" s="3">
        <f t="shared" si="9"/>
        <v>-0.28999999999999915</v>
      </c>
      <c r="J252" s="3">
        <f t="shared" si="10"/>
        <v>-1.2421000000000006</v>
      </c>
      <c r="K252" s="9">
        <f t="shared" si="11"/>
        <v>1</v>
      </c>
    </row>
    <row r="253" spans="1:11" x14ac:dyDescent="0.3">
      <c r="A253" s="16">
        <v>43067</v>
      </c>
      <c r="B253" s="17">
        <v>1</v>
      </c>
      <c r="C253" s="17">
        <v>41.48</v>
      </c>
      <c r="D253" s="17">
        <v>44.92</v>
      </c>
      <c r="E253" s="17">
        <v>43.543300000000002</v>
      </c>
      <c r="F253" s="17" t="s">
        <v>18</v>
      </c>
      <c r="G253" s="17">
        <v>3.0647500000000001</v>
      </c>
      <c r="H253" s="17" t="s">
        <v>8</v>
      </c>
      <c r="I253" s="3">
        <f t="shared" si="9"/>
        <v>0.75</v>
      </c>
      <c r="J253" s="3">
        <f t="shared" si="10"/>
        <v>-0.62669999999999959</v>
      </c>
      <c r="K253" s="9">
        <f t="shared" si="11"/>
        <v>0</v>
      </c>
    </row>
    <row r="254" spans="1:11" x14ac:dyDescent="0.3">
      <c r="A254" s="16">
        <v>43068</v>
      </c>
      <c r="B254" s="17">
        <v>1</v>
      </c>
      <c r="C254" s="17">
        <v>40.454999999999998</v>
      </c>
      <c r="D254" s="17">
        <v>43.81</v>
      </c>
      <c r="E254" s="17">
        <v>43.648400000000002</v>
      </c>
      <c r="F254" s="17" t="s">
        <v>18</v>
      </c>
      <c r="G254" s="17">
        <v>0.36883199999999999</v>
      </c>
      <c r="H254" s="17" t="s">
        <v>8</v>
      </c>
      <c r="I254" s="3">
        <f t="shared" si="9"/>
        <v>-1.1099999999999994</v>
      </c>
      <c r="J254" s="3">
        <f t="shared" si="10"/>
        <v>-1.2715999999999994</v>
      </c>
      <c r="K254" s="9">
        <f t="shared" si="11"/>
        <v>1</v>
      </c>
    </row>
    <row r="255" spans="1:11" x14ac:dyDescent="0.3">
      <c r="A255" s="16">
        <v>43069</v>
      </c>
      <c r="B255" s="17">
        <v>1</v>
      </c>
      <c r="C255" s="17">
        <v>39.790100000000002</v>
      </c>
      <c r="D255" s="17">
        <v>43.09</v>
      </c>
      <c r="E255" s="17">
        <v>43.543399999999998</v>
      </c>
      <c r="F255" s="17" t="s">
        <v>18</v>
      </c>
      <c r="G255" s="17">
        <v>1.0521199999999999</v>
      </c>
      <c r="H255" s="17" t="s">
        <v>8</v>
      </c>
      <c r="I255" s="3">
        <f t="shared" si="9"/>
        <v>-0.71999999999999886</v>
      </c>
      <c r="J255" s="3">
        <f t="shared" si="10"/>
        <v>-0.26660000000000394</v>
      </c>
      <c r="K255" s="9">
        <f t="shared" si="11"/>
        <v>1</v>
      </c>
    </row>
    <row r="256" spans="1:11" x14ac:dyDescent="0.3">
      <c r="A256" s="16">
        <v>43070</v>
      </c>
      <c r="B256" s="17">
        <v>1</v>
      </c>
      <c r="C256" s="17">
        <v>39.513100000000001</v>
      </c>
      <c r="D256" s="17">
        <v>42.79</v>
      </c>
      <c r="E256" s="17">
        <v>43.190100000000001</v>
      </c>
      <c r="F256" s="17" t="s">
        <v>18</v>
      </c>
      <c r="G256" s="17">
        <v>0.93500000000000005</v>
      </c>
      <c r="H256" s="17" t="s">
        <v>8</v>
      </c>
      <c r="I256" s="3">
        <f t="shared" si="9"/>
        <v>-0.30000000000000426</v>
      </c>
      <c r="J256" s="3">
        <f t="shared" si="10"/>
        <v>0.10009999999999764</v>
      </c>
      <c r="K256" s="9">
        <f t="shared" si="11"/>
        <v>0</v>
      </c>
    </row>
    <row r="257" spans="1:11" x14ac:dyDescent="0.3">
      <c r="A257" s="16">
        <v>43073</v>
      </c>
      <c r="B257" s="17">
        <v>1</v>
      </c>
      <c r="C257" s="17">
        <v>39.7532</v>
      </c>
      <c r="D257" s="17">
        <v>43.05</v>
      </c>
      <c r="E257" s="17">
        <v>42.605699999999999</v>
      </c>
      <c r="F257" s="17" t="s">
        <v>18</v>
      </c>
      <c r="G257" s="17">
        <v>1.0319499999999999</v>
      </c>
      <c r="H257" s="17" t="s">
        <v>8</v>
      </c>
      <c r="I257" s="3">
        <f t="shared" si="9"/>
        <v>0.25999999999999801</v>
      </c>
      <c r="J257" s="3">
        <f t="shared" si="10"/>
        <v>-0.18430000000000035</v>
      </c>
      <c r="K257" s="9">
        <f t="shared" si="11"/>
        <v>0</v>
      </c>
    </row>
    <row r="258" spans="1:11" x14ac:dyDescent="0.3">
      <c r="A258" s="16">
        <v>43074</v>
      </c>
      <c r="B258" s="17">
        <v>1</v>
      </c>
      <c r="C258" s="17">
        <v>39.522399999999998</v>
      </c>
      <c r="D258" s="17">
        <v>42.8</v>
      </c>
      <c r="E258" s="17">
        <v>42.930599999999998</v>
      </c>
      <c r="F258" s="17" t="s">
        <v>18</v>
      </c>
      <c r="G258" s="17">
        <v>0.305174</v>
      </c>
      <c r="H258" s="17" t="s">
        <v>8</v>
      </c>
      <c r="I258" s="3">
        <f t="shared" si="9"/>
        <v>-0.25</v>
      </c>
      <c r="J258" s="3">
        <f t="shared" si="10"/>
        <v>-0.11939999999999884</v>
      </c>
      <c r="K258" s="9">
        <f t="shared" si="11"/>
        <v>1</v>
      </c>
    </row>
    <row r="259" spans="1:11" x14ac:dyDescent="0.3">
      <c r="A259" s="16">
        <v>43075</v>
      </c>
      <c r="B259" s="17">
        <v>1</v>
      </c>
      <c r="C259" s="17">
        <v>38.9221</v>
      </c>
      <c r="D259" s="17">
        <v>42.15</v>
      </c>
      <c r="E259" s="17">
        <v>42.625300000000003</v>
      </c>
      <c r="F259" s="17" t="s">
        <v>18</v>
      </c>
      <c r="G259" s="17">
        <v>1.12757</v>
      </c>
      <c r="H259" s="17" t="s">
        <v>8</v>
      </c>
      <c r="I259" s="3">
        <f t="shared" si="9"/>
        <v>-0.64999999999999858</v>
      </c>
      <c r="J259" s="3">
        <f t="shared" si="10"/>
        <v>-0.1746999999999943</v>
      </c>
      <c r="K259" s="9">
        <f t="shared" si="11"/>
        <v>1</v>
      </c>
    </row>
    <row r="260" spans="1:11" x14ac:dyDescent="0.3">
      <c r="A260" s="16">
        <v>43076</v>
      </c>
      <c r="B260" s="17">
        <v>1</v>
      </c>
      <c r="C260" s="17">
        <v>39.155099999999997</v>
      </c>
      <c r="D260" s="17">
        <v>42.02</v>
      </c>
      <c r="E260" s="17">
        <v>42.1081</v>
      </c>
      <c r="F260" s="17" t="s">
        <v>18</v>
      </c>
      <c r="G260" s="17">
        <v>0.20966399999999999</v>
      </c>
      <c r="H260" s="17" t="s">
        <v>8</v>
      </c>
      <c r="I260" s="3">
        <f t="shared" ref="I260:I323" si="12">D260-D259</f>
        <v>-0.12999999999999545</v>
      </c>
      <c r="J260" s="3">
        <f t="shared" ref="J260:J323" si="13">E260-D259</f>
        <v>-4.1899999999998272E-2</v>
      </c>
      <c r="K260" s="9">
        <f t="shared" ref="K260:K323" si="14">IF(OR((AND(I260&lt;0,J260&gt;0)),(AND(I260&gt;0,J260&lt;0))),0,1)</f>
        <v>1</v>
      </c>
    </row>
    <row r="261" spans="1:11" x14ac:dyDescent="0.3">
      <c r="A261" s="16">
        <v>43077</v>
      </c>
      <c r="B261" s="17">
        <v>1</v>
      </c>
      <c r="C261" s="17">
        <v>39.155099999999997</v>
      </c>
      <c r="D261" s="17">
        <v>42.02</v>
      </c>
      <c r="E261" s="17">
        <v>41.872199999999999</v>
      </c>
      <c r="F261" s="17" t="s">
        <v>18</v>
      </c>
      <c r="G261" s="17">
        <v>0.35177399999999998</v>
      </c>
      <c r="H261" s="17" t="s">
        <v>8</v>
      </c>
      <c r="I261" s="3">
        <f t="shared" si="12"/>
        <v>0</v>
      </c>
      <c r="J261" s="3">
        <f t="shared" si="13"/>
        <v>-0.14780000000000371</v>
      </c>
      <c r="K261" s="9">
        <f t="shared" si="14"/>
        <v>1</v>
      </c>
    </row>
    <row r="262" spans="1:11" x14ac:dyDescent="0.3">
      <c r="A262" s="16">
        <v>43080</v>
      </c>
      <c r="B262" s="17">
        <v>1</v>
      </c>
      <c r="C262" s="17">
        <v>38.828899999999997</v>
      </c>
      <c r="D262" s="17">
        <v>41.67</v>
      </c>
      <c r="E262" s="17">
        <v>41.734000000000002</v>
      </c>
      <c r="F262" s="17" t="s">
        <v>18</v>
      </c>
      <c r="G262" s="17">
        <v>0.153664</v>
      </c>
      <c r="H262" s="17" t="s">
        <v>8</v>
      </c>
      <c r="I262" s="3">
        <f t="shared" si="12"/>
        <v>-0.35000000000000142</v>
      </c>
      <c r="J262" s="3">
        <f t="shared" si="13"/>
        <v>-0.28600000000000136</v>
      </c>
      <c r="K262" s="9">
        <f t="shared" si="14"/>
        <v>1</v>
      </c>
    </row>
    <row r="263" spans="1:11" x14ac:dyDescent="0.3">
      <c r="A263" s="16">
        <v>43081</v>
      </c>
      <c r="B263" s="17">
        <v>1</v>
      </c>
      <c r="C263" s="17">
        <v>38.698500000000003</v>
      </c>
      <c r="D263" s="17">
        <v>41.53</v>
      </c>
      <c r="E263" s="17">
        <v>41.833300000000001</v>
      </c>
      <c r="F263" s="17" t="s">
        <v>18</v>
      </c>
      <c r="G263" s="17">
        <v>0.73041999999999996</v>
      </c>
      <c r="H263" s="17" t="s">
        <v>8</v>
      </c>
      <c r="I263" s="3">
        <f t="shared" si="12"/>
        <v>-0.14000000000000057</v>
      </c>
      <c r="J263" s="3">
        <f t="shared" si="13"/>
        <v>0.16329999999999956</v>
      </c>
      <c r="K263" s="9">
        <f t="shared" si="14"/>
        <v>0</v>
      </c>
    </row>
    <row r="264" spans="1:11" x14ac:dyDescent="0.3">
      <c r="A264" s="16">
        <v>43082</v>
      </c>
      <c r="B264" s="17">
        <v>1</v>
      </c>
      <c r="C264" s="17">
        <v>38.577399999999997</v>
      </c>
      <c r="D264" s="17">
        <v>41.4</v>
      </c>
      <c r="E264" s="17">
        <v>41.191299999999998</v>
      </c>
      <c r="F264" s="17" t="s">
        <v>18</v>
      </c>
      <c r="G264" s="17">
        <v>0.50416300000000003</v>
      </c>
      <c r="H264" s="17" t="s">
        <v>8</v>
      </c>
      <c r="I264" s="3">
        <f t="shared" si="12"/>
        <v>-0.13000000000000256</v>
      </c>
      <c r="J264" s="3">
        <f t="shared" si="13"/>
        <v>-0.33870000000000289</v>
      </c>
      <c r="K264" s="9">
        <f t="shared" si="14"/>
        <v>1</v>
      </c>
    </row>
    <row r="265" spans="1:11" x14ac:dyDescent="0.3">
      <c r="A265" s="16">
        <v>43083</v>
      </c>
      <c r="B265" s="17">
        <v>1</v>
      </c>
      <c r="C265" s="17">
        <v>38.0276</v>
      </c>
      <c r="D265" s="17">
        <v>40.81</v>
      </c>
      <c r="E265" s="17">
        <v>41.335700000000003</v>
      </c>
      <c r="F265" s="17" t="s">
        <v>18</v>
      </c>
      <c r="G265" s="17">
        <v>1.2881400000000001</v>
      </c>
      <c r="H265" s="17" t="s">
        <v>8</v>
      </c>
      <c r="I265" s="3">
        <f t="shared" si="12"/>
        <v>-0.58999999999999631</v>
      </c>
      <c r="J265" s="3">
        <f t="shared" si="13"/>
        <v>-6.4299999999995805E-2</v>
      </c>
      <c r="K265" s="9">
        <f t="shared" si="14"/>
        <v>1</v>
      </c>
    </row>
    <row r="266" spans="1:11" x14ac:dyDescent="0.3">
      <c r="A266" s="16">
        <v>43084</v>
      </c>
      <c r="B266" s="17">
        <v>1</v>
      </c>
      <c r="C266" s="17">
        <v>38.158000000000001</v>
      </c>
      <c r="D266" s="17">
        <v>40.950000000000003</v>
      </c>
      <c r="E266" s="17">
        <v>41.172199999999997</v>
      </c>
      <c r="F266" s="17" t="s">
        <v>18</v>
      </c>
      <c r="G266" s="17">
        <v>0.54273199999999999</v>
      </c>
      <c r="H266" s="17" t="s">
        <v>8</v>
      </c>
      <c r="I266" s="3">
        <f t="shared" si="12"/>
        <v>0.14000000000000057</v>
      </c>
      <c r="J266" s="3">
        <f t="shared" si="13"/>
        <v>0.3621999999999943</v>
      </c>
      <c r="K266" s="9">
        <f t="shared" si="14"/>
        <v>1</v>
      </c>
    </row>
    <row r="267" spans="1:11" x14ac:dyDescent="0.3">
      <c r="A267" s="16">
        <v>43087</v>
      </c>
      <c r="B267" s="17">
        <v>1</v>
      </c>
      <c r="C267" s="17">
        <v>39.276200000000003</v>
      </c>
      <c r="D267" s="17">
        <v>42.15</v>
      </c>
      <c r="E267" s="17">
        <v>40.558700000000002</v>
      </c>
      <c r="F267" s="17" t="s">
        <v>18</v>
      </c>
      <c r="G267" s="17">
        <v>3.7752500000000002</v>
      </c>
      <c r="H267" s="17" t="s">
        <v>8</v>
      </c>
      <c r="I267" s="3">
        <f t="shared" si="12"/>
        <v>1.1999999999999957</v>
      </c>
      <c r="J267" s="3">
        <f t="shared" si="13"/>
        <v>-0.39130000000000109</v>
      </c>
      <c r="K267" s="9">
        <f t="shared" si="14"/>
        <v>0</v>
      </c>
    </row>
    <row r="268" spans="1:11" x14ac:dyDescent="0.3">
      <c r="A268" s="16">
        <v>43088</v>
      </c>
      <c r="B268" s="17">
        <v>1</v>
      </c>
      <c r="C268" s="17">
        <v>39.5931</v>
      </c>
      <c r="D268" s="17">
        <v>42.49</v>
      </c>
      <c r="E268" s="17">
        <v>40.795900000000003</v>
      </c>
      <c r="F268" s="17" t="s">
        <v>18</v>
      </c>
      <c r="G268" s="17">
        <v>3.9871300000000001</v>
      </c>
      <c r="H268" s="17" t="s">
        <v>8</v>
      </c>
      <c r="I268" s="3">
        <f t="shared" si="12"/>
        <v>0.34000000000000341</v>
      </c>
      <c r="J268" s="3">
        <f t="shared" si="13"/>
        <v>-1.3540999999999954</v>
      </c>
      <c r="K268" s="9">
        <f t="shared" si="14"/>
        <v>0</v>
      </c>
    </row>
    <row r="269" spans="1:11" x14ac:dyDescent="0.3">
      <c r="A269" s="16">
        <v>43089</v>
      </c>
      <c r="B269" s="17">
        <v>1</v>
      </c>
      <c r="C269" s="17">
        <v>39.621000000000002</v>
      </c>
      <c r="D269" s="17">
        <v>42.52</v>
      </c>
      <c r="E269" s="17">
        <v>40.792200000000001</v>
      </c>
      <c r="F269" s="17" t="s">
        <v>18</v>
      </c>
      <c r="G269" s="17">
        <v>4.0634699999999997</v>
      </c>
      <c r="H269" s="17" t="s">
        <v>8</v>
      </c>
      <c r="I269" s="3">
        <f t="shared" si="12"/>
        <v>3.0000000000001137E-2</v>
      </c>
      <c r="J269" s="3">
        <f t="shared" si="13"/>
        <v>-1.6978000000000009</v>
      </c>
      <c r="K269" s="9">
        <f t="shared" si="14"/>
        <v>0</v>
      </c>
    </row>
    <row r="270" spans="1:11" x14ac:dyDescent="0.3">
      <c r="A270" s="16">
        <v>43090</v>
      </c>
      <c r="B270" s="17">
        <v>1</v>
      </c>
      <c r="C270" s="17">
        <v>39.285499999999999</v>
      </c>
      <c r="D270" s="17">
        <v>42.16</v>
      </c>
      <c r="E270" s="17">
        <v>40.700099999999999</v>
      </c>
      <c r="F270" s="17" t="s">
        <v>18</v>
      </c>
      <c r="G270" s="17">
        <v>3.4628399999999999</v>
      </c>
      <c r="H270" s="17" t="s">
        <v>8</v>
      </c>
      <c r="I270" s="3">
        <f t="shared" si="12"/>
        <v>-0.36000000000000654</v>
      </c>
      <c r="J270" s="3">
        <f t="shared" si="13"/>
        <v>-1.8199000000000041</v>
      </c>
      <c r="K270" s="9">
        <f t="shared" si="14"/>
        <v>1</v>
      </c>
    </row>
    <row r="271" spans="1:11" x14ac:dyDescent="0.3">
      <c r="A271" s="16">
        <v>43091</v>
      </c>
      <c r="B271" s="17">
        <v>1</v>
      </c>
      <c r="C271" s="17">
        <v>39.155099999999997</v>
      </c>
      <c r="D271" s="17">
        <v>42.02</v>
      </c>
      <c r="E271" s="17">
        <v>40.972900000000003</v>
      </c>
      <c r="F271" s="17" t="s">
        <v>18</v>
      </c>
      <c r="G271" s="17">
        <v>2.4918800000000001</v>
      </c>
      <c r="H271" s="17" t="s">
        <v>8</v>
      </c>
      <c r="I271" s="3">
        <f t="shared" si="12"/>
        <v>-0.13999999999999346</v>
      </c>
      <c r="J271" s="3">
        <f t="shared" si="13"/>
        <v>-1.1870999999999938</v>
      </c>
      <c r="K271" s="9">
        <f t="shared" si="14"/>
        <v>1</v>
      </c>
    </row>
    <row r="272" spans="1:11" x14ac:dyDescent="0.3">
      <c r="A272" s="16">
        <v>43095</v>
      </c>
      <c r="B272" s="17">
        <v>1</v>
      </c>
      <c r="C272" s="17">
        <v>38.950099999999999</v>
      </c>
      <c r="D272" s="17">
        <v>41.8</v>
      </c>
      <c r="E272" s="17">
        <v>41.207599999999999</v>
      </c>
      <c r="F272" s="17" t="s">
        <v>18</v>
      </c>
      <c r="G272" s="17">
        <v>1.4172899999999999</v>
      </c>
      <c r="H272" s="17" t="s">
        <v>8</v>
      </c>
      <c r="I272" s="3">
        <f t="shared" si="12"/>
        <v>-0.22000000000000597</v>
      </c>
      <c r="J272" s="3">
        <f t="shared" si="13"/>
        <v>-0.81240000000000379</v>
      </c>
      <c r="K272" s="9">
        <f t="shared" si="14"/>
        <v>1</v>
      </c>
    </row>
    <row r="273" spans="1:11" x14ac:dyDescent="0.3">
      <c r="A273" s="16">
        <v>43096</v>
      </c>
      <c r="B273" s="17">
        <v>1</v>
      </c>
      <c r="C273" s="17">
        <v>38.493499999999997</v>
      </c>
      <c r="D273" s="17">
        <v>41.31</v>
      </c>
      <c r="E273" s="17">
        <v>41.311500000000002</v>
      </c>
      <c r="F273" s="17" t="s">
        <v>18</v>
      </c>
      <c r="G273" s="17">
        <v>3.5585399999999998E-3</v>
      </c>
      <c r="H273" s="17" t="s">
        <v>8</v>
      </c>
      <c r="I273" s="3">
        <f t="shared" si="12"/>
        <v>-0.48999999999999488</v>
      </c>
      <c r="J273" s="3">
        <f t="shared" si="13"/>
        <v>-0.48849999999999483</v>
      </c>
      <c r="K273" s="9">
        <f t="shared" si="14"/>
        <v>1</v>
      </c>
    </row>
    <row r="274" spans="1:11" x14ac:dyDescent="0.3">
      <c r="A274" s="16">
        <v>43097</v>
      </c>
      <c r="B274" s="17">
        <v>1</v>
      </c>
      <c r="C274" s="17">
        <v>38.558700000000002</v>
      </c>
      <c r="D274" s="17">
        <v>41.38</v>
      </c>
      <c r="E274" s="17">
        <v>41.3078</v>
      </c>
      <c r="F274" s="17" t="s">
        <v>18</v>
      </c>
      <c r="G274" s="17">
        <v>0.174544</v>
      </c>
      <c r="H274" s="17" t="s">
        <v>8</v>
      </c>
      <c r="I274" s="3">
        <f t="shared" si="12"/>
        <v>7.0000000000000284E-2</v>
      </c>
      <c r="J274" s="3">
        <f t="shared" si="13"/>
        <v>-2.2000000000019782E-3</v>
      </c>
      <c r="K274" s="9">
        <f t="shared" si="14"/>
        <v>0</v>
      </c>
    </row>
    <row r="275" spans="1:11" x14ac:dyDescent="0.3">
      <c r="A275" s="16">
        <v>43098</v>
      </c>
      <c r="B275" s="17">
        <v>1</v>
      </c>
      <c r="C275" s="17">
        <v>38.195300000000003</v>
      </c>
      <c r="D275" s="17">
        <v>40.99</v>
      </c>
      <c r="E275" s="17">
        <v>41.214599999999997</v>
      </c>
      <c r="F275" s="17" t="s">
        <v>18</v>
      </c>
      <c r="G275" s="17">
        <v>0.547956</v>
      </c>
      <c r="H275" s="17" t="s">
        <v>8</v>
      </c>
      <c r="I275" s="3">
        <f t="shared" si="12"/>
        <v>-0.39000000000000057</v>
      </c>
      <c r="J275" s="3">
        <f t="shared" si="13"/>
        <v>-0.16540000000000532</v>
      </c>
      <c r="K275" s="9">
        <f t="shared" si="14"/>
        <v>1</v>
      </c>
    </row>
    <row r="276" spans="1:11" x14ac:dyDescent="0.3">
      <c r="A276" s="16">
        <v>43102</v>
      </c>
      <c r="B276" s="17">
        <v>1</v>
      </c>
      <c r="C276" s="17">
        <v>38.950099999999999</v>
      </c>
      <c r="D276" s="17">
        <v>41.8</v>
      </c>
      <c r="E276" s="17">
        <v>41.133800000000001</v>
      </c>
      <c r="F276" s="17" t="s">
        <v>18</v>
      </c>
      <c r="G276" s="17">
        <v>1.59372</v>
      </c>
      <c r="H276" s="17" t="s">
        <v>8</v>
      </c>
      <c r="I276" s="3">
        <f t="shared" si="12"/>
        <v>0.80999999999999517</v>
      </c>
      <c r="J276" s="3">
        <f t="shared" si="13"/>
        <v>0.14379999999999882</v>
      </c>
      <c r="K276" s="9">
        <f t="shared" si="14"/>
        <v>1</v>
      </c>
    </row>
    <row r="277" spans="1:11" x14ac:dyDescent="0.3">
      <c r="A277" s="16">
        <v>43103</v>
      </c>
      <c r="B277" s="17">
        <v>1</v>
      </c>
      <c r="C277" s="17">
        <v>39.900500000000001</v>
      </c>
      <c r="D277" s="17">
        <v>42.82</v>
      </c>
      <c r="E277" s="17">
        <v>40.704300000000003</v>
      </c>
      <c r="F277" s="17" t="s">
        <v>18</v>
      </c>
      <c r="G277" s="17">
        <v>4.9409900000000002</v>
      </c>
      <c r="H277" s="17" t="s">
        <v>8</v>
      </c>
      <c r="I277" s="3">
        <f t="shared" si="12"/>
        <v>1.0200000000000031</v>
      </c>
      <c r="J277" s="3">
        <f t="shared" si="13"/>
        <v>-1.0956999999999937</v>
      </c>
      <c r="K277" s="9">
        <f t="shared" si="14"/>
        <v>0</v>
      </c>
    </row>
    <row r="278" spans="1:11" x14ac:dyDescent="0.3">
      <c r="A278" s="16">
        <v>43104</v>
      </c>
      <c r="B278" s="17">
        <v>1</v>
      </c>
      <c r="C278" s="17">
        <v>41.130600000000001</v>
      </c>
      <c r="D278" s="17">
        <v>44.14</v>
      </c>
      <c r="E278" s="17">
        <v>40.894599999999997</v>
      </c>
      <c r="F278" s="17" t="s">
        <v>18</v>
      </c>
      <c r="G278" s="17">
        <v>7.3525799999999997</v>
      </c>
      <c r="H278" s="17" t="s">
        <v>8</v>
      </c>
      <c r="I278" s="3">
        <f t="shared" si="12"/>
        <v>1.3200000000000003</v>
      </c>
      <c r="J278" s="3">
        <f t="shared" si="13"/>
        <v>-1.9254000000000033</v>
      </c>
      <c r="K278" s="9">
        <f t="shared" si="14"/>
        <v>0</v>
      </c>
    </row>
    <row r="279" spans="1:11" x14ac:dyDescent="0.3">
      <c r="A279" s="16">
        <v>43105</v>
      </c>
      <c r="B279" s="17">
        <v>1</v>
      </c>
      <c r="C279" s="17">
        <v>41.009399999999999</v>
      </c>
      <c r="D279" s="17">
        <v>44.01</v>
      </c>
      <c r="E279" s="17">
        <v>41.255600000000001</v>
      </c>
      <c r="F279" s="17" t="s">
        <v>18</v>
      </c>
      <c r="G279" s="17">
        <v>6.2584999999999997</v>
      </c>
      <c r="H279" s="17" t="s">
        <v>8</v>
      </c>
      <c r="I279" s="3">
        <f t="shared" si="12"/>
        <v>-0.13000000000000256</v>
      </c>
      <c r="J279" s="3">
        <f t="shared" si="13"/>
        <v>-2.8843999999999994</v>
      </c>
      <c r="K279" s="9">
        <f t="shared" si="14"/>
        <v>1</v>
      </c>
    </row>
    <row r="280" spans="1:11" x14ac:dyDescent="0.3">
      <c r="A280" s="16">
        <v>43108</v>
      </c>
      <c r="B280" s="17">
        <v>1</v>
      </c>
      <c r="C280" s="17">
        <v>41.205100000000002</v>
      </c>
      <c r="D280" s="17">
        <v>44.22</v>
      </c>
      <c r="E280" s="17">
        <v>41.531599999999997</v>
      </c>
      <c r="F280" s="17" t="s">
        <v>18</v>
      </c>
      <c r="G280" s="17">
        <v>6.0795300000000001</v>
      </c>
      <c r="H280" s="17" t="s">
        <v>8</v>
      </c>
      <c r="I280" s="3">
        <f t="shared" si="12"/>
        <v>0.21000000000000085</v>
      </c>
      <c r="J280" s="3">
        <f t="shared" si="13"/>
        <v>-2.4784000000000006</v>
      </c>
      <c r="K280" s="9">
        <f t="shared" si="14"/>
        <v>0</v>
      </c>
    </row>
    <row r="281" spans="1:11" x14ac:dyDescent="0.3">
      <c r="A281" s="16">
        <v>43109</v>
      </c>
      <c r="B281" s="17">
        <v>1</v>
      </c>
      <c r="C281" s="17">
        <v>41.046700000000001</v>
      </c>
      <c r="D281" s="17">
        <v>44.05</v>
      </c>
      <c r="E281" s="17">
        <v>41.972999999999999</v>
      </c>
      <c r="F281" s="17" t="s">
        <v>18</v>
      </c>
      <c r="G281" s="17">
        <v>4.7150100000000004</v>
      </c>
      <c r="H281" s="17" t="s">
        <v>8</v>
      </c>
      <c r="I281" s="3">
        <f t="shared" si="12"/>
        <v>-0.17000000000000171</v>
      </c>
      <c r="J281" s="3">
        <f t="shared" si="13"/>
        <v>-2.2469999999999999</v>
      </c>
      <c r="K281" s="9">
        <f t="shared" si="14"/>
        <v>1</v>
      </c>
    </row>
    <row r="282" spans="1:11" x14ac:dyDescent="0.3">
      <c r="A282" s="16">
        <v>43110</v>
      </c>
      <c r="B282" s="17">
        <v>1</v>
      </c>
      <c r="C282" s="17">
        <v>40.068300000000001</v>
      </c>
      <c r="D282" s="17">
        <v>43</v>
      </c>
      <c r="E282" s="17">
        <v>42.323900000000002</v>
      </c>
      <c r="F282" s="17" t="s">
        <v>18</v>
      </c>
      <c r="G282" s="17">
        <v>1.5723</v>
      </c>
      <c r="H282" s="17" t="s">
        <v>8</v>
      </c>
      <c r="I282" s="3">
        <f t="shared" si="12"/>
        <v>-1.0499999999999972</v>
      </c>
      <c r="J282" s="3">
        <f t="shared" si="13"/>
        <v>-1.7260999999999953</v>
      </c>
      <c r="K282" s="9">
        <f t="shared" si="14"/>
        <v>1</v>
      </c>
    </row>
    <row r="283" spans="1:11" x14ac:dyDescent="0.3">
      <c r="A283" s="16">
        <v>43111</v>
      </c>
      <c r="B283" s="17">
        <v>1</v>
      </c>
      <c r="C283" s="17">
        <v>41.177100000000003</v>
      </c>
      <c r="D283" s="17">
        <v>44.19</v>
      </c>
      <c r="E283" s="17">
        <v>42.868000000000002</v>
      </c>
      <c r="F283" s="17" t="s">
        <v>18</v>
      </c>
      <c r="G283" s="17">
        <v>2.9916200000000002</v>
      </c>
      <c r="H283" s="17" t="s">
        <v>8</v>
      </c>
      <c r="I283" s="3">
        <f t="shared" si="12"/>
        <v>1.1899999999999977</v>
      </c>
      <c r="J283" s="3">
        <f t="shared" si="13"/>
        <v>-0.1319999999999979</v>
      </c>
      <c r="K283" s="9">
        <f t="shared" si="14"/>
        <v>0</v>
      </c>
    </row>
    <row r="284" spans="1:11" x14ac:dyDescent="0.3">
      <c r="A284" s="16">
        <v>43112</v>
      </c>
      <c r="B284" s="17">
        <v>1</v>
      </c>
      <c r="C284" s="17">
        <v>41.065300000000001</v>
      </c>
      <c r="D284" s="17">
        <v>44.07</v>
      </c>
      <c r="E284" s="17">
        <v>42.867199999999997</v>
      </c>
      <c r="F284" s="17" t="s">
        <v>18</v>
      </c>
      <c r="G284" s="17">
        <v>2.7292399999999999</v>
      </c>
      <c r="H284" s="17" t="s">
        <v>8</v>
      </c>
      <c r="I284" s="3">
        <f t="shared" si="12"/>
        <v>-0.11999999999999744</v>
      </c>
      <c r="J284" s="3">
        <f t="shared" si="13"/>
        <v>-1.3228000000000009</v>
      </c>
      <c r="K284" s="9">
        <f t="shared" si="14"/>
        <v>1</v>
      </c>
    </row>
    <row r="285" spans="1:11" x14ac:dyDescent="0.3">
      <c r="A285" s="16">
        <v>43116</v>
      </c>
      <c r="B285" s="17">
        <v>1</v>
      </c>
      <c r="C285" s="17">
        <v>41.177100000000003</v>
      </c>
      <c r="D285" s="17">
        <v>44.19</v>
      </c>
      <c r="E285" s="17">
        <v>43.0685</v>
      </c>
      <c r="F285" s="17" t="s">
        <v>18</v>
      </c>
      <c r="G285" s="17">
        <v>2.53789</v>
      </c>
      <c r="H285" s="17" t="s">
        <v>8</v>
      </c>
      <c r="I285" s="3">
        <f t="shared" si="12"/>
        <v>0.11999999999999744</v>
      </c>
      <c r="J285" s="3">
        <f t="shared" si="13"/>
        <v>-1.0015000000000001</v>
      </c>
      <c r="K285" s="9">
        <f t="shared" si="14"/>
        <v>0</v>
      </c>
    </row>
    <row r="286" spans="1:11" x14ac:dyDescent="0.3">
      <c r="A286" s="16">
        <v>43117</v>
      </c>
      <c r="B286" s="17">
        <v>1</v>
      </c>
      <c r="C286" s="17">
        <v>41.027999999999999</v>
      </c>
      <c r="D286" s="17">
        <v>44.03</v>
      </c>
      <c r="E286" s="17">
        <v>43.130400000000002</v>
      </c>
      <c r="F286" s="17" t="s">
        <v>18</v>
      </c>
      <c r="G286" s="17">
        <v>2.0430600000000001</v>
      </c>
      <c r="H286" s="17" t="s">
        <v>8</v>
      </c>
      <c r="I286" s="3">
        <f t="shared" si="12"/>
        <v>-0.15999999999999659</v>
      </c>
      <c r="J286" s="3">
        <f t="shared" si="13"/>
        <v>-1.0595999999999961</v>
      </c>
      <c r="K286" s="9">
        <f t="shared" si="14"/>
        <v>1</v>
      </c>
    </row>
    <row r="287" spans="1:11" x14ac:dyDescent="0.3">
      <c r="A287" s="16">
        <v>43118</v>
      </c>
      <c r="B287" s="17">
        <v>1</v>
      </c>
      <c r="C287" s="17">
        <v>40.869599999999998</v>
      </c>
      <c r="D287" s="17">
        <v>43.86</v>
      </c>
      <c r="E287" s="17">
        <v>42.915900000000001</v>
      </c>
      <c r="F287" s="17" t="s">
        <v>18</v>
      </c>
      <c r="G287" s="17">
        <v>2.15259</v>
      </c>
      <c r="H287" s="17" t="s">
        <v>8</v>
      </c>
      <c r="I287" s="3">
        <f t="shared" si="12"/>
        <v>-0.17000000000000171</v>
      </c>
      <c r="J287" s="3">
        <f t="shared" si="13"/>
        <v>-1.1141000000000005</v>
      </c>
      <c r="K287" s="9">
        <f t="shared" si="14"/>
        <v>1</v>
      </c>
    </row>
    <row r="288" spans="1:11" x14ac:dyDescent="0.3">
      <c r="A288" s="16">
        <v>43119</v>
      </c>
      <c r="B288" s="17">
        <v>1</v>
      </c>
      <c r="C288" s="17">
        <v>40.207999999999998</v>
      </c>
      <c r="D288" s="17">
        <v>43.15</v>
      </c>
      <c r="E288" s="17">
        <v>43.2346</v>
      </c>
      <c r="F288" s="17" t="s">
        <v>18</v>
      </c>
      <c r="G288" s="17">
        <v>0.196158</v>
      </c>
      <c r="H288" s="17" t="s">
        <v>8</v>
      </c>
      <c r="I288" s="3">
        <f t="shared" si="12"/>
        <v>-0.71000000000000085</v>
      </c>
      <c r="J288" s="3">
        <f t="shared" si="13"/>
        <v>-0.62539999999999907</v>
      </c>
      <c r="K288" s="9">
        <f t="shared" si="14"/>
        <v>1</v>
      </c>
    </row>
    <row r="289" spans="1:11" x14ac:dyDescent="0.3">
      <c r="A289" s="16">
        <v>43122</v>
      </c>
      <c r="B289" s="17">
        <v>1</v>
      </c>
      <c r="C289" s="17">
        <v>40.338500000000003</v>
      </c>
      <c r="D289" s="17">
        <v>43.29</v>
      </c>
      <c r="E289" s="17">
        <v>43.113500000000002</v>
      </c>
      <c r="F289" s="17" t="s">
        <v>18</v>
      </c>
      <c r="G289" s="17">
        <v>0.40767399999999998</v>
      </c>
      <c r="H289" s="17" t="s">
        <v>8</v>
      </c>
      <c r="I289" s="3">
        <f t="shared" si="12"/>
        <v>0.14000000000000057</v>
      </c>
      <c r="J289" s="3">
        <f t="shared" si="13"/>
        <v>-3.6499999999996646E-2</v>
      </c>
      <c r="K289" s="9">
        <f t="shared" si="14"/>
        <v>0</v>
      </c>
    </row>
    <row r="290" spans="1:11" x14ac:dyDescent="0.3">
      <c r="A290" s="16">
        <v>43123</v>
      </c>
      <c r="B290" s="17">
        <v>1</v>
      </c>
      <c r="C290" s="17">
        <v>40.422400000000003</v>
      </c>
      <c r="D290" s="17">
        <v>43.38</v>
      </c>
      <c r="E290" s="17">
        <v>43.063899999999997</v>
      </c>
      <c r="F290" s="17" t="s">
        <v>18</v>
      </c>
      <c r="G290" s="17">
        <v>0.72859799999999997</v>
      </c>
      <c r="H290" s="17" t="s">
        <v>8</v>
      </c>
      <c r="I290" s="3">
        <f t="shared" si="12"/>
        <v>9.0000000000003411E-2</v>
      </c>
      <c r="J290" s="3">
        <f t="shared" si="13"/>
        <v>-0.22610000000000241</v>
      </c>
      <c r="K290" s="9">
        <f t="shared" si="14"/>
        <v>0</v>
      </c>
    </row>
    <row r="291" spans="1:11" x14ac:dyDescent="0.3">
      <c r="A291" s="16">
        <v>43124</v>
      </c>
      <c r="B291" s="17">
        <v>1</v>
      </c>
      <c r="C291" s="17">
        <v>41.1492</v>
      </c>
      <c r="D291" s="17">
        <v>44.16</v>
      </c>
      <c r="E291" s="17">
        <v>42.976500000000001</v>
      </c>
      <c r="F291" s="17" t="s">
        <v>18</v>
      </c>
      <c r="G291" s="17">
        <v>2.67997</v>
      </c>
      <c r="H291" s="17" t="s">
        <v>8</v>
      </c>
      <c r="I291" s="3">
        <f t="shared" si="12"/>
        <v>0.77999999999999403</v>
      </c>
      <c r="J291" s="3">
        <f t="shared" si="13"/>
        <v>-0.40350000000000108</v>
      </c>
      <c r="K291" s="9">
        <f t="shared" si="14"/>
        <v>0</v>
      </c>
    </row>
    <row r="292" spans="1:11" x14ac:dyDescent="0.3">
      <c r="A292" s="16">
        <v>43125</v>
      </c>
      <c r="B292" s="17">
        <v>1</v>
      </c>
      <c r="C292" s="17">
        <v>40.217399999999998</v>
      </c>
      <c r="D292" s="17">
        <v>43.16</v>
      </c>
      <c r="E292" s="17">
        <v>42.979900000000001</v>
      </c>
      <c r="F292" s="17" t="s">
        <v>18</v>
      </c>
      <c r="G292" s="17">
        <v>0.41726600000000003</v>
      </c>
      <c r="H292" s="17" t="s">
        <v>8</v>
      </c>
      <c r="I292" s="3">
        <f t="shared" si="12"/>
        <v>-1</v>
      </c>
      <c r="J292" s="3">
        <f t="shared" si="13"/>
        <v>-1.1800999999999959</v>
      </c>
      <c r="K292" s="9">
        <f t="shared" si="14"/>
        <v>1</v>
      </c>
    </row>
    <row r="293" spans="1:11" x14ac:dyDescent="0.3">
      <c r="A293" s="16">
        <v>43126</v>
      </c>
      <c r="B293" s="17">
        <v>1</v>
      </c>
      <c r="C293" s="17">
        <v>40.524900000000002</v>
      </c>
      <c r="D293" s="17">
        <v>43.49</v>
      </c>
      <c r="E293" s="17">
        <v>42.743499999999997</v>
      </c>
      <c r="F293" s="17" t="s">
        <v>18</v>
      </c>
      <c r="G293" s="17">
        <v>1.71648</v>
      </c>
      <c r="H293" s="17" t="s">
        <v>8</v>
      </c>
      <c r="I293" s="3">
        <f t="shared" si="12"/>
        <v>0.3300000000000054</v>
      </c>
      <c r="J293" s="3">
        <f t="shared" si="13"/>
        <v>-0.4164999999999992</v>
      </c>
      <c r="K293" s="9">
        <f t="shared" si="14"/>
        <v>0</v>
      </c>
    </row>
    <row r="294" spans="1:11" x14ac:dyDescent="0.3">
      <c r="A294" s="16">
        <v>43129</v>
      </c>
      <c r="B294" s="17">
        <v>1</v>
      </c>
      <c r="C294" s="17">
        <v>40.0869</v>
      </c>
      <c r="D294" s="17">
        <v>43.02</v>
      </c>
      <c r="E294" s="17">
        <v>42.740099999999998</v>
      </c>
      <c r="F294" s="17" t="s">
        <v>18</v>
      </c>
      <c r="G294" s="17">
        <v>0.65064299999999997</v>
      </c>
      <c r="H294" s="17" t="s">
        <v>8</v>
      </c>
      <c r="I294" s="3">
        <f t="shared" si="12"/>
        <v>-0.46999999999999886</v>
      </c>
      <c r="J294" s="3">
        <f t="shared" si="13"/>
        <v>-0.74990000000000379</v>
      </c>
      <c r="K294" s="9">
        <f t="shared" si="14"/>
        <v>1</v>
      </c>
    </row>
    <row r="295" spans="1:11" x14ac:dyDescent="0.3">
      <c r="A295" s="16">
        <v>43130</v>
      </c>
      <c r="B295" s="17">
        <v>1</v>
      </c>
      <c r="C295" s="17">
        <v>39.788699999999999</v>
      </c>
      <c r="D295" s="17">
        <v>42.7</v>
      </c>
      <c r="E295" s="17">
        <v>42.673699999999997</v>
      </c>
      <c r="F295" s="17" t="s">
        <v>18</v>
      </c>
      <c r="G295" s="17">
        <v>6.1658699999999997E-2</v>
      </c>
      <c r="H295" s="17" t="s">
        <v>8</v>
      </c>
      <c r="I295" s="3">
        <f t="shared" si="12"/>
        <v>-0.32000000000000028</v>
      </c>
      <c r="J295" s="3">
        <f t="shared" si="13"/>
        <v>-0.34630000000000649</v>
      </c>
      <c r="K295" s="9">
        <f t="shared" si="14"/>
        <v>1</v>
      </c>
    </row>
    <row r="296" spans="1:11" x14ac:dyDescent="0.3">
      <c r="A296" s="16">
        <v>43131</v>
      </c>
      <c r="B296" s="17">
        <v>1</v>
      </c>
      <c r="C296" s="17">
        <v>39.518500000000003</v>
      </c>
      <c r="D296" s="17">
        <v>42.41</v>
      </c>
      <c r="E296" s="17">
        <v>42.769199999999998</v>
      </c>
      <c r="F296" s="17" t="s">
        <v>18</v>
      </c>
      <c r="G296" s="17">
        <v>0.84694199999999997</v>
      </c>
      <c r="H296" s="17" t="s">
        <v>8</v>
      </c>
      <c r="I296" s="3">
        <f t="shared" si="12"/>
        <v>-0.29000000000000625</v>
      </c>
      <c r="J296" s="3">
        <f t="shared" si="13"/>
        <v>6.9199999999995043E-2</v>
      </c>
      <c r="K296" s="9">
        <f t="shared" si="14"/>
        <v>0</v>
      </c>
    </row>
    <row r="297" spans="1:11" x14ac:dyDescent="0.3">
      <c r="A297" s="16">
        <v>43132</v>
      </c>
      <c r="B297" s="17">
        <v>1</v>
      </c>
      <c r="C297" s="17">
        <v>39.537100000000002</v>
      </c>
      <c r="D297" s="17">
        <v>42.43</v>
      </c>
      <c r="E297" s="17">
        <v>42.386699999999998</v>
      </c>
      <c r="F297" s="17" t="s">
        <v>18</v>
      </c>
      <c r="G297" s="17">
        <v>0.10204199999999999</v>
      </c>
      <c r="H297" s="17" t="s">
        <v>8</v>
      </c>
      <c r="I297" s="3">
        <f t="shared" si="12"/>
        <v>2.0000000000003126E-2</v>
      </c>
      <c r="J297" s="3">
        <f t="shared" si="13"/>
        <v>-2.3299999999998988E-2</v>
      </c>
      <c r="K297" s="9">
        <f t="shared" si="14"/>
        <v>0</v>
      </c>
    </row>
    <row r="298" spans="1:11" x14ac:dyDescent="0.3">
      <c r="A298" s="16">
        <v>43133</v>
      </c>
      <c r="B298" s="17">
        <v>1</v>
      </c>
      <c r="C298" s="17">
        <v>38.204599999999999</v>
      </c>
      <c r="D298" s="17">
        <v>41</v>
      </c>
      <c r="E298" s="17">
        <v>42.0944</v>
      </c>
      <c r="F298" s="17" t="s">
        <v>18</v>
      </c>
      <c r="G298" s="17">
        <v>2.6692800000000001</v>
      </c>
      <c r="H298" s="17" t="s">
        <v>8</v>
      </c>
      <c r="I298" s="3">
        <f t="shared" si="12"/>
        <v>-1.4299999999999997</v>
      </c>
      <c r="J298" s="3">
        <f t="shared" si="13"/>
        <v>-0.33559999999999945</v>
      </c>
      <c r="K298" s="9">
        <f t="shared" si="14"/>
        <v>1</v>
      </c>
    </row>
    <row r="299" spans="1:11" x14ac:dyDescent="0.3">
      <c r="A299" s="16">
        <v>43136</v>
      </c>
      <c r="B299" s="17">
        <v>1</v>
      </c>
      <c r="C299" s="17">
        <v>36.844200000000001</v>
      </c>
      <c r="D299" s="17">
        <v>39.54</v>
      </c>
      <c r="E299" s="17">
        <v>41.7072</v>
      </c>
      <c r="F299" s="17" t="s">
        <v>18</v>
      </c>
      <c r="G299" s="17">
        <v>5.4810699999999999</v>
      </c>
      <c r="H299" s="17" t="s">
        <v>8</v>
      </c>
      <c r="I299" s="3">
        <f t="shared" si="12"/>
        <v>-1.4600000000000009</v>
      </c>
      <c r="J299" s="3">
        <f t="shared" si="13"/>
        <v>0.70720000000000027</v>
      </c>
      <c r="K299" s="9">
        <f t="shared" si="14"/>
        <v>0</v>
      </c>
    </row>
    <row r="300" spans="1:11" x14ac:dyDescent="0.3">
      <c r="A300" s="16">
        <v>43137</v>
      </c>
      <c r="B300" s="17">
        <v>1</v>
      </c>
      <c r="C300" s="17">
        <v>39.006</v>
      </c>
      <c r="D300" s="17">
        <v>41.86</v>
      </c>
      <c r="E300" s="17">
        <v>39.766599999999997</v>
      </c>
      <c r="F300" s="17" t="s">
        <v>18</v>
      </c>
      <c r="G300" s="17">
        <v>5.0008800000000004</v>
      </c>
      <c r="H300" s="17" t="s">
        <v>8</v>
      </c>
      <c r="I300" s="3">
        <f t="shared" si="12"/>
        <v>2.3200000000000003</v>
      </c>
      <c r="J300" s="3">
        <f t="shared" si="13"/>
        <v>0.22659999999999769</v>
      </c>
      <c r="K300" s="9">
        <f t="shared" si="14"/>
        <v>1</v>
      </c>
    </row>
    <row r="301" spans="1:11" x14ac:dyDescent="0.3">
      <c r="A301" s="16">
        <v>43138</v>
      </c>
      <c r="B301" s="17">
        <v>1</v>
      </c>
      <c r="C301" s="17">
        <v>39.499899999999997</v>
      </c>
      <c r="D301" s="17">
        <v>42.39</v>
      </c>
      <c r="E301" s="17">
        <v>40.274099999999997</v>
      </c>
      <c r="F301" s="17" t="s">
        <v>18</v>
      </c>
      <c r="G301" s="17">
        <v>4.9914100000000001</v>
      </c>
      <c r="H301" s="17" t="s">
        <v>8</v>
      </c>
      <c r="I301" s="3">
        <f t="shared" si="12"/>
        <v>0.53000000000000114</v>
      </c>
      <c r="J301" s="3">
        <f t="shared" si="13"/>
        <v>-1.5859000000000023</v>
      </c>
      <c r="K301" s="9">
        <f t="shared" si="14"/>
        <v>0</v>
      </c>
    </row>
    <row r="302" spans="1:11" x14ac:dyDescent="0.3">
      <c r="A302" s="16">
        <v>43139</v>
      </c>
      <c r="B302" s="17">
        <v>1</v>
      </c>
      <c r="C302" s="17">
        <v>37.971699999999998</v>
      </c>
      <c r="D302" s="17">
        <v>40.75</v>
      </c>
      <c r="E302" s="17">
        <v>40.654800000000002</v>
      </c>
      <c r="F302" s="17" t="s">
        <v>18</v>
      </c>
      <c r="G302" s="17">
        <v>0.23364699999999999</v>
      </c>
      <c r="H302" s="17" t="s">
        <v>8</v>
      </c>
      <c r="I302" s="3">
        <f t="shared" si="12"/>
        <v>-1.6400000000000006</v>
      </c>
      <c r="J302" s="3">
        <f t="shared" si="13"/>
        <v>-1.735199999999999</v>
      </c>
      <c r="K302" s="9">
        <f t="shared" si="14"/>
        <v>1</v>
      </c>
    </row>
    <row r="303" spans="1:11" x14ac:dyDescent="0.3">
      <c r="A303" s="16">
        <v>43140</v>
      </c>
      <c r="B303" s="17">
        <v>1</v>
      </c>
      <c r="C303" s="17">
        <v>38.633299999999998</v>
      </c>
      <c r="D303" s="17">
        <v>41.46</v>
      </c>
      <c r="E303" s="17">
        <v>40.7699</v>
      </c>
      <c r="F303" s="17" t="s">
        <v>18</v>
      </c>
      <c r="G303" s="17">
        <v>1.6644699999999999</v>
      </c>
      <c r="H303" s="17" t="s">
        <v>8</v>
      </c>
      <c r="I303" s="3">
        <f t="shared" si="12"/>
        <v>0.71000000000000085</v>
      </c>
      <c r="J303" s="3">
        <f t="shared" si="13"/>
        <v>1.9899999999999807E-2</v>
      </c>
      <c r="K303" s="9">
        <f t="shared" si="14"/>
        <v>1</v>
      </c>
    </row>
    <row r="304" spans="1:11" x14ac:dyDescent="0.3">
      <c r="A304" s="16">
        <v>43143</v>
      </c>
      <c r="B304" s="17">
        <v>1</v>
      </c>
      <c r="C304" s="17">
        <v>39.136499999999998</v>
      </c>
      <c r="D304" s="17">
        <v>42</v>
      </c>
      <c r="E304" s="17">
        <v>40.336100000000002</v>
      </c>
      <c r="F304" s="17" t="s">
        <v>18</v>
      </c>
      <c r="G304" s="17">
        <v>3.9615800000000001</v>
      </c>
      <c r="H304" s="17" t="s">
        <v>8</v>
      </c>
      <c r="I304" s="3">
        <f t="shared" si="12"/>
        <v>0.53999999999999915</v>
      </c>
      <c r="J304" s="3">
        <f t="shared" si="13"/>
        <v>-1.123899999999999</v>
      </c>
      <c r="K304" s="9">
        <f t="shared" si="14"/>
        <v>0</v>
      </c>
    </row>
    <row r="305" spans="1:11" x14ac:dyDescent="0.3">
      <c r="A305" s="16">
        <v>43144</v>
      </c>
      <c r="B305" s="17">
        <v>1</v>
      </c>
      <c r="C305" s="17">
        <v>38.577399999999997</v>
      </c>
      <c r="D305" s="17">
        <v>41.4</v>
      </c>
      <c r="E305" s="17">
        <v>40.960299999999997</v>
      </c>
      <c r="F305" s="17" t="s">
        <v>18</v>
      </c>
      <c r="G305" s="17">
        <v>1.0621</v>
      </c>
      <c r="H305" s="17" t="s">
        <v>8</v>
      </c>
      <c r="I305" s="3">
        <f t="shared" si="12"/>
        <v>-0.60000000000000142</v>
      </c>
      <c r="J305" s="3">
        <f t="shared" si="13"/>
        <v>-1.0397000000000034</v>
      </c>
      <c r="K305" s="9">
        <f t="shared" si="14"/>
        <v>1</v>
      </c>
    </row>
    <row r="306" spans="1:11" x14ac:dyDescent="0.3">
      <c r="A306" s="16">
        <v>43145</v>
      </c>
      <c r="B306" s="17">
        <v>1</v>
      </c>
      <c r="C306" s="17">
        <v>38.959400000000002</v>
      </c>
      <c r="D306" s="17">
        <v>41.81</v>
      </c>
      <c r="E306" s="17">
        <v>40.878599999999999</v>
      </c>
      <c r="F306" s="17" t="s">
        <v>18</v>
      </c>
      <c r="G306" s="17">
        <v>2.2276799999999999</v>
      </c>
      <c r="H306" s="17" t="s">
        <v>8</v>
      </c>
      <c r="I306" s="3">
        <f t="shared" si="12"/>
        <v>0.41000000000000369</v>
      </c>
      <c r="J306" s="3">
        <f t="shared" si="13"/>
        <v>-0.52139999999999986</v>
      </c>
      <c r="K306" s="9">
        <f t="shared" si="14"/>
        <v>0</v>
      </c>
    </row>
    <row r="307" spans="1:11" x14ac:dyDescent="0.3">
      <c r="A307" s="16">
        <v>43146</v>
      </c>
      <c r="B307" s="17">
        <v>1</v>
      </c>
      <c r="C307" s="17">
        <v>38.996699999999997</v>
      </c>
      <c r="D307" s="17">
        <v>41.85</v>
      </c>
      <c r="E307" s="17">
        <v>40.493099999999998</v>
      </c>
      <c r="F307" s="17" t="s">
        <v>18</v>
      </c>
      <c r="G307" s="17">
        <v>3.2422900000000001</v>
      </c>
      <c r="H307" s="17" t="s">
        <v>8</v>
      </c>
      <c r="I307" s="3">
        <f t="shared" si="12"/>
        <v>3.9999999999999147E-2</v>
      </c>
      <c r="J307" s="3">
        <f t="shared" si="13"/>
        <v>-1.316900000000004</v>
      </c>
      <c r="K307" s="9">
        <f t="shared" si="14"/>
        <v>0</v>
      </c>
    </row>
    <row r="308" spans="1:11" x14ac:dyDescent="0.3">
      <c r="A308" s="16">
        <v>43147</v>
      </c>
      <c r="B308" s="17">
        <v>1</v>
      </c>
      <c r="C308" s="17">
        <v>38.288499999999999</v>
      </c>
      <c r="D308" s="17">
        <v>41.09</v>
      </c>
      <c r="E308" s="17">
        <v>40.836399999999998</v>
      </c>
      <c r="F308" s="17" t="s">
        <v>18</v>
      </c>
      <c r="G308" s="17">
        <v>0.61722100000000002</v>
      </c>
      <c r="H308" s="17" t="s">
        <v>8</v>
      </c>
      <c r="I308" s="3">
        <f t="shared" si="12"/>
        <v>-0.75999999999999801</v>
      </c>
      <c r="J308" s="3">
        <f t="shared" si="13"/>
        <v>-1.0136000000000038</v>
      </c>
      <c r="K308" s="9">
        <f t="shared" si="14"/>
        <v>1</v>
      </c>
    </row>
    <row r="309" spans="1:11" x14ac:dyDescent="0.3">
      <c r="A309" s="16">
        <v>43151</v>
      </c>
      <c r="B309" s="17">
        <v>1</v>
      </c>
      <c r="C309" s="17">
        <v>37.990299999999998</v>
      </c>
      <c r="D309" s="17">
        <v>40.770000000000003</v>
      </c>
      <c r="E309" s="17">
        <v>40.966200000000001</v>
      </c>
      <c r="F309" s="17" t="s">
        <v>18</v>
      </c>
      <c r="G309" s="17">
        <v>0.48120299999999999</v>
      </c>
      <c r="H309" s="17" t="s">
        <v>8</v>
      </c>
      <c r="I309" s="3">
        <f t="shared" si="12"/>
        <v>-0.32000000000000028</v>
      </c>
      <c r="J309" s="3">
        <f t="shared" si="13"/>
        <v>-0.1238000000000028</v>
      </c>
      <c r="K309" s="9">
        <f t="shared" si="14"/>
        <v>1</v>
      </c>
    </row>
    <row r="310" spans="1:11" x14ac:dyDescent="0.3">
      <c r="A310" s="16">
        <v>43152</v>
      </c>
      <c r="B310" s="17">
        <v>1</v>
      </c>
      <c r="C310" s="17">
        <v>37.794600000000003</v>
      </c>
      <c r="D310" s="17">
        <v>40.56</v>
      </c>
      <c r="E310" s="17">
        <v>40.700099999999999</v>
      </c>
      <c r="F310" s="17" t="s">
        <v>18</v>
      </c>
      <c r="G310" s="17">
        <v>0.345329</v>
      </c>
      <c r="H310" s="17" t="s">
        <v>8</v>
      </c>
      <c r="I310" s="3">
        <f t="shared" si="12"/>
        <v>-0.21000000000000085</v>
      </c>
      <c r="J310" s="3">
        <f t="shared" si="13"/>
        <v>-6.990000000000407E-2</v>
      </c>
      <c r="K310" s="9">
        <f t="shared" si="14"/>
        <v>1</v>
      </c>
    </row>
    <row r="311" spans="1:11" x14ac:dyDescent="0.3">
      <c r="A311" s="16">
        <v>43153</v>
      </c>
      <c r="B311" s="17">
        <v>1</v>
      </c>
      <c r="C311" s="17">
        <v>38.120800000000003</v>
      </c>
      <c r="D311" s="17">
        <v>40.909999999999997</v>
      </c>
      <c r="E311" s="17">
        <v>40.701999999999998</v>
      </c>
      <c r="F311" s="17" t="s">
        <v>18</v>
      </c>
      <c r="G311" s="17">
        <v>0.50847100000000001</v>
      </c>
      <c r="H311" s="17" t="s">
        <v>8</v>
      </c>
      <c r="I311" s="3">
        <f t="shared" si="12"/>
        <v>0.34999999999999432</v>
      </c>
      <c r="J311" s="3">
        <f>E311-D310</f>
        <v>0.14199999999999591</v>
      </c>
      <c r="K311" s="9">
        <f t="shared" si="14"/>
        <v>1</v>
      </c>
    </row>
    <row r="312" spans="1:11" x14ac:dyDescent="0.3">
      <c r="A312" s="16">
        <v>43154</v>
      </c>
      <c r="B312" s="17">
        <v>1</v>
      </c>
      <c r="C312" s="17">
        <v>38.120800000000003</v>
      </c>
      <c r="D312" s="17">
        <v>40.909999999999997</v>
      </c>
      <c r="E312" s="17">
        <v>40.375300000000003</v>
      </c>
      <c r="F312" s="17" t="s">
        <v>18</v>
      </c>
      <c r="G312" s="17">
        <v>1.3070999999999999</v>
      </c>
      <c r="H312" s="17" t="s">
        <v>8</v>
      </c>
      <c r="I312" s="3">
        <f t="shared" si="12"/>
        <v>0</v>
      </c>
      <c r="J312" s="3">
        <f t="shared" si="13"/>
        <v>-0.53469999999999374</v>
      </c>
      <c r="K312" s="9">
        <f t="shared" si="14"/>
        <v>1</v>
      </c>
    </row>
    <row r="313" spans="1:11" x14ac:dyDescent="0.3">
      <c r="A313" s="16">
        <v>43157</v>
      </c>
      <c r="B313" s="17">
        <v>1</v>
      </c>
      <c r="C313" s="17">
        <v>38.707799999999999</v>
      </c>
      <c r="D313" s="17">
        <v>41.54</v>
      </c>
      <c r="E313" s="17">
        <v>40.412999999999997</v>
      </c>
      <c r="F313" s="17" t="s">
        <v>18</v>
      </c>
      <c r="G313" s="17">
        <v>2.7129699999999999</v>
      </c>
      <c r="H313" s="17" t="s">
        <v>8</v>
      </c>
      <c r="I313" s="3">
        <f t="shared" si="12"/>
        <v>0.63000000000000256</v>
      </c>
      <c r="J313" s="3">
        <f t="shared" si="13"/>
        <v>-0.49699999999999989</v>
      </c>
      <c r="K313" s="9">
        <f t="shared" si="14"/>
        <v>0</v>
      </c>
    </row>
    <row r="314" spans="1:11" x14ac:dyDescent="0.3">
      <c r="A314" s="16">
        <v>43158</v>
      </c>
      <c r="B314" s="17">
        <v>1</v>
      </c>
      <c r="C314" s="17">
        <v>37.431199999999997</v>
      </c>
      <c r="D314" s="17">
        <v>40.17</v>
      </c>
      <c r="E314" s="17">
        <v>40.308799999999998</v>
      </c>
      <c r="F314" s="17" t="s">
        <v>18</v>
      </c>
      <c r="G314" s="17">
        <v>0.34558800000000001</v>
      </c>
      <c r="H314" s="17" t="s">
        <v>8</v>
      </c>
      <c r="I314" s="3">
        <f t="shared" si="12"/>
        <v>-1.3699999999999974</v>
      </c>
      <c r="J314" s="3">
        <f t="shared" si="13"/>
        <v>-1.2312000000000012</v>
      </c>
      <c r="K314" s="9">
        <f t="shared" si="14"/>
        <v>1</v>
      </c>
    </row>
    <row r="315" spans="1:11" x14ac:dyDescent="0.3">
      <c r="A315" s="16">
        <v>43159</v>
      </c>
      <c r="B315" s="17">
        <v>1</v>
      </c>
      <c r="C315" s="17">
        <v>36.667099999999998</v>
      </c>
      <c r="D315" s="17">
        <v>39.35</v>
      </c>
      <c r="E315" s="17">
        <v>40.185099999999998</v>
      </c>
      <c r="F315" s="17" t="s">
        <v>18</v>
      </c>
      <c r="G315" s="17">
        <v>2.1221700000000001</v>
      </c>
      <c r="H315" s="17" t="s">
        <v>8</v>
      </c>
      <c r="I315" s="3">
        <f t="shared" si="12"/>
        <v>-0.82000000000000028</v>
      </c>
      <c r="J315" s="3">
        <f t="shared" si="13"/>
        <v>1.5099999999996783E-2</v>
      </c>
      <c r="K315" s="9">
        <f t="shared" si="14"/>
        <v>0</v>
      </c>
    </row>
    <row r="316" spans="1:11" x14ac:dyDescent="0.3">
      <c r="A316" s="16">
        <v>43160</v>
      </c>
      <c r="B316" s="17">
        <v>1</v>
      </c>
      <c r="C316" s="17">
        <v>35.213500000000003</v>
      </c>
      <c r="D316" s="17">
        <v>37.79</v>
      </c>
      <c r="E316" s="17">
        <v>39.7104</v>
      </c>
      <c r="F316" s="17" t="s">
        <v>18</v>
      </c>
      <c r="G316" s="17">
        <v>5.0817100000000002</v>
      </c>
      <c r="H316" s="17" t="s">
        <v>8</v>
      </c>
      <c r="I316" s="3">
        <f t="shared" si="12"/>
        <v>-1.5600000000000023</v>
      </c>
      <c r="J316" s="3">
        <f t="shared" si="13"/>
        <v>0.3603999999999985</v>
      </c>
      <c r="K316" s="9">
        <f t="shared" si="14"/>
        <v>0</v>
      </c>
    </row>
    <row r="317" spans="1:11" x14ac:dyDescent="0.3">
      <c r="A317" s="16">
        <v>43161</v>
      </c>
      <c r="B317" s="17">
        <v>1</v>
      </c>
      <c r="C317" s="17">
        <v>34.878</v>
      </c>
      <c r="D317" s="17">
        <v>37.43</v>
      </c>
      <c r="E317" s="17">
        <v>39.186700000000002</v>
      </c>
      <c r="F317" s="17" t="s">
        <v>18</v>
      </c>
      <c r="G317" s="17">
        <v>4.6932799999999997</v>
      </c>
      <c r="H317" s="17" t="s">
        <v>8</v>
      </c>
      <c r="I317" s="3">
        <f t="shared" si="12"/>
        <v>-0.35999999999999943</v>
      </c>
      <c r="J317" s="3">
        <f t="shared" si="13"/>
        <v>1.3967000000000027</v>
      </c>
      <c r="K317" s="9">
        <f t="shared" si="14"/>
        <v>0</v>
      </c>
    </row>
    <row r="318" spans="1:11" x14ac:dyDescent="0.3">
      <c r="A318" s="16">
        <v>43164</v>
      </c>
      <c r="B318" s="17">
        <v>1</v>
      </c>
      <c r="C318" s="17">
        <v>35.166899999999998</v>
      </c>
      <c r="D318" s="17">
        <v>37.74</v>
      </c>
      <c r="E318" s="17">
        <v>38.1387</v>
      </c>
      <c r="F318" s="17" t="s">
        <v>18</v>
      </c>
      <c r="G318" s="17">
        <v>1.05654</v>
      </c>
      <c r="H318" s="17" t="s">
        <v>8</v>
      </c>
      <c r="I318" s="3">
        <f t="shared" si="12"/>
        <v>0.31000000000000227</v>
      </c>
      <c r="J318" s="3">
        <f t="shared" si="13"/>
        <v>0.70870000000000033</v>
      </c>
      <c r="K318" s="9">
        <f t="shared" si="14"/>
        <v>1</v>
      </c>
    </row>
    <row r="319" spans="1:11" x14ac:dyDescent="0.3">
      <c r="A319" s="16">
        <v>43165</v>
      </c>
      <c r="B319" s="17">
        <v>1</v>
      </c>
      <c r="C319" s="17">
        <v>35.343899999999998</v>
      </c>
      <c r="D319" s="17">
        <v>37.93</v>
      </c>
      <c r="E319" s="17">
        <v>37.354700000000001</v>
      </c>
      <c r="F319" s="17" t="s">
        <v>18</v>
      </c>
      <c r="G319" s="17">
        <v>1.5168600000000001</v>
      </c>
      <c r="H319" s="17" t="s">
        <v>8</v>
      </c>
      <c r="I319" s="3">
        <f t="shared" si="12"/>
        <v>0.18999999999999773</v>
      </c>
      <c r="J319" s="3">
        <f t="shared" si="13"/>
        <v>-0.38530000000000086</v>
      </c>
      <c r="K319" s="9">
        <f t="shared" si="14"/>
        <v>0</v>
      </c>
    </row>
    <row r="320" spans="1:11" x14ac:dyDescent="0.3">
      <c r="A320" s="16">
        <v>43166</v>
      </c>
      <c r="B320" s="17">
        <v>1</v>
      </c>
      <c r="C320" s="17">
        <v>35.166899999999998</v>
      </c>
      <c r="D320" s="17">
        <v>37.74</v>
      </c>
      <c r="E320" s="17">
        <v>37.587699999999998</v>
      </c>
      <c r="F320" s="17" t="s">
        <v>18</v>
      </c>
      <c r="G320" s="17">
        <v>0.40343000000000001</v>
      </c>
      <c r="H320" s="17" t="s">
        <v>8</v>
      </c>
      <c r="I320" s="3">
        <f t="shared" si="12"/>
        <v>-0.18999999999999773</v>
      </c>
      <c r="J320" s="3">
        <f t="shared" si="13"/>
        <v>-0.3423000000000016</v>
      </c>
      <c r="K320" s="9">
        <f t="shared" si="14"/>
        <v>1</v>
      </c>
    </row>
    <row r="321" spans="1:11" x14ac:dyDescent="0.3">
      <c r="A321" s="16">
        <v>43167</v>
      </c>
      <c r="B321" s="17">
        <v>1</v>
      </c>
      <c r="C321" s="17">
        <v>35.618699999999997</v>
      </c>
      <c r="D321" s="17">
        <v>37.840000000000003</v>
      </c>
      <c r="E321" s="17">
        <v>37.329599999999999</v>
      </c>
      <c r="F321" s="17" t="s">
        <v>18</v>
      </c>
      <c r="G321" s="17">
        <v>1.3488800000000001</v>
      </c>
      <c r="H321" s="17" t="s">
        <v>8</v>
      </c>
      <c r="I321" s="3">
        <f t="shared" si="12"/>
        <v>0.10000000000000142</v>
      </c>
      <c r="J321" s="3">
        <f t="shared" si="13"/>
        <v>-0.41040000000000276</v>
      </c>
      <c r="K321" s="9">
        <f t="shared" si="14"/>
        <v>0</v>
      </c>
    </row>
    <row r="322" spans="1:11" x14ac:dyDescent="0.3">
      <c r="A322" s="16">
        <v>43168</v>
      </c>
      <c r="B322" s="17">
        <v>1</v>
      </c>
      <c r="C322" s="17">
        <v>35.618699999999997</v>
      </c>
      <c r="D322" s="17">
        <v>37.840000000000003</v>
      </c>
      <c r="E322" s="17">
        <v>37.2637</v>
      </c>
      <c r="F322" s="17" t="s">
        <v>18</v>
      </c>
      <c r="G322" s="17">
        <v>1.52294</v>
      </c>
      <c r="H322" s="17" t="s">
        <v>8</v>
      </c>
      <c r="I322" s="3">
        <f t="shared" si="12"/>
        <v>0</v>
      </c>
      <c r="J322" s="3">
        <f t="shared" si="13"/>
        <v>-0.57630000000000337</v>
      </c>
      <c r="K322" s="9">
        <f t="shared" si="14"/>
        <v>1</v>
      </c>
    </row>
    <row r="323" spans="1:11" x14ac:dyDescent="0.3">
      <c r="A323" s="16">
        <v>43171</v>
      </c>
      <c r="B323" s="17">
        <v>1</v>
      </c>
      <c r="C323" s="17">
        <v>35.609299999999998</v>
      </c>
      <c r="D323" s="17">
        <v>37.83</v>
      </c>
      <c r="E323" s="17">
        <v>37.207599999999999</v>
      </c>
      <c r="F323" s="17" t="s">
        <v>18</v>
      </c>
      <c r="G323" s="17">
        <v>1.6453500000000001</v>
      </c>
      <c r="H323" s="17" t="s">
        <v>8</v>
      </c>
      <c r="I323" s="3">
        <f t="shared" si="12"/>
        <v>-1.0000000000005116E-2</v>
      </c>
      <c r="J323" s="3">
        <f t="shared" si="13"/>
        <v>-0.63240000000000407</v>
      </c>
      <c r="K323" s="9">
        <f t="shared" si="14"/>
        <v>1</v>
      </c>
    </row>
    <row r="324" spans="1:11" x14ac:dyDescent="0.3">
      <c r="A324" s="16">
        <v>43172</v>
      </c>
      <c r="B324" s="17">
        <v>1</v>
      </c>
      <c r="C324" s="17">
        <v>35.778700000000001</v>
      </c>
      <c r="D324" s="17">
        <v>38.01</v>
      </c>
      <c r="E324" s="17">
        <v>37.208500000000001</v>
      </c>
      <c r="F324" s="17" t="s">
        <v>18</v>
      </c>
      <c r="G324" s="17">
        <v>2.1087600000000002</v>
      </c>
      <c r="H324" s="17" t="s">
        <v>8</v>
      </c>
      <c r="I324" s="3">
        <f t="shared" ref="I324:I387" si="15">D324-D323</f>
        <v>0.17999999999999972</v>
      </c>
      <c r="J324" s="3">
        <f t="shared" ref="J324:J387" si="16">E324-D323</f>
        <v>-0.6214999999999975</v>
      </c>
      <c r="K324" s="9">
        <f t="shared" ref="K324:K387" si="17">IF(OR((AND(I324&lt;0,J324&gt;0)),(AND(I324&gt;0,J324&lt;0))),0,1)</f>
        <v>0</v>
      </c>
    </row>
    <row r="325" spans="1:11" x14ac:dyDescent="0.3">
      <c r="A325" s="16">
        <v>43173</v>
      </c>
      <c r="B325" s="17">
        <v>1</v>
      </c>
      <c r="C325" s="17">
        <v>35.477499999999999</v>
      </c>
      <c r="D325" s="17">
        <v>37.69</v>
      </c>
      <c r="E325" s="17">
        <v>37.078499999999998</v>
      </c>
      <c r="F325" s="17" t="s">
        <v>18</v>
      </c>
      <c r="G325" s="17">
        <v>1.62252</v>
      </c>
      <c r="H325" s="17" t="s">
        <v>8</v>
      </c>
      <c r="I325" s="3">
        <f t="shared" si="15"/>
        <v>-0.32000000000000028</v>
      </c>
      <c r="J325" s="3">
        <f t="shared" si="16"/>
        <v>-0.93149999999999977</v>
      </c>
      <c r="K325" s="9">
        <f t="shared" si="17"/>
        <v>1</v>
      </c>
    </row>
    <row r="326" spans="1:11" x14ac:dyDescent="0.3">
      <c r="A326" s="16">
        <v>43174</v>
      </c>
      <c r="B326" s="17">
        <v>1</v>
      </c>
      <c r="C326" s="17">
        <v>35.628100000000003</v>
      </c>
      <c r="D326" s="17">
        <v>37.85</v>
      </c>
      <c r="E326" s="17">
        <v>37.118200000000002</v>
      </c>
      <c r="F326" s="17" t="s">
        <v>18</v>
      </c>
      <c r="G326" s="17">
        <v>1.9335100000000001</v>
      </c>
      <c r="H326" s="17" t="s">
        <v>8</v>
      </c>
      <c r="I326" s="3">
        <f t="shared" si="15"/>
        <v>0.16000000000000369</v>
      </c>
      <c r="J326" s="3">
        <f t="shared" si="16"/>
        <v>-0.57179999999999609</v>
      </c>
      <c r="K326" s="9">
        <f t="shared" si="17"/>
        <v>0</v>
      </c>
    </row>
    <row r="327" spans="1:11" x14ac:dyDescent="0.3">
      <c r="A327" s="16">
        <v>43175</v>
      </c>
      <c r="B327" s="17">
        <v>1</v>
      </c>
      <c r="C327" s="17">
        <v>35.712899999999998</v>
      </c>
      <c r="D327" s="17">
        <v>37.94</v>
      </c>
      <c r="E327" s="17">
        <v>37.139499999999998</v>
      </c>
      <c r="F327" s="17" t="s">
        <v>18</v>
      </c>
      <c r="G327" s="17">
        <v>2.10982</v>
      </c>
      <c r="H327" s="17" t="s">
        <v>8</v>
      </c>
      <c r="I327" s="3">
        <f t="shared" si="15"/>
        <v>8.9999999999996305E-2</v>
      </c>
      <c r="J327" s="3">
        <f t="shared" si="16"/>
        <v>-0.71050000000000324</v>
      </c>
      <c r="K327" s="9">
        <f t="shared" si="17"/>
        <v>0</v>
      </c>
    </row>
    <row r="328" spans="1:11" x14ac:dyDescent="0.3">
      <c r="A328" s="16">
        <v>43178</v>
      </c>
      <c r="B328" s="17">
        <v>1</v>
      </c>
      <c r="C328" s="17">
        <v>34.837400000000002</v>
      </c>
      <c r="D328" s="17">
        <v>37.01</v>
      </c>
      <c r="E328" s="17">
        <v>37.145699999999998</v>
      </c>
      <c r="F328" s="17" t="s">
        <v>18</v>
      </c>
      <c r="G328" s="17">
        <v>0.36676700000000001</v>
      </c>
      <c r="H328" s="17" t="s">
        <v>8</v>
      </c>
      <c r="I328" s="3">
        <f t="shared" si="15"/>
        <v>-0.92999999999999972</v>
      </c>
      <c r="J328" s="3">
        <f t="shared" si="16"/>
        <v>-0.79429999999999978</v>
      </c>
      <c r="K328" s="9">
        <f t="shared" si="17"/>
        <v>1</v>
      </c>
    </row>
    <row r="329" spans="1:11" x14ac:dyDescent="0.3">
      <c r="A329" s="16">
        <v>43179</v>
      </c>
      <c r="B329" s="17">
        <v>1</v>
      </c>
      <c r="C329" s="17">
        <v>34.724499999999999</v>
      </c>
      <c r="D329" s="17">
        <v>36.89</v>
      </c>
      <c r="E329" s="17">
        <v>37.142000000000003</v>
      </c>
      <c r="F329" s="17" t="s">
        <v>18</v>
      </c>
      <c r="G329" s="17">
        <v>0.68307600000000002</v>
      </c>
      <c r="H329" s="17" t="s">
        <v>8</v>
      </c>
      <c r="I329" s="3">
        <f t="shared" si="15"/>
        <v>-0.11999999999999744</v>
      </c>
      <c r="J329" s="3">
        <f t="shared" si="16"/>
        <v>0.132000000000005</v>
      </c>
      <c r="K329" s="9">
        <f t="shared" si="17"/>
        <v>0</v>
      </c>
    </row>
    <row r="330" spans="1:11" x14ac:dyDescent="0.3">
      <c r="A330" s="16">
        <v>43180</v>
      </c>
      <c r="B330" s="17">
        <v>1</v>
      </c>
      <c r="C330" s="17">
        <v>35.374000000000002</v>
      </c>
      <c r="D330" s="17">
        <v>37.58</v>
      </c>
      <c r="E330" s="17">
        <v>36.732300000000002</v>
      </c>
      <c r="F330" s="17" t="s">
        <v>18</v>
      </c>
      <c r="G330" s="17">
        <v>2.2557299999999998</v>
      </c>
      <c r="H330" s="17" t="s">
        <v>8</v>
      </c>
      <c r="I330" s="3">
        <f t="shared" si="15"/>
        <v>0.68999999999999773</v>
      </c>
      <c r="J330" s="3">
        <f t="shared" si="16"/>
        <v>-0.1576999999999984</v>
      </c>
      <c r="K330" s="9">
        <f t="shared" si="17"/>
        <v>0</v>
      </c>
    </row>
    <row r="331" spans="1:11" x14ac:dyDescent="0.3">
      <c r="A331" s="16">
        <v>43181</v>
      </c>
      <c r="B331" s="17">
        <v>1</v>
      </c>
      <c r="C331" s="17">
        <v>34.216200000000001</v>
      </c>
      <c r="D331" s="17">
        <v>36.35</v>
      </c>
      <c r="E331" s="17">
        <v>36.6877</v>
      </c>
      <c r="F331" s="17" t="s">
        <v>18</v>
      </c>
      <c r="G331" s="17">
        <v>0.92903999999999998</v>
      </c>
      <c r="H331" s="17" t="s">
        <v>8</v>
      </c>
      <c r="I331" s="3">
        <f t="shared" si="15"/>
        <v>-1.2299999999999969</v>
      </c>
      <c r="J331" s="3">
        <f t="shared" si="16"/>
        <v>-0.89229999999999876</v>
      </c>
      <c r="K331" s="9">
        <f t="shared" si="17"/>
        <v>1</v>
      </c>
    </row>
    <row r="332" spans="1:11" x14ac:dyDescent="0.3">
      <c r="A332" s="16">
        <v>43182</v>
      </c>
      <c r="B332" s="17">
        <v>1</v>
      </c>
      <c r="C332" s="17">
        <v>33.105499999999999</v>
      </c>
      <c r="D332" s="17">
        <v>35.17</v>
      </c>
      <c r="E332" s="17">
        <v>36.609900000000003</v>
      </c>
      <c r="F332" s="17" t="s">
        <v>18</v>
      </c>
      <c r="G332" s="17">
        <v>4.0941900000000002</v>
      </c>
      <c r="H332" s="17" t="s">
        <v>8</v>
      </c>
      <c r="I332" s="3">
        <f t="shared" si="15"/>
        <v>-1.1799999999999997</v>
      </c>
      <c r="J332" s="3">
        <f t="shared" si="16"/>
        <v>0.2599000000000018</v>
      </c>
      <c r="K332" s="9">
        <f t="shared" si="17"/>
        <v>0</v>
      </c>
    </row>
    <row r="333" spans="1:11" x14ac:dyDescent="0.3">
      <c r="A333" s="16">
        <v>43185</v>
      </c>
      <c r="B333" s="17">
        <v>1</v>
      </c>
      <c r="C333" s="17">
        <v>33.877299999999998</v>
      </c>
      <c r="D333" s="17">
        <v>35.99</v>
      </c>
      <c r="E333" s="17">
        <v>36.017400000000002</v>
      </c>
      <c r="F333" s="17" t="s">
        <v>18</v>
      </c>
      <c r="G333" s="17">
        <v>7.6213799999999998E-2</v>
      </c>
      <c r="H333" s="17" t="s">
        <v>8</v>
      </c>
      <c r="I333" s="3">
        <f t="shared" si="15"/>
        <v>0.82000000000000028</v>
      </c>
      <c r="J333" s="3">
        <f t="shared" si="16"/>
        <v>0.84740000000000038</v>
      </c>
      <c r="K333" s="9">
        <f t="shared" si="17"/>
        <v>1</v>
      </c>
    </row>
    <row r="334" spans="1:11" x14ac:dyDescent="0.3">
      <c r="A334" s="16">
        <v>43186</v>
      </c>
      <c r="B334" s="17">
        <v>1</v>
      </c>
      <c r="C334" s="17">
        <v>32.823099999999997</v>
      </c>
      <c r="D334" s="17">
        <v>34.869999999999997</v>
      </c>
      <c r="E334" s="17">
        <v>35.342500000000001</v>
      </c>
      <c r="F334" s="17" t="s">
        <v>18</v>
      </c>
      <c r="G334" s="17">
        <v>1.3549</v>
      </c>
      <c r="H334" s="17" t="s">
        <v>8</v>
      </c>
      <c r="I334" s="3">
        <f t="shared" si="15"/>
        <v>-1.1200000000000045</v>
      </c>
      <c r="J334" s="3">
        <f t="shared" si="16"/>
        <v>-0.64750000000000085</v>
      </c>
      <c r="K334" s="9">
        <f t="shared" si="17"/>
        <v>1</v>
      </c>
    </row>
    <row r="335" spans="1:11" x14ac:dyDescent="0.3">
      <c r="A335" s="16">
        <v>43187</v>
      </c>
      <c r="B335" s="17">
        <v>1</v>
      </c>
      <c r="C335" s="17">
        <v>33.387799999999999</v>
      </c>
      <c r="D335" s="17">
        <v>35.47</v>
      </c>
      <c r="E335" s="17">
        <v>35.800699999999999</v>
      </c>
      <c r="F335" s="17" t="s">
        <v>18</v>
      </c>
      <c r="G335" s="17">
        <v>0.93232999999999999</v>
      </c>
      <c r="H335" s="17" t="s">
        <v>8</v>
      </c>
      <c r="I335" s="3">
        <f t="shared" si="15"/>
        <v>0.60000000000000142</v>
      </c>
      <c r="J335" s="3">
        <f t="shared" si="16"/>
        <v>0.93070000000000164</v>
      </c>
      <c r="K335" s="9">
        <f t="shared" si="17"/>
        <v>1</v>
      </c>
    </row>
    <row r="336" spans="1:11" x14ac:dyDescent="0.3">
      <c r="A336" s="16">
        <v>43188</v>
      </c>
      <c r="B336" s="17">
        <v>1</v>
      </c>
      <c r="C336" s="17">
        <v>34.206800000000001</v>
      </c>
      <c r="D336" s="17">
        <v>36.340000000000003</v>
      </c>
      <c r="E336" s="17">
        <v>34.866799999999998</v>
      </c>
      <c r="F336" s="17" t="s">
        <v>18</v>
      </c>
      <c r="G336" s="17">
        <v>4.0539199999999997</v>
      </c>
      <c r="H336" s="17" t="s">
        <v>8</v>
      </c>
      <c r="I336" s="3">
        <f t="shared" si="15"/>
        <v>0.87000000000000455</v>
      </c>
      <c r="J336" s="3">
        <f t="shared" si="16"/>
        <v>-0.60320000000000107</v>
      </c>
      <c r="K336" s="9">
        <f t="shared" si="17"/>
        <v>0</v>
      </c>
    </row>
    <row r="337" spans="1:11" x14ac:dyDescent="0.3">
      <c r="A337" s="16">
        <v>43192</v>
      </c>
      <c r="B337" s="17">
        <v>1</v>
      </c>
      <c r="C337" s="17">
        <v>33.660800000000002</v>
      </c>
      <c r="D337" s="17">
        <v>35.76</v>
      </c>
      <c r="E337" s="17">
        <v>34.899099999999997</v>
      </c>
      <c r="F337" s="17" t="s">
        <v>18</v>
      </c>
      <c r="G337" s="17">
        <v>2.4075000000000002</v>
      </c>
      <c r="H337" s="17" t="s">
        <v>8</v>
      </c>
      <c r="I337" s="3">
        <f t="shared" si="15"/>
        <v>-0.5800000000000054</v>
      </c>
      <c r="J337" s="3">
        <f t="shared" si="16"/>
        <v>-1.4409000000000063</v>
      </c>
      <c r="K337" s="9">
        <f t="shared" si="17"/>
        <v>1</v>
      </c>
    </row>
    <row r="338" spans="1:11" x14ac:dyDescent="0.3">
      <c r="A338" s="16">
        <v>43193</v>
      </c>
      <c r="B338" s="17">
        <v>1</v>
      </c>
      <c r="C338" s="17">
        <v>34.771599999999999</v>
      </c>
      <c r="D338" s="17">
        <v>36.94</v>
      </c>
      <c r="E338" s="17">
        <v>35.162399999999998</v>
      </c>
      <c r="F338" s="17" t="s">
        <v>18</v>
      </c>
      <c r="G338" s="17">
        <v>4.8122299999999996</v>
      </c>
      <c r="H338" s="17" t="s">
        <v>8</v>
      </c>
      <c r="I338" s="3">
        <f t="shared" si="15"/>
        <v>1.1799999999999997</v>
      </c>
      <c r="J338" s="3">
        <f t="shared" si="16"/>
        <v>-0.59759999999999991</v>
      </c>
      <c r="K338" s="9">
        <f t="shared" si="17"/>
        <v>0</v>
      </c>
    </row>
    <row r="339" spans="1:11" x14ac:dyDescent="0.3">
      <c r="A339" s="16">
        <v>43194</v>
      </c>
      <c r="B339" s="17">
        <v>1</v>
      </c>
      <c r="C339" s="17">
        <v>35.797600000000003</v>
      </c>
      <c r="D339" s="17">
        <v>38.03</v>
      </c>
      <c r="E339" s="17">
        <v>34.975999999999999</v>
      </c>
      <c r="F339" s="17" t="s">
        <v>18</v>
      </c>
      <c r="G339" s="17">
        <v>8.0305199999999992</v>
      </c>
      <c r="H339" s="17" t="s">
        <v>8</v>
      </c>
      <c r="I339" s="3">
        <f t="shared" si="15"/>
        <v>1.0900000000000034</v>
      </c>
      <c r="J339" s="3">
        <f t="shared" si="16"/>
        <v>-1.9639999999999986</v>
      </c>
      <c r="K339" s="9">
        <f t="shared" si="17"/>
        <v>0</v>
      </c>
    </row>
    <row r="340" spans="1:11" x14ac:dyDescent="0.3">
      <c r="A340" s="16">
        <v>43195</v>
      </c>
      <c r="B340" s="17">
        <v>1</v>
      </c>
      <c r="C340" s="17">
        <v>35.769300000000001</v>
      </c>
      <c r="D340" s="17">
        <v>38</v>
      </c>
      <c r="E340" s="17">
        <v>35.318800000000003</v>
      </c>
      <c r="F340" s="17" t="s">
        <v>18</v>
      </c>
      <c r="G340" s="17">
        <v>7.0557999999999996</v>
      </c>
      <c r="H340" s="17" t="s">
        <v>8</v>
      </c>
      <c r="I340" s="3">
        <f t="shared" si="15"/>
        <v>-3.0000000000001137E-2</v>
      </c>
      <c r="J340" s="3">
        <f t="shared" si="16"/>
        <v>-2.7111999999999981</v>
      </c>
      <c r="K340" s="9">
        <f t="shared" si="17"/>
        <v>1</v>
      </c>
    </row>
    <row r="341" spans="1:11" x14ac:dyDescent="0.3">
      <c r="A341" s="16">
        <v>43196</v>
      </c>
      <c r="B341" s="17">
        <v>1</v>
      </c>
      <c r="C341" s="17">
        <v>35.4681</v>
      </c>
      <c r="D341" s="17">
        <v>37.68</v>
      </c>
      <c r="E341" s="17">
        <v>35.940899999999999</v>
      </c>
      <c r="F341" s="17" t="s">
        <v>18</v>
      </c>
      <c r="G341" s="17">
        <v>4.6154599999999997</v>
      </c>
      <c r="H341" s="17" t="s">
        <v>8</v>
      </c>
      <c r="I341" s="3">
        <f t="shared" si="15"/>
        <v>-0.32000000000000028</v>
      </c>
      <c r="J341" s="3">
        <f t="shared" si="16"/>
        <v>-2.0591000000000008</v>
      </c>
      <c r="K341" s="9">
        <f t="shared" si="17"/>
        <v>1</v>
      </c>
    </row>
    <row r="342" spans="1:11" x14ac:dyDescent="0.3">
      <c r="A342" s="16">
        <v>43199</v>
      </c>
      <c r="B342" s="17">
        <v>1</v>
      </c>
      <c r="C342" s="17">
        <v>35.609299999999998</v>
      </c>
      <c r="D342" s="17">
        <v>37.83</v>
      </c>
      <c r="E342" s="17">
        <v>36.057499999999997</v>
      </c>
      <c r="F342" s="17" t="s">
        <v>18</v>
      </c>
      <c r="G342" s="17">
        <v>4.6854399999999998</v>
      </c>
      <c r="H342" s="17" t="s">
        <v>8</v>
      </c>
      <c r="I342" s="3">
        <f t="shared" si="15"/>
        <v>0.14999999999999858</v>
      </c>
      <c r="J342" s="3">
        <f t="shared" si="16"/>
        <v>-1.6225000000000023</v>
      </c>
      <c r="K342" s="9">
        <f t="shared" si="17"/>
        <v>0</v>
      </c>
    </row>
    <row r="343" spans="1:11" x14ac:dyDescent="0.3">
      <c r="A343" s="16">
        <v>43200</v>
      </c>
      <c r="B343" s="17">
        <v>1</v>
      </c>
      <c r="C343" s="17">
        <v>36.776499999999999</v>
      </c>
      <c r="D343" s="17">
        <v>39.07</v>
      </c>
      <c r="E343" s="17">
        <v>36.442500000000003</v>
      </c>
      <c r="F343" s="17" t="s">
        <v>18</v>
      </c>
      <c r="G343" s="17">
        <v>6.7250899999999998</v>
      </c>
      <c r="H343" s="17" t="s">
        <v>8</v>
      </c>
      <c r="I343" s="3">
        <f t="shared" si="15"/>
        <v>1.240000000000002</v>
      </c>
      <c r="J343" s="3">
        <f t="shared" si="16"/>
        <v>-1.3874999999999957</v>
      </c>
      <c r="K343" s="9">
        <f t="shared" si="17"/>
        <v>0</v>
      </c>
    </row>
    <row r="344" spans="1:11" x14ac:dyDescent="0.3">
      <c r="A344" s="16">
        <v>43201</v>
      </c>
      <c r="B344" s="17">
        <v>1</v>
      </c>
      <c r="C344" s="17">
        <v>36.710599999999999</v>
      </c>
      <c r="D344" s="17">
        <v>39</v>
      </c>
      <c r="E344" s="17">
        <v>37.006500000000003</v>
      </c>
      <c r="F344" s="17" t="s">
        <v>18</v>
      </c>
      <c r="G344" s="17">
        <v>5.1115199999999996</v>
      </c>
      <c r="H344" s="17" t="s">
        <v>8</v>
      </c>
      <c r="I344" s="3">
        <f t="shared" si="15"/>
        <v>-7.0000000000000284E-2</v>
      </c>
      <c r="J344" s="3">
        <f t="shared" si="16"/>
        <v>-2.0634999999999977</v>
      </c>
      <c r="K344" s="9">
        <f t="shared" si="17"/>
        <v>1</v>
      </c>
    </row>
    <row r="345" spans="1:11" x14ac:dyDescent="0.3">
      <c r="A345" s="16">
        <v>43202</v>
      </c>
      <c r="B345" s="17">
        <v>1</v>
      </c>
      <c r="C345" s="17">
        <v>36.550600000000003</v>
      </c>
      <c r="D345" s="17">
        <v>38.83</v>
      </c>
      <c r="E345" s="17">
        <v>37.247700000000002</v>
      </c>
      <c r="F345" s="17" t="s">
        <v>18</v>
      </c>
      <c r="G345" s="17">
        <v>4.07498</v>
      </c>
      <c r="H345" s="17" t="s">
        <v>8</v>
      </c>
      <c r="I345" s="3">
        <f t="shared" si="15"/>
        <v>-0.17000000000000171</v>
      </c>
      <c r="J345" s="3">
        <f t="shared" si="16"/>
        <v>-1.7522999999999982</v>
      </c>
      <c r="K345" s="9">
        <f t="shared" si="17"/>
        <v>1</v>
      </c>
    </row>
    <row r="346" spans="1:11" x14ac:dyDescent="0.3">
      <c r="A346" s="16">
        <v>43203</v>
      </c>
      <c r="B346" s="17">
        <v>1</v>
      </c>
      <c r="C346" s="17">
        <v>36.456499999999998</v>
      </c>
      <c r="D346" s="17">
        <v>38.729999999999997</v>
      </c>
      <c r="E346" s="17">
        <v>37.347200000000001</v>
      </c>
      <c r="F346" s="17" t="s">
        <v>18</v>
      </c>
      <c r="G346" s="17">
        <v>3.5702699999999998</v>
      </c>
      <c r="H346" s="17" t="s">
        <v>8</v>
      </c>
      <c r="I346" s="3">
        <f t="shared" si="15"/>
        <v>-0.10000000000000142</v>
      </c>
      <c r="J346" s="3">
        <f t="shared" si="16"/>
        <v>-1.4827999999999975</v>
      </c>
      <c r="K346" s="9">
        <f t="shared" si="17"/>
        <v>1</v>
      </c>
    </row>
    <row r="347" spans="1:11" x14ac:dyDescent="0.3">
      <c r="A347" s="16">
        <v>43206</v>
      </c>
      <c r="B347" s="17">
        <v>1</v>
      </c>
      <c r="C347" s="17">
        <v>36.870600000000003</v>
      </c>
      <c r="D347" s="17">
        <v>39.17</v>
      </c>
      <c r="E347" s="17">
        <v>37.516599999999997</v>
      </c>
      <c r="F347" s="17" t="s">
        <v>18</v>
      </c>
      <c r="G347" s="17">
        <v>4.2211699999999999</v>
      </c>
      <c r="H347" s="17" t="s">
        <v>8</v>
      </c>
      <c r="I347" s="3">
        <f t="shared" si="15"/>
        <v>0.44000000000000483</v>
      </c>
      <c r="J347" s="3">
        <f t="shared" si="16"/>
        <v>-1.2134</v>
      </c>
      <c r="K347" s="9">
        <f t="shared" si="17"/>
        <v>0</v>
      </c>
    </row>
    <row r="348" spans="1:11" x14ac:dyDescent="0.3">
      <c r="A348" s="16">
        <v>43207</v>
      </c>
      <c r="B348" s="17">
        <v>1</v>
      </c>
      <c r="C348" s="17">
        <v>36.917700000000004</v>
      </c>
      <c r="D348" s="17">
        <v>39.22</v>
      </c>
      <c r="E348" s="17">
        <v>38.0047</v>
      </c>
      <c r="F348" s="17" t="s">
        <v>18</v>
      </c>
      <c r="G348" s="17">
        <v>3.0987200000000001</v>
      </c>
      <c r="H348" s="17" t="s">
        <v>8</v>
      </c>
      <c r="I348" s="3">
        <f t="shared" si="15"/>
        <v>4.9999999999997158E-2</v>
      </c>
      <c r="J348" s="3">
        <f t="shared" si="16"/>
        <v>-1.165300000000002</v>
      </c>
      <c r="K348" s="9">
        <f t="shared" si="17"/>
        <v>0</v>
      </c>
    </row>
    <row r="349" spans="1:11" x14ac:dyDescent="0.3">
      <c r="A349" s="16">
        <v>43208</v>
      </c>
      <c r="B349" s="17">
        <v>1</v>
      </c>
      <c r="C349" s="17">
        <v>36.6447</v>
      </c>
      <c r="D349" s="17">
        <v>38.93</v>
      </c>
      <c r="E349" s="17">
        <v>38.074100000000001</v>
      </c>
      <c r="F349" s="17" t="s">
        <v>18</v>
      </c>
      <c r="G349" s="17">
        <v>2.1984900000000001</v>
      </c>
      <c r="H349" s="17" t="s">
        <v>8</v>
      </c>
      <c r="I349" s="3">
        <f t="shared" si="15"/>
        <v>-0.28999999999999915</v>
      </c>
      <c r="J349" s="3">
        <f t="shared" si="16"/>
        <v>-1.1458999999999975</v>
      </c>
      <c r="K349" s="9">
        <f t="shared" si="17"/>
        <v>1</v>
      </c>
    </row>
    <row r="350" spans="1:11" x14ac:dyDescent="0.3">
      <c r="A350" s="16">
        <v>43209</v>
      </c>
      <c r="B350" s="17">
        <v>1</v>
      </c>
      <c r="C350" s="17">
        <v>35.552799999999998</v>
      </c>
      <c r="D350" s="17">
        <v>37.770000000000003</v>
      </c>
      <c r="E350" s="17">
        <v>38.117199999999997</v>
      </c>
      <c r="F350" s="17" t="s">
        <v>18</v>
      </c>
      <c r="G350" s="17">
        <v>0.91922499999999996</v>
      </c>
      <c r="H350" s="17" t="s">
        <v>8</v>
      </c>
      <c r="I350" s="3">
        <f t="shared" si="15"/>
        <v>-1.1599999999999966</v>
      </c>
      <c r="J350" s="3">
        <f t="shared" si="16"/>
        <v>-0.81280000000000285</v>
      </c>
      <c r="K350" s="9">
        <f t="shared" si="17"/>
        <v>1</v>
      </c>
    </row>
    <row r="351" spans="1:11" x14ac:dyDescent="0.3">
      <c r="A351" s="16">
        <v>43210</v>
      </c>
      <c r="B351" s="17">
        <v>1</v>
      </c>
      <c r="C351" s="17">
        <v>35.402200000000001</v>
      </c>
      <c r="D351" s="17">
        <v>37.61</v>
      </c>
      <c r="E351" s="17">
        <v>37.778199999999998</v>
      </c>
      <c r="F351" s="17" t="s">
        <v>18</v>
      </c>
      <c r="G351" s="17">
        <v>0.44713599999999998</v>
      </c>
      <c r="H351" s="17" t="s">
        <v>8</v>
      </c>
      <c r="I351" s="3">
        <f t="shared" si="15"/>
        <v>-0.16000000000000369</v>
      </c>
      <c r="J351" s="3">
        <f t="shared" si="16"/>
        <v>8.1999999999951001E-3</v>
      </c>
      <c r="K351" s="9">
        <f t="shared" si="17"/>
        <v>0</v>
      </c>
    </row>
    <row r="352" spans="1:11" x14ac:dyDescent="0.3">
      <c r="A352" s="16">
        <v>43213</v>
      </c>
      <c r="B352" s="17">
        <v>1</v>
      </c>
      <c r="C352" s="17">
        <v>35.477499999999999</v>
      </c>
      <c r="D352" s="17">
        <v>37.69</v>
      </c>
      <c r="E352" s="17">
        <v>37.488399999999999</v>
      </c>
      <c r="F352" s="17" t="s">
        <v>18</v>
      </c>
      <c r="G352" s="17">
        <v>0.534972</v>
      </c>
      <c r="H352" s="17" t="s">
        <v>8</v>
      </c>
      <c r="I352" s="3">
        <f t="shared" si="15"/>
        <v>7.9999999999998295E-2</v>
      </c>
      <c r="J352" s="3">
        <f t="shared" si="16"/>
        <v>-0.12160000000000082</v>
      </c>
      <c r="K352" s="9">
        <f t="shared" si="17"/>
        <v>0</v>
      </c>
    </row>
    <row r="353" spans="1:11" x14ac:dyDescent="0.3">
      <c r="A353" s="16">
        <v>43214</v>
      </c>
      <c r="B353" s="17">
        <v>1</v>
      </c>
      <c r="C353" s="17">
        <v>35.703400000000002</v>
      </c>
      <c r="D353" s="17">
        <v>37.93</v>
      </c>
      <c r="E353" s="17">
        <v>37.65</v>
      </c>
      <c r="F353" s="17" t="s">
        <v>18</v>
      </c>
      <c r="G353" s="17">
        <v>0.73811700000000002</v>
      </c>
      <c r="H353" s="17" t="s">
        <v>8</v>
      </c>
      <c r="I353" s="3">
        <f t="shared" si="15"/>
        <v>0.24000000000000199</v>
      </c>
      <c r="J353" s="3">
        <f t="shared" si="16"/>
        <v>-3.9999999999999147E-2</v>
      </c>
      <c r="K353" s="9">
        <f t="shared" si="17"/>
        <v>0</v>
      </c>
    </row>
    <row r="354" spans="1:11" x14ac:dyDescent="0.3">
      <c r="A354" s="16">
        <v>43215</v>
      </c>
      <c r="B354" s="17">
        <v>1</v>
      </c>
      <c r="C354" s="17">
        <v>35.872900000000001</v>
      </c>
      <c r="D354" s="17">
        <v>38.11</v>
      </c>
      <c r="E354" s="17">
        <v>37.555</v>
      </c>
      <c r="F354" s="17" t="s">
        <v>18</v>
      </c>
      <c r="G354" s="17">
        <v>1.4562900000000001</v>
      </c>
      <c r="H354" s="17" t="s">
        <v>8</v>
      </c>
      <c r="I354" s="3">
        <f t="shared" si="15"/>
        <v>0.17999999999999972</v>
      </c>
      <c r="J354" s="3">
        <f t="shared" si="16"/>
        <v>-0.375</v>
      </c>
      <c r="K354" s="9">
        <f t="shared" si="17"/>
        <v>0</v>
      </c>
    </row>
    <row r="355" spans="1:11" x14ac:dyDescent="0.3">
      <c r="A355" s="16">
        <v>43216</v>
      </c>
      <c r="B355" s="17">
        <v>1</v>
      </c>
      <c r="C355" s="17">
        <v>36.0047</v>
      </c>
      <c r="D355" s="17">
        <v>38.25</v>
      </c>
      <c r="E355" s="17">
        <v>37.321100000000001</v>
      </c>
      <c r="F355" s="17" t="s">
        <v>18</v>
      </c>
      <c r="G355" s="17">
        <v>2.4285800000000002</v>
      </c>
      <c r="H355" s="17" t="s">
        <v>8</v>
      </c>
      <c r="I355" s="3">
        <f t="shared" si="15"/>
        <v>0.14000000000000057</v>
      </c>
      <c r="J355" s="3">
        <f t="shared" si="16"/>
        <v>-0.78889999999999816</v>
      </c>
      <c r="K355" s="9">
        <f t="shared" si="17"/>
        <v>0</v>
      </c>
    </row>
    <row r="356" spans="1:11" x14ac:dyDescent="0.3">
      <c r="A356" s="16">
        <v>43217</v>
      </c>
      <c r="B356" s="17">
        <v>1</v>
      </c>
      <c r="C356" s="17">
        <v>35.439900000000002</v>
      </c>
      <c r="D356" s="17">
        <v>37.65</v>
      </c>
      <c r="E356" s="17">
        <v>37.248100000000001</v>
      </c>
      <c r="F356" s="17" t="s">
        <v>18</v>
      </c>
      <c r="G356" s="17">
        <v>1.0674999999999999</v>
      </c>
      <c r="H356" s="17" t="s">
        <v>8</v>
      </c>
      <c r="I356" s="3">
        <f t="shared" si="15"/>
        <v>-0.60000000000000142</v>
      </c>
      <c r="J356" s="3">
        <f t="shared" si="16"/>
        <v>-1.0018999999999991</v>
      </c>
      <c r="K356" s="9">
        <f t="shared" si="17"/>
        <v>1</v>
      </c>
    </row>
    <row r="357" spans="1:11" x14ac:dyDescent="0.3">
      <c r="A357" s="16">
        <v>43220</v>
      </c>
      <c r="B357" s="17">
        <v>1</v>
      </c>
      <c r="C357" s="17">
        <v>34.583300000000001</v>
      </c>
      <c r="D357" s="17">
        <v>36.74</v>
      </c>
      <c r="E357" s="17">
        <v>37.303800000000003</v>
      </c>
      <c r="F357" s="17" t="s">
        <v>18</v>
      </c>
      <c r="G357" s="17">
        <v>1.5345</v>
      </c>
      <c r="H357" s="17" t="s">
        <v>8</v>
      </c>
      <c r="I357" s="3">
        <f t="shared" si="15"/>
        <v>-0.90999999999999659</v>
      </c>
      <c r="J357" s="3">
        <f t="shared" si="16"/>
        <v>-0.34619999999999607</v>
      </c>
      <c r="K357" s="9">
        <f t="shared" si="17"/>
        <v>1</v>
      </c>
    </row>
    <row r="358" spans="1:11" x14ac:dyDescent="0.3">
      <c r="A358" s="16">
        <v>43221</v>
      </c>
      <c r="B358" s="17">
        <v>1</v>
      </c>
      <c r="C358" s="17">
        <v>34.2821</v>
      </c>
      <c r="D358" s="17">
        <v>36.42</v>
      </c>
      <c r="E358" s="17">
        <v>36.862099999999998</v>
      </c>
      <c r="F358" s="17" t="s">
        <v>18</v>
      </c>
      <c r="G358" s="17">
        <v>1.2138899999999999</v>
      </c>
      <c r="H358" s="17" t="s">
        <v>8</v>
      </c>
      <c r="I358" s="3">
        <f t="shared" si="15"/>
        <v>-0.32000000000000028</v>
      </c>
      <c r="J358" s="3">
        <f t="shared" si="16"/>
        <v>0.1220999999999961</v>
      </c>
      <c r="K358" s="9">
        <f t="shared" si="17"/>
        <v>0</v>
      </c>
    </row>
    <row r="359" spans="1:11" x14ac:dyDescent="0.3">
      <c r="A359" s="16">
        <v>43222</v>
      </c>
      <c r="B359" s="17">
        <v>1</v>
      </c>
      <c r="C359" s="17">
        <v>34.075000000000003</v>
      </c>
      <c r="D359" s="17">
        <v>36.200000000000003</v>
      </c>
      <c r="E359" s="17">
        <v>36.6526</v>
      </c>
      <c r="F359" s="17" t="s">
        <v>18</v>
      </c>
      <c r="G359" s="17">
        <v>1.25027</v>
      </c>
      <c r="H359" s="17" t="s">
        <v>8</v>
      </c>
      <c r="I359" s="3">
        <f t="shared" si="15"/>
        <v>-0.21999999999999886</v>
      </c>
      <c r="J359" s="3">
        <f t="shared" si="16"/>
        <v>0.23259999999999792</v>
      </c>
      <c r="K359" s="9">
        <f t="shared" si="17"/>
        <v>0</v>
      </c>
    </row>
    <row r="360" spans="1:11" x14ac:dyDescent="0.3">
      <c r="A360" s="16">
        <v>43223</v>
      </c>
      <c r="B360" s="17">
        <v>1</v>
      </c>
      <c r="C360" s="17">
        <v>34.027900000000002</v>
      </c>
      <c r="D360" s="17">
        <v>36.15</v>
      </c>
      <c r="E360" s="17">
        <v>36.256599999999999</v>
      </c>
      <c r="F360" s="17" t="s">
        <v>18</v>
      </c>
      <c r="G360" s="17">
        <v>0.29481800000000002</v>
      </c>
      <c r="H360" s="17" t="s">
        <v>8</v>
      </c>
      <c r="I360" s="3">
        <f t="shared" si="15"/>
        <v>-5.0000000000004263E-2</v>
      </c>
      <c r="J360" s="3">
        <f t="shared" si="16"/>
        <v>5.6599999999995987E-2</v>
      </c>
      <c r="K360" s="9">
        <f t="shared" si="17"/>
        <v>0</v>
      </c>
    </row>
    <row r="361" spans="1:11" x14ac:dyDescent="0.3">
      <c r="A361" s="16">
        <v>43224</v>
      </c>
      <c r="B361" s="17">
        <v>1</v>
      </c>
      <c r="C361" s="17">
        <v>34.555100000000003</v>
      </c>
      <c r="D361" s="17">
        <v>36.71</v>
      </c>
      <c r="E361" s="17">
        <v>36.106400000000001</v>
      </c>
      <c r="F361" s="17" t="s">
        <v>18</v>
      </c>
      <c r="G361" s="17">
        <v>1.64415</v>
      </c>
      <c r="H361" s="17" t="s">
        <v>8</v>
      </c>
      <c r="I361" s="3">
        <f t="shared" si="15"/>
        <v>0.56000000000000227</v>
      </c>
      <c r="J361" s="3">
        <f t="shared" si="16"/>
        <v>-4.3599999999997863E-2</v>
      </c>
      <c r="K361" s="9">
        <f t="shared" si="17"/>
        <v>0</v>
      </c>
    </row>
    <row r="362" spans="1:11" x14ac:dyDescent="0.3">
      <c r="A362" s="16">
        <v>43227</v>
      </c>
      <c r="B362" s="17">
        <v>1</v>
      </c>
      <c r="C362" s="17">
        <v>34.206800000000001</v>
      </c>
      <c r="D362" s="17">
        <v>36.340000000000003</v>
      </c>
      <c r="E362" s="17">
        <v>36.126300000000001</v>
      </c>
      <c r="F362" s="17" t="s">
        <v>18</v>
      </c>
      <c r="G362" s="17">
        <v>0.58814900000000003</v>
      </c>
      <c r="H362" s="17" t="s">
        <v>8</v>
      </c>
      <c r="I362" s="3">
        <f t="shared" si="15"/>
        <v>-0.36999999999999744</v>
      </c>
      <c r="J362" s="3">
        <f t="shared" si="16"/>
        <v>-0.58370000000000033</v>
      </c>
      <c r="K362" s="9">
        <f t="shared" si="17"/>
        <v>1</v>
      </c>
    </row>
    <row r="363" spans="1:11" x14ac:dyDescent="0.3">
      <c r="A363" s="16">
        <v>43228</v>
      </c>
      <c r="B363" s="17">
        <v>1</v>
      </c>
      <c r="C363" s="17">
        <v>34.197400000000002</v>
      </c>
      <c r="D363" s="17">
        <v>36.33</v>
      </c>
      <c r="E363" s="17">
        <v>35.936500000000002</v>
      </c>
      <c r="F363" s="17" t="s">
        <v>18</v>
      </c>
      <c r="G363" s="17">
        <v>1.08318</v>
      </c>
      <c r="H363" s="17" t="s">
        <v>8</v>
      </c>
      <c r="I363" s="3">
        <f t="shared" si="15"/>
        <v>-1.0000000000005116E-2</v>
      </c>
      <c r="J363" s="3">
        <f t="shared" si="16"/>
        <v>-0.40350000000000108</v>
      </c>
      <c r="K363" s="9">
        <f t="shared" si="17"/>
        <v>1</v>
      </c>
    </row>
    <row r="364" spans="1:11" x14ac:dyDescent="0.3">
      <c r="A364" s="16">
        <v>43229</v>
      </c>
      <c r="B364" s="17">
        <v>1</v>
      </c>
      <c r="C364" s="17">
        <v>34.140900000000002</v>
      </c>
      <c r="D364" s="17">
        <v>36.270000000000003</v>
      </c>
      <c r="E364" s="17">
        <v>35.76</v>
      </c>
      <c r="F364" s="17" t="s">
        <v>18</v>
      </c>
      <c r="G364" s="17">
        <v>1.4062399999999999</v>
      </c>
      <c r="H364" s="17" t="s">
        <v>8</v>
      </c>
      <c r="I364" s="3">
        <f t="shared" si="15"/>
        <v>-5.9999999999995168E-2</v>
      </c>
      <c r="J364" s="3">
        <f t="shared" si="16"/>
        <v>-0.57000000000000028</v>
      </c>
      <c r="K364" s="9">
        <f t="shared" si="17"/>
        <v>1</v>
      </c>
    </row>
    <row r="365" spans="1:11" x14ac:dyDescent="0.3">
      <c r="A365" s="16">
        <v>43230</v>
      </c>
      <c r="B365" s="17">
        <v>1</v>
      </c>
      <c r="C365" s="17">
        <v>34.9786</v>
      </c>
      <c r="D365" s="17">
        <v>37.159999999999997</v>
      </c>
      <c r="E365" s="17">
        <v>35.7438</v>
      </c>
      <c r="F365" s="17" t="s">
        <v>18</v>
      </c>
      <c r="G365" s="17">
        <v>3.8111999999999999</v>
      </c>
      <c r="H365" s="17" t="s">
        <v>8</v>
      </c>
      <c r="I365" s="3">
        <f t="shared" si="15"/>
        <v>0.88999999999999346</v>
      </c>
      <c r="J365" s="3">
        <f t="shared" si="16"/>
        <v>-0.52620000000000289</v>
      </c>
      <c r="K365" s="9">
        <f t="shared" si="17"/>
        <v>0</v>
      </c>
    </row>
    <row r="366" spans="1:11" x14ac:dyDescent="0.3">
      <c r="A366" s="16">
        <v>43231</v>
      </c>
      <c r="B366" s="17">
        <v>1</v>
      </c>
      <c r="C366" s="17">
        <v>34.724499999999999</v>
      </c>
      <c r="D366" s="17">
        <v>36.89</v>
      </c>
      <c r="E366" s="17">
        <v>35.849400000000003</v>
      </c>
      <c r="F366" s="17" t="s">
        <v>18</v>
      </c>
      <c r="G366" s="17">
        <v>2.8208600000000001</v>
      </c>
      <c r="H366" s="17" t="s">
        <v>8</v>
      </c>
      <c r="I366" s="3">
        <f t="shared" si="15"/>
        <v>-0.26999999999999602</v>
      </c>
      <c r="J366" s="3">
        <f t="shared" si="16"/>
        <v>-1.3105999999999938</v>
      </c>
      <c r="K366" s="9">
        <f t="shared" si="17"/>
        <v>1</v>
      </c>
    </row>
    <row r="367" spans="1:11" x14ac:dyDescent="0.3">
      <c r="A367" s="16">
        <v>43234</v>
      </c>
      <c r="B367" s="17">
        <v>1</v>
      </c>
      <c r="C367" s="17">
        <v>34.479799999999997</v>
      </c>
      <c r="D367" s="17">
        <v>36.630000000000003</v>
      </c>
      <c r="E367" s="17">
        <v>35.772199999999998</v>
      </c>
      <c r="F367" s="17" t="s">
        <v>18</v>
      </c>
      <c r="G367" s="17">
        <v>2.3418299999999999</v>
      </c>
      <c r="H367" s="17" t="s">
        <v>8</v>
      </c>
      <c r="I367" s="3">
        <f t="shared" si="15"/>
        <v>-0.25999999999999801</v>
      </c>
      <c r="J367" s="3">
        <f t="shared" si="16"/>
        <v>-1.1178000000000026</v>
      </c>
      <c r="K367" s="9">
        <f t="shared" si="17"/>
        <v>1</v>
      </c>
    </row>
    <row r="368" spans="1:11" x14ac:dyDescent="0.3">
      <c r="A368" s="16">
        <v>43235</v>
      </c>
      <c r="B368" s="17">
        <v>1</v>
      </c>
      <c r="C368" s="17">
        <v>34.771599999999999</v>
      </c>
      <c r="D368" s="17">
        <v>36.94</v>
      </c>
      <c r="E368" s="17">
        <v>35.816499999999998</v>
      </c>
      <c r="F368" s="17" t="s">
        <v>18</v>
      </c>
      <c r="G368" s="17">
        <v>3.0413299999999999</v>
      </c>
      <c r="H368" s="17" t="s">
        <v>8</v>
      </c>
      <c r="I368" s="3">
        <f t="shared" si="15"/>
        <v>0.30999999999999517</v>
      </c>
      <c r="J368" s="3">
        <f t="shared" si="16"/>
        <v>-0.81350000000000477</v>
      </c>
      <c r="K368" s="9">
        <f t="shared" si="17"/>
        <v>0</v>
      </c>
    </row>
    <row r="369" spans="1:11" x14ac:dyDescent="0.3">
      <c r="A369" s="16">
        <v>43236</v>
      </c>
      <c r="B369" s="17">
        <v>1</v>
      </c>
      <c r="C369" s="17">
        <v>35.797600000000003</v>
      </c>
      <c r="D369" s="17">
        <v>38.03</v>
      </c>
      <c r="E369" s="17">
        <v>35.86</v>
      </c>
      <c r="F369" s="17" t="s">
        <v>18</v>
      </c>
      <c r="G369" s="17">
        <v>5.7060500000000003</v>
      </c>
      <c r="H369" s="17" t="s">
        <v>8</v>
      </c>
      <c r="I369" s="3">
        <f t="shared" si="15"/>
        <v>1.0900000000000034</v>
      </c>
      <c r="J369" s="3">
        <f t="shared" si="16"/>
        <v>-1.0799999999999983</v>
      </c>
      <c r="K369" s="9">
        <f t="shared" si="17"/>
        <v>0</v>
      </c>
    </row>
    <row r="370" spans="1:11" x14ac:dyDescent="0.3">
      <c r="A370" s="16">
        <v>43237</v>
      </c>
      <c r="B370" s="17">
        <v>1</v>
      </c>
      <c r="C370" s="17">
        <v>36.051699999999997</v>
      </c>
      <c r="D370" s="17">
        <v>38.299999999999997</v>
      </c>
      <c r="E370" s="17">
        <v>36.210799999999999</v>
      </c>
      <c r="F370" s="17" t="s">
        <v>18</v>
      </c>
      <c r="G370" s="17">
        <v>5.45479</v>
      </c>
      <c r="H370" s="17" t="s">
        <v>8</v>
      </c>
      <c r="I370" s="3">
        <f t="shared" si="15"/>
        <v>0.26999999999999602</v>
      </c>
      <c r="J370" s="3">
        <f t="shared" si="16"/>
        <v>-1.8192000000000021</v>
      </c>
      <c r="K370" s="9">
        <f t="shared" si="17"/>
        <v>0</v>
      </c>
    </row>
    <row r="371" spans="1:11" x14ac:dyDescent="0.3">
      <c r="A371" s="16">
        <v>43238</v>
      </c>
      <c r="B371" s="17">
        <v>1</v>
      </c>
      <c r="C371" s="17">
        <v>35.5717</v>
      </c>
      <c r="D371" s="17">
        <v>37.79</v>
      </c>
      <c r="E371" s="17">
        <v>36.314599999999999</v>
      </c>
      <c r="F371" s="17" t="s">
        <v>18</v>
      </c>
      <c r="G371" s="17">
        <v>3.9043000000000001</v>
      </c>
      <c r="H371" s="17" t="s">
        <v>8</v>
      </c>
      <c r="I371" s="3">
        <f t="shared" si="15"/>
        <v>-0.50999999999999801</v>
      </c>
      <c r="J371" s="3">
        <f t="shared" si="16"/>
        <v>-1.9853999999999985</v>
      </c>
      <c r="K371" s="9">
        <f t="shared" si="17"/>
        <v>1</v>
      </c>
    </row>
    <row r="372" spans="1:11" x14ac:dyDescent="0.3">
      <c r="A372" s="16">
        <v>43241</v>
      </c>
      <c r="B372" s="17">
        <v>1</v>
      </c>
      <c r="C372" s="17">
        <v>35.853999999999999</v>
      </c>
      <c r="D372" s="17">
        <v>38.090000000000003</v>
      </c>
      <c r="E372" s="17">
        <v>36.401699999999998</v>
      </c>
      <c r="F372" s="17" t="s">
        <v>18</v>
      </c>
      <c r="G372" s="17">
        <v>4.4322699999999999</v>
      </c>
      <c r="H372" s="17" t="s">
        <v>8</v>
      </c>
      <c r="I372" s="3">
        <f t="shared" si="15"/>
        <v>0.30000000000000426</v>
      </c>
      <c r="J372" s="3">
        <f t="shared" si="16"/>
        <v>-1.388300000000001</v>
      </c>
      <c r="K372" s="9">
        <f t="shared" si="17"/>
        <v>0</v>
      </c>
    </row>
    <row r="373" spans="1:11" x14ac:dyDescent="0.3">
      <c r="A373" s="16">
        <v>43242</v>
      </c>
      <c r="B373" s="17">
        <v>1</v>
      </c>
      <c r="C373" s="17">
        <v>36.032899999999998</v>
      </c>
      <c r="D373" s="17">
        <v>38.28</v>
      </c>
      <c r="E373" s="17">
        <v>36.6738</v>
      </c>
      <c r="F373" s="17" t="s">
        <v>18</v>
      </c>
      <c r="G373" s="17">
        <v>4.1960100000000002</v>
      </c>
      <c r="H373" s="17" t="s">
        <v>8</v>
      </c>
      <c r="I373" s="3">
        <f t="shared" si="15"/>
        <v>0.18999999999999773</v>
      </c>
      <c r="J373" s="3">
        <f t="shared" si="16"/>
        <v>-1.4162000000000035</v>
      </c>
      <c r="K373" s="9">
        <f t="shared" si="17"/>
        <v>0</v>
      </c>
    </row>
    <row r="374" spans="1:11" x14ac:dyDescent="0.3">
      <c r="A374" s="16">
        <v>43243</v>
      </c>
      <c r="B374" s="17">
        <v>1</v>
      </c>
      <c r="C374" s="17">
        <v>35.628100000000003</v>
      </c>
      <c r="D374" s="17">
        <v>37.85</v>
      </c>
      <c r="E374" s="17">
        <v>37.092300000000002</v>
      </c>
      <c r="F374" s="17" t="s">
        <v>18</v>
      </c>
      <c r="G374" s="17">
        <v>2.0018799999999999</v>
      </c>
      <c r="H374" s="17" t="s">
        <v>8</v>
      </c>
      <c r="I374" s="3">
        <f t="shared" si="15"/>
        <v>-0.42999999999999972</v>
      </c>
      <c r="J374" s="3">
        <f t="shared" si="16"/>
        <v>-1.1876999999999995</v>
      </c>
      <c r="K374" s="9">
        <f t="shared" si="17"/>
        <v>1</v>
      </c>
    </row>
    <row r="375" spans="1:11" x14ac:dyDescent="0.3">
      <c r="A375" s="16">
        <v>43244</v>
      </c>
      <c r="B375" s="17">
        <v>1</v>
      </c>
      <c r="C375" s="17">
        <v>36.136400000000002</v>
      </c>
      <c r="D375" s="17">
        <v>38.39</v>
      </c>
      <c r="E375" s="17">
        <v>37.2241</v>
      </c>
      <c r="F375" s="17" t="s">
        <v>18</v>
      </c>
      <c r="G375" s="17">
        <v>3.0368599999999999</v>
      </c>
      <c r="H375" s="17" t="s">
        <v>8</v>
      </c>
      <c r="I375" s="3">
        <f t="shared" si="15"/>
        <v>0.53999999999999915</v>
      </c>
      <c r="J375" s="3">
        <f t="shared" si="16"/>
        <v>-0.62590000000000146</v>
      </c>
      <c r="K375" s="9">
        <f t="shared" si="17"/>
        <v>0</v>
      </c>
    </row>
    <row r="376" spans="1:11" x14ac:dyDescent="0.3">
      <c r="A376" s="16">
        <v>43245</v>
      </c>
      <c r="B376" s="17">
        <v>1</v>
      </c>
      <c r="C376" s="17">
        <v>36.051699999999997</v>
      </c>
      <c r="D376" s="17">
        <v>38.299999999999997</v>
      </c>
      <c r="E376" s="17">
        <v>37.1813</v>
      </c>
      <c r="F376" s="17" t="s">
        <v>18</v>
      </c>
      <c r="G376" s="17">
        <v>2.9207700000000001</v>
      </c>
      <c r="H376" s="17" t="s">
        <v>8</v>
      </c>
      <c r="I376" s="3">
        <f t="shared" si="15"/>
        <v>-9.0000000000003411E-2</v>
      </c>
      <c r="J376" s="3">
        <f t="shared" si="16"/>
        <v>-1.2087000000000003</v>
      </c>
      <c r="K376" s="9">
        <f t="shared" si="17"/>
        <v>1</v>
      </c>
    </row>
    <row r="377" spans="1:11" x14ac:dyDescent="0.3">
      <c r="A377" s="16">
        <v>43249</v>
      </c>
      <c r="B377" s="17">
        <v>1</v>
      </c>
      <c r="C377" s="17">
        <v>35.185699999999997</v>
      </c>
      <c r="D377" s="17">
        <v>37.380000000000003</v>
      </c>
      <c r="E377" s="17">
        <v>37.382199999999997</v>
      </c>
      <c r="F377" s="17" t="s">
        <v>18</v>
      </c>
      <c r="G377" s="17">
        <v>5.8504300000000002E-3</v>
      </c>
      <c r="H377" s="17" t="s">
        <v>8</v>
      </c>
      <c r="I377" s="3">
        <f t="shared" si="15"/>
        <v>-0.9199999999999946</v>
      </c>
      <c r="J377" s="3">
        <f t="shared" si="16"/>
        <v>-0.91779999999999973</v>
      </c>
      <c r="K377" s="9">
        <f t="shared" si="17"/>
        <v>1</v>
      </c>
    </row>
    <row r="378" spans="1:11" x14ac:dyDescent="0.3">
      <c r="A378" s="16">
        <v>43250</v>
      </c>
      <c r="B378" s="17">
        <v>1</v>
      </c>
      <c r="C378" s="17">
        <v>35.609299999999998</v>
      </c>
      <c r="D378" s="17">
        <v>37.83</v>
      </c>
      <c r="E378" s="17">
        <v>37.426200000000001</v>
      </c>
      <c r="F378" s="17" t="s">
        <v>18</v>
      </c>
      <c r="G378" s="17">
        <v>1.06734</v>
      </c>
      <c r="H378" s="17" t="s">
        <v>8</v>
      </c>
      <c r="I378" s="3">
        <f t="shared" si="15"/>
        <v>0.44999999999999574</v>
      </c>
      <c r="J378" s="3">
        <f t="shared" si="16"/>
        <v>4.6199999999998909E-2</v>
      </c>
      <c r="K378" s="9">
        <f t="shared" si="17"/>
        <v>1</v>
      </c>
    </row>
    <row r="379" spans="1:11" x14ac:dyDescent="0.3">
      <c r="A379" s="16">
        <v>43251</v>
      </c>
      <c r="B379" s="17">
        <v>1</v>
      </c>
      <c r="C379" s="17">
        <v>40.193399999999997</v>
      </c>
      <c r="D379" s="17">
        <v>42.7</v>
      </c>
      <c r="E379" s="17">
        <v>37.273200000000003</v>
      </c>
      <c r="F379" s="17" t="s">
        <v>18</v>
      </c>
      <c r="G379" s="17">
        <v>12.709099999999999</v>
      </c>
      <c r="H379" s="17" t="s">
        <v>8</v>
      </c>
      <c r="I379" s="3">
        <f t="shared" si="15"/>
        <v>4.8700000000000045</v>
      </c>
      <c r="J379" s="3">
        <f t="shared" si="16"/>
        <v>-0.55679999999999552</v>
      </c>
      <c r="K379" s="9">
        <f t="shared" si="17"/>
        <v>0</v>
      </c>
    </row>
    <row r="380" spans="1:11" x14ac:dyDescent="0.3">
      <c r="A380" s="16">
        <v>43252</v>
      </c>
      <c r="B380" s="17">
        <v>1</v>
      </c>
      <c r="C380" s="17">
        <v>40.664099999999998</v>
      </c>
      <c r="D380" s="17">
        <v>43.2</v>
      </c>
      <c r="E380" s="17">
        <v>37.873899999999999</v>
      </c>
      <c r="F380" s="17" t="s">
        <v>18</v>
      </c>
      <c r="G380" s="17">
        <v>12.328900000000001</v>
      </c>
      <c r="H380" s="17" t="s">
        <v>8</v>
      </c>
      <c r="I380" s="3">
        <f t="shared" si="15"/>
        <v>0.5</v>
      </c>
      <c r="J380" s="3">
        <f t="shared" si="16"/>
        <v>-4.8261000000000038</v>
      </c>
      <c r="K380" s="9">
        <f t="shared" si="17"/>
        <v>0</v>
      </c>
    </row>
    <row r="381" spans="1:11" x14ac:dyDescent="0.3">
      <c r="A381" s="16">
        <v>43255</v>
      </c>
      <c r="B381" s="17">
        <v>1</v>
      </c>
      <c r="C381" s="17">
        <v>41.21</v>
      </c>
      <c r="D381" s="17">
        <v>43.78</v>
      </c>
      <c r="E381" s="17">
        <v>39.570500000000003</v>
      </c>
      <c r="F381" s="17" t="s">
        <v>18</v>
      </c>
      <c r="G381" s="17">
        <v>9.6150400000000005</v>
      </c>
      <c r="H381" s="17" t="s">
        <v>8</v>
      </c>
      <c r="I381" s="3">
        <f t="shared" si="15"/>
        <v>0.57999999999999829</v>
      </c>
      <c r="J381" s="3">
        <f t="shared" si="16"/>
        <v>-3.6295000000000002</v>
      </c>
      <c r="K381" s="9">
        <f t="shared" si="17"/>
        <v>0</v>
      </c>
    </row>
    <row r="382" spans="1:11" x14ac:dyDescent="0.3">
      <c r="A382" s="16">
        <v>43256</v>
      </c>
      <c r="B382" s="17">
        <v>1</v>
      </c>
      <c r="C382" s="17">
        <v>40.861800000000002</v>
      </c>
      <c r="D382" s="17">
        <v>43.41</v>
      </c>
      <c r="E382" s="17">
        <v>40.051900000000003</v>
      </c>
      <c r="F382" s="17" t="s">
        <v>18</v>
      </c>
      <c r="G382" s="17">
        <v>7.7358700000000002</v>
      </c>
      <c r="H382" s="17" t="s">
        <v>8</v>
      </c>
      <c r="I382" s="3">
        <f t="shared" si="15"/>
        <v>-0.37000000000000455</v>
      </c>
      <c r="J382" s="3">
        <f t="shared" si="16"/>
        <v>-3.7280999999999977</v>
      </c>
      <c r="K382" s="9">
        <f t="shared" si="17"/>
        <v>1</v>
      </c>
    </row>
    <row r="383" spans="1:11" x14ac:dyDescent="0.3">
      <c r="A383" s="16">
        <v>43257</v>
      </c>
      <c r="B383" s="17">
        <v>1</v>
      </c>
      <c r="C383" s="17">
        <v>41.351199999999999</v>
      </c>
      <c r="D383" s="17">
        <v>43.93</v>
      </c>
      <c r="E383" s="17">
        <v>41.000300000000003</v>
      </c>
      <c r="F383" s="17" t="s">
        <v>18</v>
      </c>
      <c r="G383" s="17">
        <v>6.6689800000000004</v>
      </c>
      <c r="H383" s="17" t="s">
        <v>8</v>
      </c>
      <c r="I383" s="3">
        <f t="shared" si="15"/>
        <v>0.52000000000000313</v>
      </c>
      <c r="J383" s="3">
        <f t="shared" si="16"/>
        <v>-2.4096999999999937</v>
      </c>
      <c r="K383" s="9">
        <f t="shared" si="17"/>
        <v>0</v>
      </c>
    </row>
    <row r="384" spans="1:11" x14ac:dyDescent="0.3">
      <c r="A384" s="16">
        <v>43258</v>
      </c>
      <c r="B384" s="17">
        <v>1</v>
      </c>
      <c r="C384" s="17">
        <v>41.787999999999997</v>
      </c>
      <c r="D384" s="17">
        <v>44.01</v>
      </c>
      <c r="E384" s="17">
        <v>41.854700000000001</v>
      </c>
      <c r="F384" s="17" t="s">
        <v>18</v>
      </c>
      <c r="G384" s="17">
        <v>4.8974000000000002</v>
      </c>
      <c r="H384" s="17" t="s">
        <v>8</v>
      </c>
      <c r="I384" s="3">
        <f t="shared" si="15"/>
        <v>7.9999999999998295E-2</v>
      </c>
      <c r="J384" s="3">
        <f t="shared" si="16"/>
        <v>-2.0752999999999986</v>
      </c>
      <c r="K384" s="9">
        <f t="shared" si="17"/>
        <v>0</v>
      </c>
    </row>
    <row r="385" spans="1:11" x14ac:dyDescent="0.3">
      <c r="A385" s="16">
        <v>43259</v>
      </c>
      <c r="B385" s="17">
        <v>1</v>
      </c>
      <c r="C385" s="17">
        <v>42.015900000000002</v>
      </c>
      <c r="D385" s="17">
        <v>44.25</v>
      </c>
      <c r="E385" s="17">
        <v>42.439100000000003</v>
      </c>
      <c r="F385" s="17" t="s">
        <v>18</v>
      </c>
      <c r="G385" s="17">
        <v>4.0924199999999997</v>
      </c>
      <c r="H385" s="17" t="s">
        <v>8</v>
      </c>
      <c r="I385" s="3">
        <f t="shared" si="15"/>
        <v>0.24000000000000199</v>
      </c>
      <c r="J385" s="3">
        <f t="shared" si="16"/>
        <v>-1.5708999999999946</v>
      </c>
      <c r="K385" s="9">
        <f t="shared" si="17"/>
        <v>0</v>
      </c>
    </row>
    <row r="386" spans="1:11" x14ac:dyDescent="0.3">
      <c r="A386" s="16">
        <v>43262</v>
      </c>
      <c r="B386" s="17">
        <v>1</v>
      </c>
      <c r="C386" s="17">
        <v>42.585599999999999</v>
      </c>
      <c r="D386" s="17">
        <v>44.85</v>
      </c>
      <c r="E386" s="17">
        <v>42.9377</v>
      </c>
      <c r="F386" s="17" t="s">
        <v>18</v>
      </c>
      <c r="G386" s="17">
        <v>4.2636799999999999</v>
      </c>
      <c r="H386" s="17" t="s">
        <v>8</v>
      </c>
      <c r="I386" s="3">
        <f t="shared" si="15"/>
        <v>0.60000000000000142</v>
      </c>
      <c r="J386" s="3">
        <f t="shared" si="16"/>
        <v>-1.3123000000000005</v>
      </c>
      <c r="K386" s="9">
        <f t="shared" si="17"/>
        <v>0</v>
      </c>
    </row>
    <row r="387" spans="1:11" x14ac:dyDescent="0.3">
      <c r="A387" s="16">
        <v>43263</v>
      </c>
      <c r="B387" s="17">
        <v>1</v>
      </c>
      <c r="C387" s="17">
        <v>41.949399999999997</v>
      </c>
      <c r="D387" s="17">
        <v>44.18</v>
      </c>
      <c r="E387" s="17">
        <v>42.8048</v>
      </c>
      <c r="F387" s="17" t="s">
        <v>18</v>
      </c>
      <c r="G387" s="17">
        <v>3.11267</v>
      </c>
      <c r="H387" s="17" t="s">
        <v>8</v>
      </c>
      <c r="I387" s="3">
        <f t="shared" si="15"/>
        <v>-0.67000000000000171</v>
      </c>
      <c r="J387" s="3">
        <f t="shared" si="16"/>
        <v>-2.0452000000000012</v>
      </c>
      <c r="K387" s="9">
        <f t="shared" si="17"/>
        <v>1</v>
      </c>
    </row>
    <row r="388" spans="1:11" x14ac:dyDescent="0.3">
      <c r="A388" s="16">
        <v>43264</v>
      </c>
      <c r="B388" s="17">
        <v>1</v>
      </c>
      <c r="C388" s="17">
        <v>42.205800000000004</v>
      </c>
      <c r="D388" s="17">
        <v>44.45</v>
      </c>
      <c r="E388" s="17">
        <v>43.131399999999999</v>
      </c>
      <c r="F388" s="17" t="s">
        <v>18</v>
      </c>
      <c r="G388" s="17">
        <v>2.9665599999999999</v>
      </c>
      <c r="H388" s="17" t="s">
        <v>8</v>
      </c>
      <c r="I388" s="3">
        <f t="shared" ref="I388:I451" si="18">D388-D387</f>
        <v>0.27000000000000313</v>
      </c>
      <c r="J388" s="3">
        <f t="shared" ref="J388:J451" si="19">E388-D387</f>
        <v>-1.0486000000000004</v>
      </c>
      <c r="K388" s="9">
        <f t="shared" ref="K388:K451" si="20">IF(OR((AND(I388&lt;0,J388&gt;0)),(AND(I388&gt;0,J388&lt;0))),0,1)</f>
        <v>0</v>
      </c>
    </row>
    <row r="389" spans="1:11" x14ac:dyDescent="0.3">
      <c r="A389" s="16">
        <v>43265</v>
      </c>
      <c r="B389" s="17">
        <v>1</v>
      </c>
      <c r="C389" s="17">
        <v>41.370199999999997</v>
      </c>
      <c r="D389" s="17">
        <v>43.57</v>
      </c>
      <c r="E389" s="17">
        <v>43.237900000000003</v>
      </c>
      <c r="F389" s="17" t="s">
        <v>18</v>
      </c>
      <c r="G389" s="17">
        <v>0.76219599999999998</v>
      </c>
      <c r="H389" s="17" t="s">
        <v>8</v>
      </c>
      <c r="I389" s="3">
        <f t="shared" si="18"/>
        <v>-0.88000000000000256</v>
      </c>
      <c r="J389" s="3">
        <f t="shared" si="19"/>
        <v>-1.2120999999999995</v>
      </c>
      <c r="K389" s="9">
        <f t="shared" si="20"/>
        <v>1</v>
      </c>
    </row>
    <row r="390" spans="1:11" x14ac:dyDescent="0.3">
      <c r="A390" s="16">
        <v>43266</v>
      </c>
      <c r="B390" s="17">
        <v>1</v>
      </c>
      <c r="C390" s="17">
        <v>41.692999999999998</v>
      </c>
      <c r="D390" s="17">
        <v>43.91</v>
      </c>
      <c r="E390" s="17">
        <v>43.320599999999999</v>
      </c>
      <c r="F390" s="17" t="s">
        <v>18</v>
      </c>
      <c r="G390" s="17">
        <v>1.34223</v>
      </c>
      <c r="H390" s="17" t="s">
        <v>8</v>
      </c>
      <c r="I390" s="3">
        <f t="shared" si="18"/>
        <v>0.33999999999999631</v>
      </c>
      <c r="J390" s="3">
        <f t="shared" si="19"/>
        <v>-0.2494000000000014</v>
      </c>
      <c r="K390" s="9">
        <f t="shared" si="20"/>
        <v>0</v>
      </c>
    </row>
    <row r="391" spans="1:11" x14ac:dyDescent="0.3">
      <c r="A391" s="16">
        <v>43269</v>
      </c>
      <c r="B391" s="17">
        <v>1</v>
      </c>
      <c r="C391" s="17">
        <v>41.731000000000002</v>
      </c>
      <c r="D391" s="17">
        <v>43.95</v>
      </c>
      <c r="E391" s="17">
        <v>43.476900000000001</v>
      </c>
      <c r="F391" s="17" t="s">
        <v>18</v>
      </c>
      <c r="G391" s="17">
        <v>1.07643</v>
      </c>
      <c r="H391" s="17" t="s">
        <v>8</v>
      </c>
      <c r="I391" s="3">
        <f t="shared" si="18"/>
        <v>4.0000000000006253E-2</v>
      </c>
      <c r="J391" s="3">
        <f t="shared" si="19"/>
        <v>-0.43309999999999604</v>
      </c>
      <c r="K391" s="9">
        <f t="shared" si="20"/>
        <v>0</v>
      </c>
    </row>
    <row r="392" spans="1:11" x14ac:dyDescent="0.3">
      <c r="A392" s="16">
        <v>43270</v>
      </c>
      <c r="B392" s="17">
        <v>1</v>
      </c>
      <c r="C392" s="17">
        <v>40.126399999999997</v>
      </c>
      <c r="D392" s="17">
        <v>42.26</v>
      </c>
      <c r="E392" s="17">
        <v>43.3125</v>
      </c>
      <c r="F392" s="17" t="s">
        <v>18</v>
      </c>
      <c r="G392" s="17">
        <v>2.49065</v>
      </c>
      <c r="H392" s="17" t="s">
        <v>8</v>
      </c>
      <c r="I392" s="3">
        <f t="shared" si="18"/>
        <v>-1.6900000000000048</v>
      </c>
      <c r="J392" s="3">
        <f t="shared" si="19"/>
        <v>-0.63750000000000284</v>
      </c>
      <c r="K392" s="9">
        <f t="shared" si="20"/>
        <v>1</v>
      </c>
    </row>
    <row r="393" spans="1:11" x14ac:dyDescent="0.3">
      <c r="A393" s="16">
        <v>43271</v>
      </c>
      <c r="B393" s="17">
        <v>1</v>
      </c>
      <c r="C393" s="17">
        <v>39.832000000000001</v>
      </c>
      <c r="D393" s="17">
        <v>41.95</v>
      </c>
      <c r="E393" s="17">
        <v>42.89</v>
      </c>
      <c r="F393" s="17" t="s">
        <v>18</v>
      </c>
      <c r="G393" s="17">
        <v>2.24071</v>
      </c>
      <c r="H393" s="17" t="s">
        <v>8</v>
      </c>
      <c r="I393" s="3">
        <f t="shared" si="18"/>
        <v>-0.30999999999999517</v>
      </c>
      <c r="J393" s="3">
        <f t="shared" si="19"/>
        <v>0.63000000000000256</v>
      </c>
      <c r="K393" s="9">
        <f t="shared" si="20"/>
        <v>0</v>
      </c>
    </row>
    <row r="394" spans="1:11" x14ac:dyDescent="0.3">
      <c r="A394" s="16">
        <v>43272</v>
      </c>
      <c r="B394" s="17">
        <v>1</v>
      </c>
      <c r="C394" s="17">
        <v>39.043900000000001</v>
      </c>
      <c r="D394" s="17">
        <v>41.12</v>
      </c>
      <c r="E394" s="17">
        <v>42.004199999999997</v>
      </c>
      <c r="F394" s="17" t="s">
        <v>18</v>
      </c>
      <c r="G394" s="17">
        <v>2.1501999999999999</v>
      </c>
      <c r="H394" s="17" t="s">
        <v>8</v>
      </c>
      <c r="I394" s="3">
        <f t="shared" si="18"/>
        <v>-0.8300000000000054</v>
      </c>
      <c r="J394" s="3">
        <f t="shared" si="19"/>
        <v>5.4199999999994475E-2</v>
      </c>
      <c r="K394" s="9">
        <f t="shared" si="20"/>
        <v>0</v>
      </c>
    </row>
    <row r="395" spans="1:11" x14ac:dyDescent="0.3">
      <c r="A395" s="16">
        <v>43273</v>
      </c>
      <c r="B395" s="17">
        <v>1</v>
      </c>
      <c r="C395" s="17">
        <v>39.167400000000001</v>
      </c>
      <c r="D395" s="17">
        <v>41.25</v>
      </c>
      <c r="E395" s="17">
        <v>41.7361</v>
      </c>
      <c r="F395" s="17" t="s">
        <v>18</v>
      </c>
      <c r="G395" s="17">
        <v>1.1785099999999999</v>
      </c>
      <c r="H395" s="17" t="s">
        <v>8</v>
      </c>
      <c r="I395" s="3">
        <f t="shared" si="18"/>
        <v>0.13000000000000256</v>
      </c>
      <c r="J395" s="3">
        <f t="shared" si="19"/>
        <v>0.61610000000000298</v>
      </c>
      <c r="K395" s="9">
        <f t="shared" si="20"/>
        <v>1</v>
      </c>
    </row>
    <row r="396" spans="1:11" x14ac:dyDescent="0.3">
      <c r="A396" s="16">
        <v>43276</v>
      </c>
      <c r="B396" s="17">
        <v>1</v>
      </c>
      <c r="C396" s="17">
        <v>38.559699999999999</v>
      </c>
      <c r="D396" s="17">
        <v>40.61</v>
      </c>
      <c r="E396" s="17">
        <v>41.189900000000002</v>
      </c>
      <c r="F396" s="17" t="s">
        <v>18</v>
      </c>
      <c r="G396" s="17">
        <v>1.4278999999999999</v>
      </c>
      <c r="H396" s="17" t="s">
        <v>8</v>
      </c>
      <c r="I396" s="3">
        <f t="shared" si="18"/>
        <v>-0.64000000000000057</v>
      </c>
      <c r="J396" s="3">
        <f t="shared" si="19"/>
        <v>-6.0099999999998488E-2</v>
      </c>
      <c r="K396" s="9">
        <f t="shared" si="20"/>
        <v>1</v>
      </c>
    </row>
    <row r="397" spans="1:11" x14ac:dyDescent="0.3">
      <c r="A397" s="16">
        <v>43277</v>
      </c>
      <c r="B397" s="17">
        <v>1</v>
      </c>
      <c r="C397" s="17">
        <v>38.939500000000002</v>
      </c>
      <c r="D397" s="17">
        <v>41.01</v>
      </c>
      <c r="E397" s="17">
        <v>40.784399999999998</v>
      </c>
      <c r="F397" s="17" t="s">
        <v>18</v>
      </c>
      <c r="G397" s="17">
        <v>0.550126</v>
      </c>
      <c r="H397" s="17" t="s">
        <v>8</v>
      </c>
      <c r="I397" s="3">
        <f t="shared" si="18"/>
        <v>0.39999999999999858</v>
      </c>
      <c r="J397" s="3">
        <f t="shared" si="19"/>
        <v>0.17439999999999856</v>
      </c>
      <c r="K397" s="9">
        <f t="shared" si="20"/>
        <v>1</v>
      </c>
    </row>
    <row r="398" spans="1:11" x14ac:dyDescent="0.3">
      <c r="A398" s="16">
        <v>43278</v>
      </c>
      <c r="B398" s="17">
        <v>1</v>
      </c>
      <c r="C398" s="17">
        <v>38.331800000000001</v>
      </c>
      <c r="D398" s="17">
        <v>40.369999999999997</v>
      </c>
      <c r="E398" s="17">
        <v>40.640500000000003</v>
      </c>
      <c r="F398" s="17" t="s">
        <v>18</v>
      </c>
      <c r="G398" s="17">
        <v>0.66999299999999995</v>
      </c>
      <c r="H398" s="17" t="s">
        <v>8</v>
      </c>
      <c r="I398" s="3">
        <f t="shared" si="18"/>
        <v>-0.64000000000000057</v>
      </c>
      <c r="J398" s="3">
        <f t="shared" si="19"/>
        <v>-0.36949999999999505</v>
      </c>
      <c r="K398" s="9">
        <f t="shared" si="20"/>
        <v>1</v>
      </c>
    </row>
    <row r="399" spans="1:11" x14ac:dyDescent="0.3">
      <c r="A399" s="16">
        <v>43279</v>
      </c>
      <c r="B399" s="17">
        <v>1</v>
      </c>
      <c r="C399" s="17">
        <v>38.474200000000003</v>
      </c>
      <c r="D399" s="17">
        <v>40.520000000000003</v>
      </c>
      <c r="E399" s="17">
        <v>40.367100000000001</v>
      </c>
      <c r="F399" s="17" t="s">
        <v>18</v>
      </c>
      <c r="G399" s="17">
        <v>0.37743900000000002</v>
      </c>
      <c r="H399" s="17" t="s">
        <v>8</v>
      </c>
      <c r="I399" s="3">
        <f t="shared" si="18"/>
        <v>0.15000000000000568</v>
      </c>
      <c r="J399" s="3">
        <f t="shared" si="19"/>
        <v>-2.899999999996794E-3</v>
      </c>
      <c r="K399" s="9">
        <f t="shared" si="20"/>
        <v>0</v>
      </c>
    </row>
    <row r="400" spans="1:11" x14ac:dyDescent="0.3">
      <c r="A400" s="16">
        <v>43280</v>
      </c>
      <c r="B400" s="17">
        <v>1</v>
      </c>
      <c r="C400" s="17">
        <v>37.410800000000002</v>
      </c>
      <c r="D400" s="17">
        <v>39.4</v>
      </c>
      <c r="E400" s="17">
        <v>40.187600000000003</v>
      </c>
      <c r="F400" s="17" t="s">
        <v>18</v>
      </c>
      <c r="G400" s="17">
        <v>1.99902</v>
      </c>
      <c r="H400" s="17" t="s">
        <v>8</v>
      </c>
      <c r="I400" s="3">
        <f t="shared" si="18"/>
        <v>-1.1200000000000045</v>
      </c>
      <c r="J400" s="3">
        <f t="shared" si="19"/>
        <v>-0.33239999999999981</v>
      </c>
      <c r="K400" s="9">
        <f t="shared" si="20"/>
        <v>1</v>
      </c>
    </row>
    <row r="401" spans="1:11" x14ac:dyDescent="0.3">
      <c r="A401" s="16">
        <v>43283</v>
      </c>
      <c r="B401" s="17">
        <v>1</v>
      </c>
      <c r="C401" s="17">
        <v>37.505699999999997</v>
      </c>
      <c r="D401" s="17">
        <v>39.5</v>
      </c>
      <c r="E401" s="17">
        <v>39.756999999999998</v>
      </c>
      <c r="F401" s="17" t="s">
        <v>18</v>
      </c>
      <c r="G401" s="17">
        <v>0.65069999999999995</v>
      </c>
      <c r="H401" s="17" t="s">
        <v>8</v>
      </c>
      <c r="I401" s="3">
        <f t="shared" si="18"/>
        <v>0.10000000000000142</v>
      </c>
      <c r="J401" s="3">
        <f t="shared" si="19"/>
        <v>0.35699999999999932</v>
      </c>
      <c r="K401" s="9">
        <f t="shared" si="20"/>
        <v>1</v>
      </c>
    </row>
    <row r="402" spans="1:11" x14ac:dyDescent="0.3">
      <c r="A402" s="16">
        <v>43284</v>
      </c>
      <c r="B402" s="17">
        <v>1</v>
      </c>
      <c r="C402" s="17">
        <v>37.002499999999998</v>
      </c>
      <c r="D402" s="17">
        <v>38.97</v>
      </c>
      <c r="E402" s="17">
        <v>39.281999999999996</v>
      </c>
      <c r="F402" s="17" t="s">
        <v>18</v>
      </c>
      <c r="G402" s="17">
        <v>0.80064900000000006</v>
      </c>
      <c r="H402" s="17" t="s">
        <v>8</v>
      </c>
      <c r="I402" s="3">
        <f t="shared" si="18"/>
        <v>-0.53000000000000114</v>
      </c>
      <c r="J402" s="3">
        <f t="shared" si="19"/>
        <v>-0.21800000000000352</v>
      </c>
      <c r="K402" s="9">
        <f t="shared" si="20"/>
        <v>1</v>
      </c>
    </row>
    <row r="403" spans="1:11" x14ac:dyDescent="0.3">
      <c r="A403" s="16">
        <v>43286</v>
      </c>
      <c r="B403" s="17">
        <v>1</v>
      </c>
      <c r="C403" s="17">
        <v>37.477200000000003</v>
      </c>
      <c r="D403" s="17">
        <v>39.47</v>
      </c>
      <c r="E403" s="17">
        <v>39.272799999999997</v>
      </c>
      <c r="F403" s="17" t="s">
        <v>18</v>
      </c>
      <c r="G403" s="17">
        <v>0.49969599999999997</v>
      </c>
      <c r="H403" s="17" t="s">
        <v>8</v>
      </c>
      <c r="I403" s="3">
        <f t="shared" si="18"/>
        <v>0.5</v>
      </c>
      <c r="J403" s="3">
        <f t="shared" si="19"/>
        <v>0.30279999999999774</v>
      </c>
      <c r="K403" s="9">
        <f t="shared" si="20"/>
        <v>1</v>
      </c>
    </row>
    <row r="404" spans="1:11" x14ac:dyDescent="0.3">
      <c r="A404" s="16">
        <v>43287</v>
      </c>
      <c r="B404" s="17">
        <v>1</v>
      </c>
      <c r="C404" s="17">
        <v>37.182899999999997</v>
      </c>
      <c r="D404" s="17">
        <v>39.159999999999997</v>
      </c>
      <c r="E404" s="17">
        <v>39.100200000000001</v>
      </c>
      <c r="F404" s="17" t="s">
        <v>18</v>
      </c>
      <c r="G404" s="17">
        <v>0.15260799999999999</v>
      </c>
      <c r="H404" s="17" t="s">
        <v>8</v>
      </c>
      <c r="I404" s="3">
        <f t="shared" si="18"/>
        <v>-0.31000000000000227</v>
      </c>
      <c r="J404" s="3">
        <f t="shared" si="19"/>
        <v>-0.36979999999999791</v>
      </c>
      <c r="K404" s="9">
        <f t="shared" si="20"/>
        <v>1</v>
      </c>
    </row>
    <row r="405" spans="1:11" x14ac:dyDescent="0.3">
      <c r="A405" s="16">
        <v>43290</v>
      </c>
      <c r="B405" s="17">
        <v>1</v>
      </c>
      <c r="C405" s="17">
        <v>37.743099999999998</v>
      </c>
      <c r="D405" s="17">
        <v>39.75</v>
      </c>
      <c r="E405" s="17">
        <v>38.993000000000002</v>
      </c>
      <c r="F405" s="17" t="s">
        <v>18</v>
      </c>
      <c r="G405" s="17">
        <v>1.90432</v>
      </c>
      <c r="H405" s="17" t="s">
        <v>8</v>
      </c>
      <c r="I405" s="3">
        <f t="shared" si="18"/>
        <v>0.59000000000000341</v>
      </c>
      <c r="J405" s="3">
        <f t="shared" si="19"/>
        <v>-0.16699999999999449</v>
      </c>
      <c r="K405" s="9">
        <f t="shared" si="20"/>
        <v>0</v>
      </c>
    </row>
    <row r="406" spans="1:11" x14ac:dyDescent="0.3">
      <c r="A406" s="16">
        <v>43291</v>
      </c>
      <c r="B406" s="17">
        <v>1</v>
      </c>
      <c r="C406" s="17">
        <v>38.065899999999999</v>
      </c>
      <c r="D406" s="17">
        <v>40.090000000000003</v>
      </c>
      <c r="E406" s="17">
        <v>38.662999999999997</v>
      </c>
      <c r="F406" s="17" t="s">
        <v>18</v>
      </c>
      <c r="G406" s="17">
        <v>3.55958</v>
      </c>
      <c r="H406" s="17" t="s">
        <v>8</v>
      </c>
      <c r="I406" s="3">
        <f t="shared" si="18"/>
        <v>0.34000000000000341</v>
      </c>
      <c r="J406" s="3">
        <f t="shared" si="19"/>
        <v>-1.0870000000000033</v>
      </c>
      <c r="K406" s="9">
        <f t="shared" si="20"/>
        <v>0</v>
      </c>
    </row>
    <row r="407" spans="1:11" x14ac:dyDescent="0.3">
      <c r="A407" s="16">
        <v>43292</v>
      </c>
      <c r="B407" s="17">
        <v>1</v>
      </c>
      <c r="C407" s="17">
        <v>37.315800000000003</v>
      </c>
      <c r="D407" s="17">
        <v>39.299999999999997</v>
      </c>
      <c r="E407" s="17">
        <v>38.739100000000001</v>
      </c>
      <c r="F407" s="17" t="s">
        <v>18</v>
      </c>
      <c r="G407" s="17">
        <v>1.4272499999999999</v>
      </c>
      <c r="H407" s="17" t="s">
        <v>8</v>
      </c>
      <c r="I407" s="3">
        <f t="shared" si="18"/>
        <v>-0.79000000000000625</v>
      </c>
      <c r="J407" s="3">
        <f t="shared" si="19"/>
        <v>-1.3509000000000029</v>
      </c>
      <c r="K407" s="9">
        <f t="shared" si="20"/>
        <v>1</v>
      </c>
    </row>
    <row r="408" spans="1:11" x14ac:dyDescent="0.3">
      <c r="A408" s="16">
        <v>43293</v>
      </c>
      <c r="B408" s="17">
        <v>1</v>
      </c>
      <c r="C408" s="17">
        <v>37.287300000000002</v>
      </c>
      <c r="D408" s="17">
        <v>39.270000000000003</v>
      </c>
      <c r="E408" s="17">
        <v>38.814500000000002</v>
      </c>
      <c r="F408" s="17" t="s">
        <v>18</v>
      </c>
      <c r="G408" s="17">
        <v>1.1599600000000001</v>
      </c>
      <c r="H408" s="17" t="s">
        <v>8</v>
      </c>
      <c r="I408" s="3">
        <f t="shared" si="18"/>
        <v>-2.9999999999994031E-2</v>
      </c>
      <c r="J408" s="3">
        <f t="shared" si="19"/>
        <v>-0.48549999999999471</v>
      </c>
      <c r="K408" s="9">
        <f t="shared" si="20"/>
        <v>1</v>
      </c>
    </row>
    <row r="409" spans="1:11" x14ac:dyDescent="0.3">
      <c r="A409" s="16">
        <v>43294</v>
      </c>
      <c r="B409" s="17">
        <v>1</v>
      </c>
      <c r="C409" s="17">
        <v>37.372799999999998</v>
      </c>
      <c r="D409" s="17">
        <v>39.36</v>
      </c>
      <c r="E409" s="17">
        <v>38.650300000000001</v>
      </c>
      <c r="F409" s="17" t="s">
        <v>18</v>
      </c>
      <c r="G409" s="17">
        <v>1.8030200000000001</v>
      </c>
      <c r="H409" s="17" t="s">
        <v>8</v>
      </c>
      <c r="I409" s="3">
        <f t="shared" si="18"/>
        <v>8.9999999999996305E-2</v>
      </c>
      <c r="J409" s="3">
        <f t="shared" si="19"/>
        <v>-0.61970000000000169</v>
      </c>
      <c r="K409" s="9">
        <f t="shared" si="20"/>
        <v>0</v>
      </c>
    </row>
    <row r="410" spans="1:11" x14ac:dyDescent="0.3">
      <c r="A410" s="16">
        <v>43297</v>
      </c>
      <c r="B410" s="17">
        <v>1</v>
      </c>
      <c r="C410" s="17">
        <v>37.5627</v>
      </c>
      <c r="D410" s="17">
        <v>39.56</v>
      </c>
      <c r="E410" s="17">
        <v>38.798299999999998</v>
      </c>
      <c r="F410" s="17" t="s">
        <v>18</v>
      </c>
      <c r="G410" s="17">
        <v>1.92544</v>
      </c>
      <c r="H410" s="17" t="s">
        <v>8</v>
      </c>
      <c r="I410" s="3">
        <f t="shared" si="18"/>
        <v>0.20000000000000284</v>
      </c>
      <c r="J410" s="3">
        <f t="shared" si="19"/>
        <v>-0.56170000000000186</v>
      </c>
      <c r="K410" s="9">
        <f t="shared" si="20"/>
        <v>0</v>
      </c>
    </row>
    <row r="411" spans="1:11" x14ac:dyDescent="0.3">
      <c r="A411" s="16">
        <v>43298</v>
      </c>
      <c r="B411" s="17">
        <v>1</v>
      </c>
      <c r="C411" s="17">
        <v>38.008899999999997</v>
      </c>
      <c r="D411" s="17">
        <v>40.03</v>
      </c>
      <c r="E411" s="17">
        <v>38.881100000000004</v>
      </c>
      <c r="F411" s="17" t="s">
        <v>18</v>
      </c>
      <c r="G411" s="17">
        <v>2.8702200000000002</v>
      </c>
      <c r="H411" s="17" t="s">
        <v>8</v>
      </c>
      <c r="I411" s="3">
        <f t="shared" si="18"/>
        <v>0.46999999999999886</v>
      </c>
      <c r="J411" s="3">
        <f t="shared" si="19"/>
        <v>-0.67889999999999873</v>
      </c>
      <c r="K411" s="9">
        <f t="shared" si="20"/>
        <v>0</v>
      </c>
    </row>
    <row r="412" spans="1:11" x14ac:dyDescent="0.3">
      <c r="A412" s="16">
        <v>43299</v>
      </c>
      <c r="B412" s="17">
        <v>1</v>
      </c>
      <c r="C412" s="17">
        <v>37.856999999999999</v>
      </c>
      <c r="D412" s="17">
        <v>39.869999999999997</v>
      </c>
      <c r="E412" s="17">
        <v>38.734099999999998</v>
      </c>
      <c r="F412" s="17" t="s">
        <v>18</v>
      </c>
      <c r="G412" s="17">
        <v>2.8489499999999999</v>
      </c>
      <c r="H412" s="17" t="s">
        <v>8</v>
      </c>
      <c r="I412" s="3">
        <f t="shared" si="18"/>
        <v>-0.16000000000000369</v>
      </c>
      <c r="J412" s="3">
        <f t="shared" si="19"/>
        <v>-1.2959000000000032</v>
      </c>
      <c r="K412" s="9">
        <f t="shared" si="20"/>
        <v>1</v>
      </c>
    </row>
    <row r="413" spans="1:11" x14ac:dyDescent="0.3">
      <c r="A413" s="16">
        <v>43300</v>
      </c>
      <c r="B413" s="17">
        <v>1</v>
      </c>
      <c r="C413" s="17">
        <v>37.325299999999999</v>
      </c>
      <c r="D413" s="17">
        <v>39.31</v>
      </c>
      <c r="E413" s="17">
        <v>38.794899999999998</v>
      </c>
      <c r="F413" s="17" t="s">
        <v>18</v>
      </c>
      <c r="G413" s="17">
        <v>1.3103800000000001</v>
      </c>
      <c r="H413" s="17" t="s">
        <v>8</v>
      </c>
      <c r="I413" s="3">
        <f t="shared" si="18"/>
        <v>-0.55999999999999517</v>
      </c>
      <c r="J413" s="3">
        <f t="shared" si="19"/>
        <v>-1.0750999999999991</v>
      </c>
      <c r="K413" s="9">
        <f t="shared" si="20"/>
        <v>1</v>
      </c>
    </row>
    <row r="414" spans="1:11" x14ac:dyDescent="0.3">
      <c r="A414" s="16">
        <v>43301</v>
      </c>
      <c r="B414" s="17">
        <v>1</v>
      </c>
      <c r="C414" s="17">
        <v>37.410800000000002</v>
      </c>
      <c r="D414" s="17">
        <v>39.4</v>
      </c>
      <c r="E414" s="17">
        <v>38.835900000000002</v>
      </c>
      <c r="F414" s="17" t="s">
        <v>18</v>
      </c>
      <c r="G414" s="17">
        <v>1.4318200000000001</v>
      </c>
      <c r="H414" s="17" t="s">
        <v>8</v>
      </c>
      <c r="I414" s="3">
        <f t="shared" si="18"/>
        <v>8.9999999999996305E-2</v>
      </c>
      <c r="J414" s="3">
        <f t="shared" si="19"/>
        <v>-0.47409999999999997</v>
      </c>
      <c r="K414" s="9">
        <f t="shared" si="20"/>
        <v>0</v>
      </c>
    </row>
    <row r="415" spans="1:11" x14ac:dyDescent="0.3">
      <c r="A415" s="16">
        <v>43304</v>
      </c>
      <c r="B415" s="17">
        <v>1</v>
      </c>
      <c r="C415" s="17">
        <v>37.287300000000002</v>
      </c>
      <c r="D415" s="17">
        <v>39.270000000000003</v>
      </c>
      <c r="E415" s="17">
        <v>38.845799999999997</v>
      </c>
      <c r="F415" s="17" t="s">
        <v>18</v>
      </c>
      <c r="G415" s="17">
        <v>1.0803100000000001</v>
      </c>
      <c r="H415" s="17" t="s">
        <v>8</v>
      </c>
      <c r="I415" s="3">
        <f t="shared" si="18"/>
        <v>-0.12999999999999545</v>
      </c>
      <c r="J415" s="3">
        <f t="shared" si="19"/>
        <v>-0.55420000000000158</v>
      </c>
      <c r="K415" s="9">
        <f t="shared" si="20"/>
        <v>1</v>
      </c>
    </row>
    <row r="416" spans="1:11" x14ac:dyDescent="0.3">
      <c r="A416" s="16">
        <v>43305</v>
      </c>
      <c r="B416" s="17">
        <v>1</v>
      </c>
      <c r="C416" s="17">
        <v>37.486699999999999</v>
      </c>
      <c r="D416" s="17">
        <v>39.479999999999997</v>
      </c>
      <c r="E416" s="17">
        <v>38.9114</v>
      </c>
      <c r="F416" s="17" t="s">
        <v>18</v>
      </c>
      <c r="G416" s="17">
        <v>1.44011</v>
      </c>
      <c r="H416" s="17" t="s">
        <v>8</v>
      </c>
      <c r="I416" s="3">
        <f t="shared" si="18"/>
        <v>0.20999999999999375</v>
      </c>
      <c r="J416" s="3">
        <f t="shared" si="19"/>
        <v>-0.35860000000000269</v>
      </c>
      <c r="K416" s="9">
        <f t="shared" si="20"/>
        <v>0</v>
      </c>
    </row>
    <row r="417" spans="1:11" x14ac:dyDescent="0.3">
      <c r="A417" s="16">
        <v>43306</v>
      </c>
      <c r="B417" s="17">
        <v>1</v>
      </c>
      <c r="C417" s="17">
        <v>35.749099999999999</v>
      </c>
      <c r="D417" s="17">
        <v>37.65</v>
      </c>
      <c r="E417" s="17">
        <v>38.865200000000002</v>
      </c>
      <c r="F417" s="17" t="s">
        <v>18</v>
      </c>
      <c r="G417" s="17">
        <v>3.2276899999999999</v>
      </c>
      <c r="H417" s="17" t="s">
        <v>8</v>
      </c>
      <c r="I417" s="3">
        <f t="shared" si="18"/>
        <v>-1.8299999999999983</v>
      </c>
      <c r="J417" s="3">
        <f t="shared" si="19"/>
        <v>-0.61479999999999535</v>
      </c>
      <c r="K417" s="9">
        <f t="shared" si="20"/>
        <v>1</v>
      </c>
    </row>
    <row r="418" spans="1:11" x14ac:dyDescent="0.3">
      <c r="A418" s="16">
        <v>43307</v>
      </c>
      <c r="B418" s="17">
        <v>1</v>
      </c>
      <c r="C418" s="17">
        <v>34.894599999999997</v>
      </c>
      <c r="D418" s="17">
        <v>36.75</v>
      </c>
      <c r="E418" s="17">
        <v>38.237200000000001</v>
      </c>
      <c r="F418" s="17" t="s">
        <v>18</v>
      </c>
      <c r="G418" s="17">
        <v>4.0466899999999999</v>
      </c>
      <c r="H418" s="17" t="s">
        <v>8</v>
      </c>
      <c r="I418" s="3">
        <f t="shared" si="18"/>
        <v>-0.89999999999999858</v>
      </c>
      <c r="J418" s="3">
        <f t="shared" si="19"/>
        <v>0.58720000000000283</v>
      </c>
      <c r="K418" s="9">
        <f t="shared" si="20"/>
        <v>0</v>
      </c>
    </row>
    <row r="419" spans="1:11" x14ac:dyDescent="0.3">
      <c r="A419" s="16">
        <v>43308</v>
      </c>
      <c r="B419" s="17">
        <v>1</v>
      </c>
      <c r="C419" s="17">
        <v>35.635199999999998</v>
      </c>
      <c r="D419" s="17">
        <v>37.53</v>
      </c>
      <c r="E419" s="17">
        <v>37.522500000000001</v>
      </c>
      <c r="F419" s="17" t="s">
        <v>18</v>
      </c>
      <c r="G419" s="17">
        <v>1.9874599999999999E-2</v>
      </c>
      <c r="H419" s="17" t="s">
        <v>8</v>
      </c>
      <c r="I419" s="3">
        <f t="shared" si="18"/>
        <v>0.78000000000000114</v>
      </c>
      <c r="J419" s="3">
        <f t="shared" si="19"/>
        <v>0.77250000000000085</v>
      </c>
      <c r="K419" s="9">
        <f t="shared" si="20"/>
        <v>1</v>
      </c>
    </row>
    <row r="420" spans="1:11" x14ac:dyDescent="0.3">
      <c r="A420" s="16">
        <v>43311</v>
      </c>
      <c r="B420" s="17">
        <v>1</v>
      </c>
      <c r="C420" s="17">
        <v>35.768099999999997</v>
      </c>
      <c r="D420" s="17">
        <v>37.67</v>
      </c>
      <c r="E420" s="17">
        <v>36.963500000000003</v>
      </c>
      <c r="F420" s="17" t="s">
        <v>18</v>
      </c>
      <c r="G420" s="17">
        <v>1.87547</v>
      </c>
      <c r="H420" s="17" t="s">
        <v>8</v>
      </c>
      <c r="I420" s="3">
        <f t="shared" si="18"/>
        <v>0.14000000000000057</v>
      </c>
      <c r="J420" s="3">
        <f t="shared" si="19"/>
        <v>-0.56649999999999778</v>
      </c>
      <c r="K420" s="9">
        <f t="shared" si="20"/>
        <v>0</v>
      </c>
    </row>
    <row r="421" spans="1:11" x14ac:dyDescent="0.3">
      <c r="A421" s="16">
        <v>43312</v>
      </c>
      <c r="B421" s="17">
        <v>1</v>
      </c>
      <c r="C421" s="17">
        <v>35.996000000000002</v>
      </c>
      <c r="D421" s="17">
        <v>37.909999999999997</v>
      </c>
      <c r="E421" s="17">
        <v>37.102200000000003</v>
      </c>
      <c r="F421" s="17" t="s">
        <v>18</v>
      </c>
      <c r="G421" s="17">
        <v>2.1308099999999999</v>
      </c>
      <c r="H421" s="17" t="s">
        <v>8</v>
      </c>
      <c r="I421" s="3">
        <f t="shared" si="18"/>
        <v>0.23999999999999488</v>
      </c>
      <c r="J421" s="3">
        <f t="shared" si="19"/>
        <v>-0.56779999999999831</v>
      </c>
      <c r="K421" s="9">
        <f t="shared" si="20"/>
        <v>0</v>
      </c>
    </row>
    <row r="422" spans="1:11" x14ac:dyDescent="0.3">
      <c r="A422" s="16">
        <v>43313</v>
      </c>
      <c r="B422" s="17">
        <v>1</v>
      </c>
      <c r="C422" s="17">
        <v>35.264899999999997</v>
      </c>
      <c r="D422" s="17">
        <v>37.14</v>
      </c>
      <c r="E422" s="17">
        <v>37.182299999999998</v>
      </c>
      <c r="F422" s="17" t="s">
        <v>18</v>
      </c>
      <c r="G422" s="17">
        <v>0.113854</v>
      </c>
      <c r="H422" s="17" t="s">
        <v>8</v>
      </c>
      <c r="I422" s="3">
        <f t="shared" si="18"/>
        <v>-0.76999999999999602</v>
      </c>
      <c r="J422" s="3">
        <f t="shared" si="19"/>
        <v>-0.72769999999999868</v>
      </c>
      <c r="K422" s="9">
        <f t="shared" si="20"/>
        <v>1</v>
      </c>
    </row>
    <row r="423" spans="1:11" x14ac:dyDescent="0.3">
      <c r="A423" s="16">
        <v>43314</v>
      </c>
      <c r="B423" s="17">
        <v>1</v>
      </c>
      <c r="C423" s="17">
        <v>34.771099999999997</v>
      </c>
      <c r="D423" s="17">
        <v>36.619999999999997</v>
      </c>
      <c r="E423" s="17">
        <v>36.909399999999998</v>
      </c>
      <c r="F423" s="17" t="s">
        <v>18</v>
      </c>
      <c r="G423" s="17">
        <v>0.79040600000000005</v>
      </c>
      <c r="H423" s="17" t="s">
        <v>8</v>
      </c>
      <c r="I423" s="3">
        <f t="shared" si="18"/>
        <v>-0.52000000000000313</v>
      </c>
      <c r="J423" s="3">
        <f t="shared" si="19"/>
        <v>-0.23060000000000258</v>
      </c>
      <c r="K423" s="9">
        <f t="shared" si="20"/>
        <v>1</v>
      </c>
    </row>
    <row r="424" spans="1:11" x14ac:dyDescent="0.3">
      <c r="A424" s="16">
        <v>43315</v>
      </c>
      <c r="B424" s="17">
        <v>1</v>
      </c>
      <c r="C424" s="17">
        <v>35.825099999999999</v>
      </c>
      <c r="D424" s="17">
        <v>37.729999999999997</v>
      </c>
      <c r="E424" s="17">
        <v>36.6402</v>
      </c>
      <c r="F424" s="17" t="s">
        <v>18</v>
      </c>
      <c r="G424" s="17">
        <v>2.8883100000000002</v>
      </c>
      <c r="H424" s="17" t="s">
        <v>8</v>
      </c>
      <c r="I424" s="3">
        <f t="shared" si="18"/>
        <v>1.1099999999999994</v>
      </c>
      <c r="J424" s="3">
        <f t="shared" si="19"/>
        <v>2.020000000000266E-2</v>
      </c>
      <c r="K424" s="9">
        <f t="shared" si="20"/>
        <v>1</v>
      </c>
    </row>
    <row r="425" spans="1:11" x14ac:dyDescent="0.3">
      <c r="A425" s="16">
        <v>43318</v>
      </c>
      <c r="B425" s="17">
        <v>1</v>
      </c>
      <c r="C425" s="17">
        <v>35.701599999999999</v>
      </c>
      <c r="D425" s="17">
        <v>37.6</v>
      </c>
      <c r="E425" s="17">
        <v>36.5426</v>
      </c>
      <c r="F425" s="17" t="s">
        <v>18</v>
      </c>
      <c r="G425" s="17">
        <v>2.8122600000000002</v>
      </c>
      <c r="H425" s="17" t="s">
        <v>8</v>
      </c>
      <c r="I425" s="3">
        <f t="shared" si="18"/>
        <v>-0.12999999999999545</v>
      </c>
      <c r="J425" s="3">
        <f t="shared" si="19"/>
        <v>-1.1873999999999967</v>
      </c>
      <c r="K425" s="9">
        <f t="shared" si="20"/>
        <v>1</v>
      </c>
    </row>
    <row r="426" spans="1:11" x14ac:dyDescent="0.3">
      <c r="A426" s="16">
        <v>43319</v>
      </c>
      <c r="B426" s="17">
        <v>1</v>
      </c>
      <c r="C426" s="17">
        <v>35.682600000000001</v>
      </c>
      <c r="D426" s="17">
        <v>37.58</v>
      </c>
      <c r="E426" s="17">
        <v>36.819899999999997</v>
      </c>
      <c r="F426" s="17" t="s">
        <v>18</v>
      </c>
      <c r="G426" s="17">
        <v>2.0225399999999998</v>
      </c>
      <c r="H426" s="17" t="s">
        <v>8</v>
      </c>
      <c r="I426" s="3">
        <f t="shared" si="18"/>
        <v>-2.0000000000003126E-2</v>
      </c>
      <c r="J426" s="3">
        <f t="shared" si="19"/>
        <v>-0.78010000000000446</v>
      </c>
      <c r="K426" s="9">
        <f t="shared" si="20"/>
        <v>1</v>
      </c>
    </row>
    <row r="427" spans="1:11" x14ac:dyDescent="0.3">
      <c r="A427" s="16">
        <v>43320</v>
      </c>
      <c r="B427" s="17">
        <v>1</v>
      </c>
      <c r="C427" s="17">
        <v>35.758600000000001</v>
      </c>
      <c r="D427" s="17">
        <v>37.659999999999997</v>
      </c>
      <c r="E427" s="17">
        <v>36.637300000000003</v>
      </c>
      <c r="F427" s="17" t="s">
        <v>18</v>
      </c>
      <c r="G427" s="17">
        <v>2.7157</v>
      </c>
      <c r="H427" s="17" t="s">
        <v>8</v>
      </c>
      <c r="I427" s="3">
        <f t="shared" si="18"/>
        <v>7.9999999999998295E-2</v>
      </c>
      <c r="J427" s="3">
        <f t="shared" si="19"/>
        <v>-0.94269999999999499</v>
      </c>
      <c r="K427" s="9">
        <f t="shared" si="20"/>
        <v>0</v>
      </c>
    </row>
    <row r="428" spans="1:11" x14ac:dyDescent="0.3">
      <c r="A428" s="16">
        <v>43321</v>
      </c>
      <c r="B428" s="17">
        <v>1</v>
      </c>
      <c r="C428" s="17">
        <v>35.616199999999999</v>
      </c>
      <c r="D428" s="17">
        <v>37.51</v>
      </c>
      <c r="E428" s="17">
        <v>36.5807</v>
      </c>
      <c r="F428" s="17" t="s">
        <v>18</v>
      </c>
      <c r="G428" s="17">
        <v>2.4775499999999999</v>
      </c>
      <c r="H428" s="17" t="s">
        <v>8</v>
      </c>
      <c r="I428" s="3">
        <f t="shared" si="18"/>
        <v>-0.14999999999999858</v>
      </c>
      <c r="J428" s="3">
        <f t="shared" si="19"/>
        <v>-1.0792999999999964</v>
      </c>
      <c r="K428" s="9">
        <f t="shared" si="20"/>
        <v>1</v>
      </c>
    </row>
    <row r="429" spans="1:11" x14ac:dyDescent="0.3">
      <c r="A429" s="16">
        <v>43322</v>
      </c>
      <c r="B429" s="17">
        <v>1</v>
      </c>
      <c r="C429" s="17">
        <v>34.742600000000003</v>
      </c>
      <c r="D429" s="17">
        <v>36.590000000000003</v>
      </c>
      <c r="E429" s="17">
        <v>36.880699999999997</v>
      </c>
      <c r="F429" s="17" t="s">
        <v>18</v>
      </c>
      <c r="G429" s="17">
        <v>0.794404</v>
      </c>
      <c r="H429" s="17" t="s">
        <v>8</v>
      </c>
      <c r="I429" s="3">
        <f t="shared" si="18"/>
        <v>-0.9199999999999946</v>
      </c>
      <c r="J429" s="3">
        <f t="shared" si="19"/>
        <v>-0.62930000000000064</v>
      </c>
      <c r="K429" s="9">
        <f t="shared" si="20"/>
        <v>1</v>
      </c>
    </row>
    <row r="430" spans="1:11" x14ac:dyDescent="0.3">
      <c r="A430" s="16">
        <v>43325</v>
      </c>
      <c r="B430" s="17">
        <v>1</v>
      </c>
      <c r="C430" s="17">
        <v>34.334299999999999</v>
      </c>
      <c r="D430" s="17">
        <v>36.159999999999997</v>
      </c>
      <c r="E430" s="17">
        <v>36.747100000000003</v>
      </c>
      <c r="F430" s="17" t="s">
        <v>18</v>
      </c>
      <c r="G430" s="17">
        <v>1.62357</v>
      </c>
      <c r="H430" s="17" t="s">
        <v>8</v>
      </c>
      <c r="I430" s="3">
        <f t="shared" si="18"/>
        <v>-0.43000000000000682</v>
      </c>
      <c r="J430" s="3">
        <f t="shared" si="19"/>
        <v>0.1570999999999998</v>
      </c>
      <c r="K430" s="9">
        <f t="shared" si="20"/>
        <v>0</v>
      </c>
    </row>
    <row r="431" spans="1:11" x14ac:dyDescent="0.3">
      <c r="A431" s="16">
        <v>43326</v>
      </c>
      <c r="B431" s="17">
        <v>1</v>
      </c>
      <c r="C431" s="17">
        <v>34.372300000000003</v>
      </c>
      <c r="D431" s="17">
        <v>36.200000000000003</v>
      </c>
      <c r="E431" s="17">
        <v>36.254600000000003</v>
      </c>
      <c r="F431" s="17" t="s">
        <v>18</v>
      </c>
      <c r="G431" s="17">
        <v>0.15095700000000001</v>
      </c>
      <c r="H431" s="17" t="s">
        <v>8</v>
      </c>
      <c r="I431" s="3">
        <f t="shared" si="18"/>
        <v>4.0000000000006253E-2</v>
      </c>
      <c r="J431" s="3">
        <f t="shared" si="19"/>
        <v>9.4600000000006901E-2</v>
      </c>
      <c r="K431" s="9">
        <f t="shared" si="20"/>
        <v>1</v>
      </c>
    </row>
    <row r="432" spans="1:11" x14ac:dyDescent="0.3">
      <c r="A432" s="16">
        <v>43327</v>
      </c>
      <c r="B432" s="17">
        <v>1</v>
      </c>
      <c r="C432" s="17">
        <v>34.125399999999999</v>
      </c>
      <c r="D432" s="17">
        <v>35.94</v>
      </c>
      <c r="E432" s="17">
        <v>35.948700000000002</v>
      </c>
      <c r="F432" s="17" t="s">
        <v>18</v>
      </c>
      <c r="G432" s="17">
        <v>2.4174999999999999E-2</v>
      </c>
      <c r="H432" s="17" t="s">
        <v>8</v>
      </c>
      <c r="I432" s="3">
        <f t="shared" si="18"/>
        <v>-0.26000000000000512</v>
      </c>
      <c r="J432" s="3">
        <f t="shared" si="19"/>
        <v>-0.25130000000000052</v>
      </c>
      <c r="K432" s="9">
        <f t="shared" si="20"/>
        <v>1</v>
      </c>
    </row>
    <row r="433" spans="1:11" x14ac:dyDescent="0.3">
      <c r="A433" s="16">
        <v>43328</v>
      </c>
      <c r="B433" s="17">
        <v>1</v>
      </c>
      <c r="C433" s="17">
        <v>34.457799999999999</v>
      </c>
      <c r="D433" s="17">
        <v>36.29</v>
      </c>
      <c r="E433" s="17">
        <v>35.929000000000002</v>
      </c>
      <c r="F433" s="17" t="s">
        <v>18</v>
      </c>
      <c r="G433" s="17">
        <v>0.99473100000000003</v>
      </c>
      <c r="H433" s="17" t="s">
        <v>8</v>
      </c>
      <c r="I433" s="3">
        <f t="shared" si="18"/>
        <v>0.35000000000000142</v>
      </c>
      <c r="J433" s="3">
        <f t="shared" si="19"/>
        <v>-1.099999999999568E-2</v>
      </c>
      <c r="K433" s="9">
        <f t="shared" si="20"/>
        <v>0</v>
      </c>
    </row>
    <row r="434" spans="1:11" x14ac:dyDescent="0.3">
      <c r="A434" s="16">
        <v>43329</v>
      </c>
      <c r="B434" s="17">
        <v>1</v>
      </c>
      <c r="C434" s="17">
        <v>34.543199999999999</v>
      </c>
      <c r="D434" s="17">
        <v>36.380000000000003</v>
      </c>
      <c r="E434" s="17">
        <v>35.773600000000002</v>
      </c>
      <c r="F434" s="17" t="s">
        <v>18</v>
      </c>
      <c r="G434" s="17">
        <v>1.66692</v>
      </c>
      <c r="H434" s="17" t="s">
        <v>8</v>
      </c>
      <c r="I434" s="3">
        <f t="shared" si="18"/>
        <v>9.0000000000003411E-2</v>
      </c>
      <c r="J434" s="3">
        <f t="shared" si="19"/>
        <v>-0.51639999999999731</v>
      </c>
      <c r="K434" s="9">
        <f t="shared" si="20"/>
        <v>0</v>
      </c>
    </row>
    <row r="435" spans="1:11" x14ac:dyDescent="0.3">
      <c r="A435" s="16">
        <v>43332</v>
      </c>
      <c r="B435" s="17">
        <v>1</v>
      </c>
      <c r="C435" s="17">
        <v>34.913499999999999</v>
      </c>
      <c r="D435" s="17">
        <v>36.770000000000003</v>
      </c>
      <c r="E435" s="17">
        <v>35.706299999999999</v>
      </c>
      <c r="F435" s="17" t="s">
        <v>18</v>
      </c>
      <c r="G435" s="17">
        <v>2.8929200000000002</v>
      </c>
      <c r="H435" s="17" t="s">
        <v>8</v>
      </c>
      <c r="I435" s="3">
        <f t="shared" si="18"/>
        <v>0.39000000000000057</v>
      </c>
      <c r="J435" s="3">
        <f t="shared" si="19"/>
        <v>-0.67370000000000374</v>
      </c>
      <c r="K435" s="9">
        <f t="shared" si="20"/>
        <v>0</v>
      </c>
    </row>
    <row r="436" spans="1:11" x14ac:dyDescent="0.3">
      <c r="A436" s="16">
        <v>43333</v>
      </c>
      <c r="B436" s="17">
        <v>1</v>
      </c>
      <c r="C436" s="17">
        <v>35.046500000000002</v>
      </c>
      <c r="D436" s="17">
        <v>36.909999999999997</v>
      </c>
      <c r="E436" s="17">
        <v>35.795699999999997</v>
      </c>
      <c r="F436" s="17" t="s">
        <v>18</v>
      </c>
      <c r="G436" s="17">
        <v>3.0188700000000002</v>
      </c>
      <c r="H436" s="17" t="s">
        <v>8</v>
      </c>
      <c r="I436" s="3">
        <f t="shared" si="18"/>
        <v>0.13999999999999346</v>
      </c>
      <c r="J436" s="3">
        <f t="shared" si="19"/>
        <v>-0.97430000000000661</v>
      </c>
      <c r="K436" s="9">
        <f t="shared" si="20"/>
        <v>0</v>
      </c>
    </row>
    <row r="437" spans="1:11" x14ac:dyDescent="0.3">
      <c r="A437" s="16">
        <v>43334</v>
      </c>
      <c r="B437" s="17">
        <v>1</v>
      </c>
      <c r="C437" s="17">
        <v>34.305900000000001</v>
      </c>
      <c r="D437" s="17">
        <v>36.130000000000003</v>
      </c>
      <c r="E437" s="17">
        <v>35.671100000000003</v>
      </c>
      <c r="F437" s="17" t="s">
        <v>18</v>
      </c>
      <c r="G437" s="17">
        <v>1.2701899999999999</v>
      </c>
      <c r="H437" s="17" t="s">
        <v>8</v>
      </c>
      <c r="I437" s="3">
        <f t="shared" si="18"/>
        <v>-0.77999999999999403</v>
      </c>
      <c r="J437" s="3">
        <f t="shared" si="19"/>
        <v>-1.2388999999999939</v>
      </c>
      <c r="K437" s="9">
        <f t="shared" si="20"/>
        <v>1</v>
      </c>
    </row>
    <row r="438" spans="1:11" x14ac:dyDescent="0.3">
      <c r="A438" s="16">
        <v>43335</v>
      </c>
      <c r="B438" s="17">
        <v>1</v>
      </c>
      <c r="C438" s="17">
        <v>33.869100000000003</v>
      </c>
      <c r="D438" s="17">
        <v>35.67</v>
      </c>
      <c r="E438" s="17">
        <v>35.701500000000003</v>
      </c>
      <c r="F438" s="17" t="s">
        <v>18</v>
      </c>
      <c r="G438" s="17">
        <v>8.8427000000000006E-2</v>
      </c>
      <c r="H438" s="17" t="s">
        <v>8</v>
      </c>
      <c r="I438" s="3">
        <f t="shared" si="18"/>
        <v>-0.46000000000000085</v>
      </c>
      <c r="J438" s="3">
        <f t="shared" si="19"/>
        <v>-0.42849999999999966</v>
      </c>
      <c r="K438" s="9">
        <f t="shared" si="20"/>
        <v>1</v>
      </c>
    </row>
    <row r="439" spans="1:11" x14ac:dyDescent="0.3">
      <c r="A439" s="16">
        <v>43336</v>
      </c>
      <c r="B439" s="17">
        <v>1</v>
      </c>
      <c r="C439" s="17">
        <v>34.134900000000002</v>
      </c>
      <c r="D439" s="17">
        <v>35.950000000000003</v>
      </c>
      <c r="E439" s="17">
        <v>35.662199999999999</v>
      </c>
      <c r="F439" s="17" t="s">
        <v>18</v>
      </c>
      <c r="G439" s="17">
        <v>0.80059599999999997</v>
      </c>
      <c r="H439" s="17" t="s">
        <v>8</v>
      </c>
      <c r="I439" s="3">
        <f t="shared" si="18"/>
        <v>0.28000000000000114</v>
      </c>
      <c r="J439" s="3">
        <f t="shared" si="19"/>
        <v>-7.8000000000031378E-3</v>
      </c>
      <c r="K439" s="9">
        <f t="shared" si="20"/>
        <v>0</v>
      </c>
    </row>
    <row r="440" spans="1:11" x14ac:dyDescent="0.3">
      <c r="A440" s="16">
        <v>43339</v>
      </c>
      <c r="B440" s="17">
        <v>1</v>
      </c>
      <c r="C440" s="17">
        <v>35.787100000000002</v>
      </c>
      <c r="D440" s="17">
        <v>37.69</v>
      </c>
      <c r="E440" s="17">
        <v>35.726599999999998</v>
      </c>
      <c r="F440" s="17" t="s">
        <v>18</v>
      </c>
      <c r="G440" s="17">
        <v>5.2092499999999999</v>
      </c>
      <c r="H440" s="17" t="s">
        <v>8</v>
      </c>
      <c r="I440" s="3">
        <f t="shared" si="18"/>
        <v>1.7399999999999949</v>
      </c>
      <c r="J440" s="3">
        <f t="shared" si="19"/>
        <v>-0.22340000000000515</v>
      </c>
      <c r="K440" s="9">
        <f t="shared" si="20"/>
        <v>0</v>
      </c>
    </row>
    <row r="441" spans="1:11" x14ac:dyDescent="0.3">
      <c r="A441" s="16">
        <v>43340</v>
      </c>
      <c r="B441" s="17">
        <v>1</v>
      </c>
      <c r="C441" s="17">
        <v>35.4358</v>
      </c>
      <c r="D441" s="17">
        <v>37.32</v>
      </c>
      <c r="E441" s="17">
        <v>35.834800000000001</v>
      </c>
      <c r="F441" s="17" t="s">
        <v>18</v>
      </c>
      <c r="G441" s="17">
        <v>3.9797099999999999</v>
      </c>
      <c r="H441" s="17" t="s">
        <v>8</v>
      </c>
      <c r="I441" s="3">
        <f t="shared" si="18"/>
        <v>-0.36999999999999744</v>
      </c>
      <c r="J441" s="3">
        <f t="shared" si="19"/>
        <v>-1.8551999999999964</v>
      </c>
      <c r="K441" s="9">
        <f t="shared" si="20"/>
        <v>1</v>
      </c>
    </row>
    <row r="442" spans="1:11" x14ac:dyDescent="0.3">
      <c r="A442" s="16">
        <v>43341</v>
      </c>
      <c r="B442" s="17">
        <v>1</v>
      </c>
      <c r="C442" s="17">
        <v>35.245899999999999</v>
      </c>
      <c r="D442" s="17">
        <v>37.119999999999997</v>
      </c>
      <c r="E442" s="17">
        <v>35.7532</v>
      </c>
      <c r="F442" s="17" t="s">
        <v>18</v>
      </c>
      <c r="G442" s="17">
        <v>3.6821600000000001</v>
      </c>
      <c r="H442" s="17" t="s">
        <v>8</v>
      </c>
      <c r="I442" s="3">
        <f t="shared" si="18"/>
        <v>-0.20000000000000284</v>
      </c>
      <c r="J442" s="3">
        <f t="shared" si="19"/>
        <v>-1.5668000000000006</v>
      </c>
      <c r="K442" s="9">
        <f t="shared" si="20"/>
        <v>1</v>
      </c>
    </row>
    <row r="443" spans="1:11" x14ac:dyDescent="0.3">
      <c r="A443" s="16">
        <v>43342</v>
      </c>
      <c r="B443" s="17">
        <v>1</v>
      </c>
      <c r="C443" s="17">
        <v>34.5242</v>
      </c>
      <c r="D443" s="17">
        <v>36.36</v>
      </c>
      <c r="E443" s="17">
        <v>35.924599999999998</v>
      </c>
      <c r="F443" s="17" t="s">
        <v>18</v>
      </c>
      <c r="G443" s="17">
        <v>1.19757</v>
      </c>
      <c r="H443" s="17" t="s">
        <v>8</v>
      </c>
      <c r="I443" s="3">
        <f t="shared" si="18"/>
        <v>-0.75999999999999801</v>
      </c>
      <c r="J443" s="3">
        <f t="shared" si="19"/>
        <v>-1.1953999999999994</v>
      </c>
      <c r="K443" s="9">
        <f t="shared" si="20"/>
        <v>1</v>
      </c>
    </row>
    <row r="444" spans="1:11" x14ac:dyDescent="0.3">
      <c r="A444" s="16">
        <v>43343</v>
      </c>
      <c r="B444" s="17">
        <v>1</v>
      </c>
      <c r="C444" s="17">
        <v>34.229900000000001</v>
      </c>
      <c r="D444" s="17">
        <v>36.049999999999997</v>
      </c>
      <c r="E444" s="17">
        <v>36.0122</v>
      </c>
      <c r="F444" s="17" t="s">
        <v>18</v>
      </c>
      <c r="G444" s="17">
        <v>0.10471800000000001</v>
      </c>
      <c r="H444" s="17" t="s">
        <v>8</v>
      </c>
      <c r="I444" s="3">
        <f t="shared" si="18"/>
        <v>-0.31000000000000227</v>
      </c>
      <c r="J444" s="3">
        <f t="shared" si="19"/>
        <v>-0.34779999999999944</v>
      </c>
      <c r="K444" s="9">
        <f t="shared" si="20"/>
        <v>1</v>
      </c>
    </row>
    <row r="445" spans="1:11" x14ac:dyDescent="0.3">
      <c r="A445" s="16">
        <v>43347</v>
      </c>
      <c r="B445" s="17">
        <v>1</v>
      </c>
      <c r="C445" s="17">
        <v>33.802599999999998</v>
      </c>
      <c r="D445" s="17">
        <v>35.6</v>
      </c>
      <c r="E445" s="17">
        <v>36.227899999999998</v>
      </c>
      <c r="F445" s="17" t="s">
        <v>18</v>
      </c>
      <c r="G445" s="17">
        <v>1.7636499999999999</v>
      </c>
      <c r="H445" s="17" t="s">
        <v>8</v>
      </c>
      <c r="I445" s="3">
        <f t="shared" si="18"/>
        <v>-0.44999999999999574</v>
      </c>
      <c r="J445" s="3">
        <f t="shared" si="19"/>
        <v>0.17790000000000106</v>
      </c>
      <c r="K445" s="9">
        <f t="shared" si="20"/>
        <v>0</v>
      </c>
    </row>
    <row r="446" spans="1:11" x14ac:dyDescent="0.3">
      <c r="A446" s="16">
        <v>43348</v>
      </c>
      <c r="B446" s="17">
        <v>1</v>
      </c>
      <c r="C446" s="17">
        <v>33.508299999999998</v>
      </c>
      <c r="D446" s="17">
        <v>35.29</v>
      </c>
      <c r="E446" s="17">
        <v>35.648800000000001</v>
      </c>
      <c r="F446" s="17" t="s">
        <v>18</v>
      </c>
      <c r="G446" s="17">
        <v>1.0166200000000001</v>
      </c>
      <c r="H446" s="17" t="s">
        <v>8</v>
      </c>
      <c r="I446" s="3">
        <f t="shared" si="18"/>
        <v>-0.31000000000000227</v>
      </c>
      <c r="J446" s="3">
        <f t="shared" si="19"/>
        <v>4.8799999999999955E-2</v>
      </c>
      <c r="K446" s="9">
        <f t="shared" si="20"/>
        <v>0</v>
      </c>
    </row>
    <row r="447" spans="1:11" x14ac:dyDescent="0.3">
      <c r="A447" s="16">
        <v>43349</v>
      </c>
      <c r="B447" s="17">
        <v>1</v>
      </c>
      <c r="C447" s="17">
        <v>32.999499999999998</v>
      </c>
      <c r="D447" s="17">
        <v>34.380000000000003</v>
      </c>
      <c r="E447" s="17">
        <v>35.569499999999998</v>
      </c>
      <c r="F447" s="17" t="s">
        <v>18</v>
      </c>
      <c r="G447" s="17">
        <v>3.4599799999999998</v>
      </c>
      <c r="H447" s="17" t="s">
        <v>8</v>
      </c>
      <c r="I447" s="3">
        <f t="shared" si="18"/>
        <v>-0.90999999999999659</v>
      </c>
      <c r="J447" s="3">
        <f t="shared" si="19"/>
        <v>0.27949999999999875</v>
      </c>
      <c r="K447" s="9">
        <f t="shared" si="20"/>
        <v>0</v>
      </c>
    </row>
    <row r="448" spans="1:11" x14ac:dyDescent="0.3">
      <c r="A448" s="16">
        <v>43350</v>
      </c>
      <c r="B448" s="17">
        <v>1</v>
      </c>
      <c r="C448" s="17">
        <v>32.548400000000001</v>
      </c>
      <c r="D448" s="17">
        <v>33.909999999999997</v>
      </c>
      <c r="E448" s="17">
        <v>34.910600000000002</v>
      </c>
      <c r="F448" s="17" t="s">
        <v>18</v>
      </c>
      <c r="G448" s="17">
        <v>2.9508899999999998</v>
      </c>
      <c r="H448" s="17" t="s">
        <v>8</v>
      </c>
      <c r="I448" s="3">
        <f t="shared" si="18"/>
        <v>-0.47000000000000597</v>
      </c>
      <c r="J448" s="3">
        <f t="shared" si="19"/>
        <v>0.53059999999999974</v>
      </c>
      <c r="K448" s="9">
        <f t="shared" si="20"/>
        <v>0</v>
      </c>
    </row>
    <row r="449" spans="1:11" x14ac:dyDescent="0.3">
      <c r="A449" s="16">
        <v>43353</v>
      </c>
      <c r="B449" s="17">
        <v>1</v>
      </c>
      <c r="C449" s="17">
        <v>32.51</v>
      </c>
      <c r="D449" s="17">
        <v>33.869999999999997</v>
      </c>
      <c r="E449" s="17">
        <v>34.178400000000003</v>
      </c>
      <c r="F449" s="17" t="s">
        <v>18</v>
      </c>
      <c r="G449" s="17">
        <v>0.91042199999999995</v>
      </c>
      <c r="H449" s="17" t="s">
        <v>8</v>
      </c>
      <c r="I449" s="3">
        <f t="shared" si="18"/>
        <v>-3.9999999999999147E-2</v>
      </c>
      <c r="J449" s="3">
        <f t="shared" si="19"/>
        <v>0.26840000000000686</v>
      </c>
      <c r="K449" s="9">
        <f t="shared" si="20"/>
        <v>0</v>
      </c>
    </row>
    <row r="450" spans="1:11" x14ac:dyDescent="0.3">
      <c r="A450" s="16">
        <v>43354</v>
      </c>
      <c r="B450" s="17">
        <v>1</v>
      </c>
      <c r="C450" s="17">
        <v>32.414000000000001</v>
      </c>
      <c r="D450" s="17">
        <v>33.770000000000003</v>
      </c>
      <c r="E450" s="17">
        <v>33.902900000000002</v>
      </c>
      <c r="F450" s="17" t="s">
        <v>18</v>
      </c>
      <c r="G450" s="17">
        <v>0.39343400000000001</v>
      </c>
      <c r="H450" s="17" t="s">
        <v>8</v>
      </c>
      <c r="I450" s="3">
        <f t="shared" si="18"/>
        <v>-9.9999999999994316E-2</v>
      </c>
      <c r="J450" s="3">
        <f t="shared" si="19"/>
        <v>3.2900000000005036E-2</v>
      </c>
      <c r="K450" s="9">
        <f t="shared" si="20"/>
        <v>0</v>
      </c>
    </row>
    <row r="451" spans="1:11" x14ac:dyDescent="0.3">
      <c r="A451" s="16">
        <v>43355</v>
      </c>
      <c r="B451" s="17">
        <v>1</v>
      </c>
      <c r="C451" s="17">
        <v>32.692399999999999</v>
      </c>
      <c r="D451" s="17">
        <v>34.06</v>
      </c>
      <c r="E451" s="17">
        <v>33.731400000000001</v>
      </c>
      <c r="F451" s="17" t="s">
        <v>18</v>
      </c>
      <c r="G451" s="17">
        <v>0.964646</v>
      </c>
      <c r="H451" s="17" t="s">
        <v>8</v>
      </c>
      <c r="I451" s="3">
        <f t="shared" si="18"/>
        <v>0.28999999999999915</v>
      </c>
      <c r="J451" s="3">
        <f t="shared" si="19"/>
        <v>-3.860000000000241E-2</v>
      </c>
      <c r="K451" s="9">
        <f t="shared" si="20"/>
        <v>0</v>
      </c>
    </row>
    <row r="452" spans="1:11" x14ac:dyDescent="0.3">
      <c r="A452" s="16">
        <v>43356</v>
      </c>
      <c r="B452" s="17">
        <v>1</v>
      </c>
      <c r="C452" s="17">
        <v>32.8748</v>
      </c>
      <c r="D452" s="17">
        <v>34.25</v>
      </c>
      <c r="E452" s="17">
        <v>33.5227</v>
      </c>
      <c r="F452" s="17" t="s">
        <v>18</v>
      </c>
      <c r="G452" s="17">
        <v>2.1235599999999999</v>
      </c>
      <c r="H452" s="17" t="s">
        <v>8</v>
      </c>
      <c r="I452" s="3">
        <f t="shared" ref="I452:I515" si="21">D452-D451</f>
        <v>0.18999999999999773</v>
      </c>
      <c r="J452" s="3">
        <f t="shared" ref="J452:J515" si="22">E452-D451</f>
        <v>-0.53730000000000189</v>
      </c>
      <c r="K452" s="9">
        <f t="shared" ref="K452:K515" si="23">IF(OR((AND(I452&lt;0,J452&gt;0)),(AND(I452&gt;0,J452&lt;0))),0,1)</f>
        <v>0</v>
      </c>
    </row>
    <row r="453" spans="1:11" x14ac:dyDescent="0.3">
      <c r="A453" s="16">
        <v>43357</v>
      </c>
      <c r="B453" s="17">
        <v>1</v>
      </c>
      <c r="C453" s="17">
        <v>33.2395</v>
      </c>
      <c r="D453" s="17">
        <v>34.630000000000003</v>
      </c>
      <c r="E453" s="17">
        <v>33.5441</v>
      </c>
      <c r="F453" s="17" t="s">
        <v>18</v>
      </c>
      <c r="G453" s="17">
        <v>3.1356700000000002</v>
      </c>
      <c r="H453" s="17" t="s">
        <v>8</v>
      </c>
      <c r="I453" s="3">
        <f t="shared" si="21"/>
        <v>0.38000000000000256</v>
      </c>
      <c r="J453" s="3">
        <f t="shared" si="22"/>
        <v>-0.70589999999999975</v>
      </c>
      <c r="K453" s="9">
        <f t="shared" si="23"/>
        <v>0</v>
      </c>
    </row>
    <row r="454" spans="1:11" x14ac:dyDescent="0.3">
      <c r="A454" s="16">
        <v>43360</v>
      </c>
      <c r="B454" s="17">
        <v>1</v>
      </c>
      <c r="C454" s="17">
        <v>33.613799999999998</v>
      </c>
      <c r="D454" s="17">
        <v>35.020000000000003</v>
      </c>
      <c r="E454" s="17">
        <v>33.480400000000003</v>
      </c>
      <c r="F454" s="17" t="s">
        <v>18</v>
      </c>
      <c r="G454" s="17">
        <v>4.39642</v>
      </c>
      <c r="H454" s="17" t="s">
        <v>8</v>
      </c>
      <c r="I454" s="3">
        <f t="shared" si="21"/>
        <v>0.39000000000000057</v>
      </c>
      <c r="J454" s="3">
        <f t="shared" si="22"/>
        <v>-1.1495999999999995</v>
      </c>
      <c r="K454" s="9">
        <f t="shared" si="23"/>
        <v>0</v>
      </c>
    </row>
    <row r="455" spans="1:11" x14ac:dyDescent="0.3">
      <c r="A455" s="16">
        <v>43361</v>
      </c>
      <c r="B455" s="17">
        <v>1</v>
      </c>
      <c r="C455" s="17">
        <v>33.690600000000003</v>
      </c>
      <c r="D455" s="17">
        <v>35.1</v>
      </c>
      <c r="E455" s="17">
        <v>33.5364</v>
      </c>
      <c r="F455" s="17" t="s">
        <v>18</v>
      </c>
      <c r="G455" s="17">
        <v>4.4548199999999998</v>
      </c>
      <c r="H455" s="17" t="s">
        <v>8</v>
      </c>
      <c r="I455" s="3">
        <f t="shared" si="21"/>
        <v>7.9999999999998295E-2</v>
      </c>
      <c r="J455" s="3">
        <f t="shared" si="22"/>
        <v>-1.4836000000000027</v>
      </c>
      <c r="K455" s="9">
        <f t="shared" si="23"/>
        <v>0</v>
      </c>
    </row>
    <row r="456" spans="1:11" x14ac:dyDescent="0.3">
      <c r="A456" s="16">
        <v>43362</v>
      </c>
      <c r="B456" s="17">
        <v>1</v>
      </c>
      <c r="C456" s="17">
        <v>34.295299999999997</v>
      </c>
      <c r="D456" s="17">
        <v>35.729999999999997</v>
      </c>
      <c r="E456" s="17">
        <v>33.629899999999999</v>
      </c>
      <c r="F456" s="17" t="s">
        <v>18</v>
      </c>
      <c r="G456" s="17">
        <v>5.8776700000000002</v>
      </c>
      <c r="H456" s="17" t="s">
        <v>8</v>
      </c>
      <c r="I456" s="3">
        <f t="shared" si="21"/>
        <v>0.62999999999999545</v>
      </c>
      <c r="J456" s="3">
        <f t="shared" si="22"/>
        <v>-1.4701000000000022</v>
      </c>
      <c r="K456" s="9">
        <f t="shared" si="23"/>
        <v>0</v>
      </c>
    </row>
    <row r="457" spans="1:11" x14ac:dyDescent="0.3">
      <c r="A457" s="16">
        <v>43363</v>
      </c>
      <c r="B457" s="17">
        <v>1</v>
      </c>
      <c r="C457" s="17">
        <v>34.631300000000003</v>
      </c>
      <c r="D457" s="17">
        <v>36.08</v>
      </c>
      <c r="E457" s="17">
        <v>33.8399</v>
      </c>
      <c r="F457" s="17" t="s">
        <v>18</v>
      </c>
      <c r="G457" s="17">
        <v>6.2085800000000004</v>
      </c>
      <c r="H457" s="17" t="s">
        <v>8</v>
      </c>
      <c r="I457" s="3">
        <f t="shared" si="21"/>
        <v>0.35000000000000142</v>
      </c>
      <c r="J457" s="3">
        <f t="shared" si="22"/>
        <v>-1.8900999999999968</v>
      </c>
      <c r="K457" s="9">
        <f t="shared" si="23"/>
        <v>0</v>
      </c>
    </row>
    <row r="458" spans="1:11" x14ac:dyDescent="0.3">
      <c r="A458" s="16">
        <v>43364</v>
      </c>
      <c r="B458" s="17">
        <v>1</v>
      </c>
      <c r="C458" s="17">
        <v>33.901800000000001</v>
      </c>
      <c r="D458" s="17">
        <v>35.32</v>
      </c>
      <c r="E458" s="17">
        <v>34.154499999999999</v>
      </c>
      <c r="F458" s="17" t="s">
        <v>18</v>
      </c>
      <c r="G458" s="17">
        <v>3.2997399999999999</v>
      </c>
      <c r="H458" s="17" t="s">
        <v>8</v>
      </c>
      <c r="I458" s="3">
        <f t="shared" si="21"/>
        <v>-0.75999999999999801</v>
      </c>
      <c r="J458" s="3">
        <f t="shared" si="22"/>
        <v>-1.9254999999999995</v>
      </c>
      <c r="K458" s="9">
        <f t="shared" si="23"/>
        <v>1</v>
      </c>
    </row>
    <row r="459" spans="1:11" x14ac:dyDescent="0.3">
      <c r="A459" s="16">
        <v>43367</v>
      </c>
      <c r="B459" s="17">
        <v>1</v>
      </c>
      <c r="C459" s="17">
        <v>33.354700000000001</v>
      </c>
      <c r="D459" s="17">
        <v>34.75</v>
      </c>
      <c r="E459" s="17">
        <v>34.4148</v>
      </c>
      <c r="F459" s="17" t="s">
        <v>18</v>
      </c>
      <c r="G459" s="17">
        <v>0.96474000000000004</v>
      </c>
      <c r="H459" s="17" t="s">
        <v>8</v>
      </c>
      <c r="I459" s="3">
        <f t="shared" si="21"/>
        <v>-0.57000000000000028</v>
      </c>
      <c r="J459" s="3">
        <f t="shared" si="22"/>
        <v>-0.90520000000000067</v>
      </c>
      <c r="K459" s="9">
        <f t="shared" si="23"/>
        <v>1</v>
      </c>
    </row>
    <row r="460" spans="1:11" x14ac:dyDescent="0.3">
      <c r="A460" s="16">
        <v>43368</v>
      </c>
      <c r="B460" s="17">
        <v>1</v>
      </c>
      <c r="C460" s="17">
        <v>32.2029</v>
      </c>
      <c r="D460" s="17">
        <v>33.549999999999997</v>
      </c>
      <c r="E460" s="17">
        <v>34.479700000000001</v>
      </c>
      <c r="F460" s="17" t="s">
        <v>18</v>
      </c>
      <c r="G460" s="17">
        <v>2.77122</v>
      </c>
      <c r="H460" s="17" t="s">
        <v>8</v>
      </c>
      <c r="I460" s="3">
        <f t="shared" si="21"/>
        <v>-1.2000000000000028</v>
      </c>
      <c r="J460" s="3">
        <f t="shared" si="22"/>
        <v>-0.27029999999999887</v>
      </c>
      <c r="K460" s="9">
        <f t="shared" si="23"/>
        <v>1</v>
      </c>
    </row>
    <row r="461" spans="1:11" x14ac:dyDescent="0.3">
      <c r="A461" s="16">
        <v>43369</v>
      </c>
      <c r="B461" s="17">
        <v>1</v>
      </c>
      <c r="C461" s="17">
        <v>32.375599999999999</v>
      </c>
      <c r="D461" s="17">
        <v>33.729999999999997</v>
      </c>
      <c r="E461" s="17">
        <v>34.1678</v>
      </c>
      <c r="F461" s="17" t="s">
        <v>18</v>
      </c>
      <c r="G461" s="17">
        <v>1.2979499999999999</v>
      </c>
      <c r="H461" s="17" t="s">
        <v>8</v>
      </c>
      <c r="I461" s="3">
        <f t="shared" si="21"/>
        <v>0.17999999999999972</v>
      </c>
      <c r="J461" s="3">
        <f t="shared" si="22"/>
        <v>0.61780000000000257</v>
      </c>
      <c r="K461" s="9">
        <f t="shared" si="23"/>
        <v>1</v>
      </c>
    </row>
    <row r="462" spans="1:11" x14ac:dyDescent="0.3">
      <c r="A462" s="16">
        <v>43370</v>
      </c>
      <c r="B462" s="17">
        <v>1</v>
      </c>
      <c r="C462" s="17">
        <v>32.318100000000001</v>
      </c>
      <c r="D462" s="17">
        <v>33.67</v>
      </c>
      <c r="E462" s="17">
        <v>33.592700000000001</v>
      </c>
      <c r="F462" s="17" t="s">
        <v>18</v>
      </c>
      <c r="G462" s="17">
        <v>0.22961200000000001</v>
      </c>
      <c r="H462" s="17" t="s">
        <v>8</v>
      </c>
      <c r="I462" s="3">
        <f t="shared" si="21"/>
        <v>-5.9999999999995168E-2</v>
      </c>
      <c r="J462" s="3">
        <f t="shared" si="22"/>
        <v>-0.1372999999999962</v>
      </c>
      <c r="K462" s="9">
        <f t="shared" si="23"/>
        <v>1</v>
      </c>
    </row>
    <row r="463" spans="1:11" x14ac:dyDescent="0.3">
      <c r="A463" s="16">
        <v>43371</v>
      </c>
      <c r="B463" s="17">
        <v>1</v>
      </c>
      <c r="C463" s="17">
        <v>32.318100000000001</v>
      </c>
      <c r="D463" s="17">
        <v>33.67</v>
      </c>
      <c r="E463" s="17">
        <v>33.776800000000001</v>
      </c>
      <c r="F463" s="17" t="s">
        <v>18</v>
      </c>
      <c r="G463" s="17">
        <v>0.317112</v>
      </c>
      <c r="H463" s="17" t="s">
        <v>8</v>
      </c>
      <c r="I463" s="3">
        <f t="shared" si="21"/>
        <v>0</v>
      </c>
      <c r="J463" s="3">
        <f t="shared" si="22"/>
        <v>0.10679999999999978</v>
      </c>
      <c r="K463" s="9">
        <f t="shared" si="23"/>
        <v>1</v>
      </c>
    </row>
    <row r="464" spans="1:11" x14ac:dyDescent="0.3">
      <c r="A464" s="16">
        <v>43374</v>
      </c>
      <c r="B464" s="17">
        <v>1</v>
      </c>
      <c r="C464" s="17">
        <v>32.826799999999999</v>
      </c>
      <c r="D464" s="17">
        <v>34.200000000000003</v>
      </c>
      <c r="E464" s="17">
        <v>33.497700000000002</v>
      </c>
      <c r="F464" s="17" t="s">
        <v>18</v>
      </c>
      <c r="G464" s="17">
        <v>2.0534599999999998</v>
      </c>
      <c r="H464" s="17" t="s">
        <v>8</v>
      </c>
      <c r="I464" s="3">
        <f t="shared" si="21"/>
        <v>0.53000000000000114</v>
      </c>
      <c r="J464" s="3">
        <f t="shared" si="22"/>
        <v>-0.1722999999999999</v>
      </c>
      <c r="K464" s="9">
        <f t="shared" si="23"/>
        <v>0</v>
      </c>
    </row>
    <row r="465" spans="1:11" x14ac:dyDescent="0.3">
      <c r="A465" s="16">
        <v>43375</v>
      </c>
      <c r="B465" s="17">
        <v>1</v>
      </c>
      <c r="C465" s="17">
        <v>31.962900000000001</v>
      </c>
      <c r="D465" s="17">
        <v>33.299999999999997</v>
      </c>
      <c r="E465" s="17">
        <v>33.377299999999998</v>
      </c>
      <c r="F465" s="17" t="s">
        <v>18</v>
      </c>
      <c r="G465" s="17">
        <v>0.23219000000000001</v>
      </c>
      <c r="H465" s="17" t="s">
        <v>8</v>
      </c>
      <c r="I465" s="3">
        <f t="shared" si="21"/>
        <v>-0.90000000000000568</v>
      </c>
      <c r="J465" s="3">
        <f t="shared" si="22"/>
        <v>-0.82270000000000465</v>
      </c>
      <c r="K465" s="9">
        <f t="shared" si="23"/>
        <v>1</v>
      </c>
    </row>
    <row r="466" spans="1:11" x14ac:dyDescent="0.3">
      <c r="A466" s="16">
        <v>43376</v>
      </c>
      <c r="B466" s="17">
        <v>1</v>
      </c>
      <c r="C466" s="17">
        <v>32.634799999999998</v>
      </c>
      <c r="D466" s="17">
        <v>34</v>
      </c>
      <c r="E466" s="17">
        <v>33.299300000000002</v>
      </c>
      <c r="F466" s="17" t="s">
        <v>18</v>
      </c>
      <c r="G466" s="17">
        <v>2.0608300000000002</v>
      </c>
      <c r="H466" s="17" t="s">
        <v>8</v>
      </c>
      <c r="I466" s="3">
        <f t="shared" si="21"/>
        <v>0.70000000000000284</v>
      </c>
      <c r="J466" s="3">
        <f t="shared" si="22"/>
        <v>-6.9999999999481588E-4</v>
      </c>
      <c r="K466" s="9">
        <f t="shared" si="23"/>
        <v>0</v>
      </c>
    </row>
    <row r="467" spans="1:11" x14ac:dyDescent="0.3">
      <c r="A467" s="16">
        <v>43377</v>
      </c>
      <c r="B467" s="17">
        <v>1</v>
      </c>
      <c r="C467" s="17">
        <v>32.8748</v>
      </c>
      <c r="D467" s="17">
        <v>34.25</v>
      </c>
      <c r="E467" s="17">
        <v>33.168799999999997</v>
      </c>
      <c r="F467" s="17" t="s">
        <v>18</v>
      </c>
      <c r="G467" s="17">
        <v>3.15672</v>
      </c>
      <c r="H467" s="17" t="s">
        <v>8</v>
      </c>
      <c r="I467" s="3">
        <f t="shared" si="21"/>
        <v>0.25</v>
      </c>
      <c r="J467" s="3">
        <f t="shared" si="22"/>
        <v>-0.8312000000000026</v>
      </c>
      <c r="K467" s="9">
        <f t="shared" si="23"/>
        <v>0</v>
      </c>
    </row>
    <row r="468" spans="1:11" x14ac:dyDescent="0.3">
      <c r="A468" s="16">
        <v>43378</v>
      </c>
      <c r="B468" s="17">
        <v>1</v>
      </c>
      <c r="C468" s="17">
        <v>32.75</v>
      </c>
      <c r="D468" s="17">
        <v>34.119999999999997</v>
      </c>
      <c r="E468" s="17">
        <v>33.189300000000003</v>
      </c>
      <c r="F468" s="17" t="s">
        <v>18</v>
      </c>
      <c r="G468" s="17">
        <v>2.7275999999999998</v>
      </c>
      <c r="H468" s="17" t="s">
        <v>8</v>
      </c>
      <c r="I468" s="3">
        <f t="shared" si="21"/>
        <v>-0.13000000000000256</v>
      </c>
      <c r="J468" s="3">
        <f t="shared" si="22"/>
        <v>-1.0606999999999971</v>
      </c>
      <c r="K468" s="9">
        <f t="shared" si="23"/>
        <v>1</v>
      </c>
    </row>
    <row r="469" spans="1:11" x14ac:dyDescent="0.3">
      <c r="A469" s="16">
        <v>43381</v>
      </c>
      <c r="B469" s="17">
        <v>1</v>
      </c>
      <c r="C469" s="17">
        <v>32.8748</v>
      </c>
      <c r="D469" s="17">
        <v>34.25</v>
      </c>
      <c r="E469" s="17">
        <v>33.311300000000003</v>
      </c>
      <c r="F469" s="17" t="s">
        <v>18</v>
      </c>
      <c r="G469" s="17">
        <v>2.7406799999999998</v>
      </c>
      <c r="H469" s="17" t="s">
        <v>8</v>
      </c>
      <c r="I469" s="3">
        <f t="shared" si="21"/>
        <v>0.13000000000000256</v>
      </c>
      <c r="J469" s="3">
        <f t="shared" si="22"/>
        <v>-0.80869999999999465</v>
      </c>
      <c r="K469" s="9">
        <f t="shared" si="23"/>
        <v>0</v>
      </c>
    </row>
    <row r="470" spans="1:11" x14ac:dyDescent="0.3">
      <c r="A470" s="16">
        <v>43382</v>
      </c>
      <c r="B470" s="17">
        <v>1</v>
      </c>
      <c r="C470" s="17">
        <v>31.338999999999999</v>
      </c>
      <c r="D470" s="17">
        <v>32.65</v>
      </c>
      <c r="E470" s="17">
        <v>33.1233</v>
      </c>
      <c r="F470" s="17" t="s">
        <v>18</v>
      </c>
      <c r="G470" s="17">
        <v>1.4497599999999999</v>
      </c>
      <c r="H470" s="17" t="s">
        <v>8</v>
      </c>
      <c r="I470" s="3">
        <f t="shared" si="21"/>
        <v>-1.6000000000000014</v>
      </c>
      <c r="J470" s="3">
        <f t="shared" si="22"/>
        <v>-1.1266999999999996</v>
      </c>
      <c r="K470" s="9">
        <f t="shared" si="23"/>
        <v>1</v>
      </c>
    </row>
    <row r="471" spans="1:11" x14ac:dyDescent="0.3">
      <c r="A471" s="16">
        <v>43383</v>
      </c>
      <c r="B471" s="17">
        <v>1</v>
      </c>
      <c r="C471" s="17">
        <v>31.291</v>
      </c>
      <c r="D471" s="17">
        <v>32.6</v>
      </c>
      <c r="E471" s="17">
        <v>32.978499999999997</v>
      </c>
      <c r="F471" s="17" t="s">
        <v>18</v>
      </c>
      <c r="G471" s="17">
        <v>1.1612</v>
      </c>
      <c r="H471" s="17" t="s">
        <v>8</v>
      </c>
      <c r="I471" s="3">
        <f t="shared" si="21"/>
        <v>-4.9999999999997158E-2</v>
      </c>
      <c r="J471" s="3">
        <f t="shared" si="22"/>
        <v>0.32849999999999824</v>
      </c>
      <c r="K471" s="9">
        <f t="shared" si="23"/>
        <v>0</v>
      </c>
    </row>
    <row r="472" spans="1:11" x14ac:dyDescent="0.3">
      <c r="A472" s="16">
        <v>43384</v>
      </c>
      <c r="B472" s="17">
        <v>1</v>
      </c>
      <c r="C472" s="17">
        <v>31.012699999999999</v>
      </c>
      <c r="D472" s="17">
        <v>32.31</v>
      </c>
      <c r="E472" s="17">
        <v>32.615000000000002</v>
      </c>
      <c r="F472" s="17" t="s">
        <v>18</v>
      </c>
      <c r="G472" s="17">
        <v>0.94410300000000003</v>
      </c>
      <c r="H472" s="17" t="s">
        <v>8</v>
      </c>
      <c r="I472" s="3">
        <f t="shared" si="21"/>
        <v>-0.28999999999999915</v>
      </c>
      <c r="J472" s="3">
        <f t="shared" si="22"/>
        <v>1.5000000000000568E-2</v>
      </c>
      <c r="K472" s="9">
        <f t="shared" si="23"/>
        <v>0</v>
      </c>
    </row>
    <row r="473" spans="1:11" x14ac:dyDescent="0.3">
      <c r="A473" s="16">
        <v>43385</v>
      </c>
      <c r="B473" s="17">
        <v>1</v>
      </c>
      <c r="C473" s="17">
        <v>30.513500000000001</v>
      </c>
      <c r="D473" s="17">
        <v>31.79</v>
      </c>
      <c r="E473" s="17">
        <v>32.4328</v>
      </c>
      <c r="F473" s="17" t="s">
        <v>18</v>
      </c>
      <c r="G473" s="17">
        <v>2.0220899999999999</v>
      </c>
      <c r="H473" s="17" t="s">
        <v>8</v>
      </c>
      <c r="I473" s="3">
        <f t="shared" si="21"/>
        <v>-0.52000000000000313</v>
      </c>
      <c r="J473" s="3">
        <f t="shared" si="22"/>
        <v>0.12279999999999802</v>
      </c>
      <c r="K473" s="9">
        <f t="shared" si="23"/>
        <v>0</v>
      </c>
    </row>
    <row r="474" spans="1:11" x14ac:dyDescent="0.3">
      <c r="A474" s="16">
        <v>43388</v>
      </c>
      <c r="B474" s="17">
        <v>1</v>
      </c>
      <c r="C474" s="17">
        <v>30.830300000000001</v>
      </c>
      <c r="D474" s="17">
        <v>32.119999999999997</v>
      </c>
      <c r="E474" s="17">
        <v>32.271299999999997</v>
      </c>
      <c r="F474" s="17" t="s">
        <v>18</v>
      </c>
      <c r="G474" s="17">
        <v>0.47113300000000002</v>
      </c>
      <c r="H474" s="17" t="s">
        <v>8</v>
      </c>
      <c r="I474" s="3">
        <f t="shared" si="21"/>
        <v>0.32999999999999829</v>
      </c>
      <c r="J474" s="3">
        <f t="shared" si="22"/>
        <v>0.4812999999999974</v>
      </c>
      <c r="K474" s="9">
        <f t="shared" si="23"/>
        <v>1</v>
      </c>
    </row>
    <row r="475" spans="1:11" x14ac:dyDescent="0.3">
      <c r="A475" s="16">
        <v>43389</v>
      </c>
      <c r="B475" s="17">
        <v>1</v>
      </c>
      <c r="C475" s="17">
        <v>31.041499999999999</v>
      </c>
      <c r="D475" s="17">
        <v>32.340000000000003</v>
      </c>
      <c r="E475" s="17">
        <v>31.823599999999999</v>
      </c>
      <c r="F475" s="17" t="s">
        <v>18</v>
      </c>
      <c r="G475" s="17">
        <v>1.59677</v>
      </c>
      <c r="H475" s="17" t="s">
        <v>8</v>
      </c>
      <c r="I475" s="3">
        <f t="shared" si="21"/>
        <v>0.22000000000000597</v>
      </c>
      <c r="J475" s="3">
        <f t="shared" si="22"/>
        <v>-0.29639999999999844</v>
      </c>
      <c r="K475" s="9">
        <f t="shared" si="23"/>
        <v>0</v>
      </c>
    </row>
    <row r="476" spans="1:11" x14ac:dyDescent="0.3">
      <c r="A476" s="16">
        <v>43390</v>
      </c>
      <c r="B476" s="17">
        <v>1</v>
      </c>
      <c r="C476" s="17">
        <v>30.6479</v>
      </c>
      <c r="D476" s="17">
        <v>31.93</v>
      </c>
      <c r="E476" s="17">
        <v>31.742000000000001</v>
      </c>
      <c r="F476" s="17" t="s">
        <v>18</v>
      </c>
      <c r="G476" s="17">
        <v>0.58879199999999998</v>
      </c>
      <c r="H476" s="17" t="s">
        <v>8</v>
      </c>
      <c r="I476" s="3">
        <f t="shared" si="21"/>
        <v>-0.41000000000000369</v>
      </c>
      <c r="J476" s="3">
        <f t="shared" si="22"/>
        <v>-0.59800000000000253</v>
      </c>
      <c r="K476" s="9">
        <f t="shared" si="23"/>
        <v>1</v>
      </c>
    </row>
    <row r="477" spans="1:11" x14ac:dyDescent="0.3">
      <c r="A477" s="16">
        <v>43391</v>
      </c>
      <c r="B477" s="17">
        <v>1</v>
      </c>
      <c r="C477" s="17">
        <v>29.832000000000001</v>
      </c>
      <c r="D477" s="17">
        <v>31.08</v>
      </c>
      <c r="E477" s="17">
        <v>31.786200000000001</v>
      </c>
      <c r="F477" s="17" t="s">
        <v>18</v>
      </c>
      <c r="G477" s="17">
        <v>2.2723499999999999</v>
      </c>
      <c r="H477" s="17" t="s">
        <v>8</v>
      </c>
      <c r="I477" s="3">
        <f t="shared" si="21"/>
        <v>-0.85000000000000142</v>
      </c>
      <c r="J477" s="3">
        <f t="shared" si="22"/>
        <v>-0.14379999999999882</v>
      </c>
      <c r="K477" s="9">
        <f t="shared" si="23"/>
        <v>1</v>
      </c>
    </row>
    <row r="478" spans="1:11" x14ac:dyDescent="0.3">
      <c r="A478" s="16">
        <v>43392</v>
      </c>
      <c r="B478" s="17">
        <v>1</v>
      </c>
      <c r="C478" s="17">
        <v>29.947199999999999</v>
      </c>
      <c r="D478" s="17">
        <v>31.2</v>
      </c>
      <c r="E478" s="17">
        <v>31.2103</v>
      </c>
      <c r="F478" s="17" t="s">
        <v>18</v>
      </c>
      <c r="G478" s="17">
        <v>3.3057000000000003E-2</v>
      </c>
      <c r="H478" s="17" t="s">
        <v>8</v>
      </c>
      <c r="I478" s="3">
        <f t="shared" si="21"/>
        <v>0.12000000000000099</v>
      </c>
      <c r="J478" s="3">
        <f t="shared" si="22"/>
        <v>0.13030000000000186</v>
      </c>
      <c r="K478" s="9">
        <f t="shared" si="23"/>
        <v>1</v>
      </c>
    </row>
    <row r="479" spans="1:11" x14ac:dyDescent="0.3">
      <c r="A479" s="16">
        <v>43395</v>
      </c>
      <c r="B479" s="17">
        <v>1</v>
      </c>
      <c r="C479" s="17">
        <v>30.081600000000002</v>
      </c>
      <c r="D479" s="17">
        <v>31.34</v>
      </c>
      <c r="E479" s="17">
        <v>31.127600000000001</v>
      </c>
      <c r="F479" s="17" t="s">
        <v>18</v>
      </c>
      <c r="G479" s="17">
        <v>0.67757100000000003</v>
      </c>
      <c r="H479" s="17" t="s">
        <v>8</v>
      </c>
      <c r="I479" s="3">
        <f t="shared" si="21"/>
        <v>0.14000000000000057</v>
      </c>
      <c r="J479" s="3">
        <f t="shared" si="22"/>
        <v>-7.2399999999998244E-2</v>
      </c>
      <c r="K479" s="9">
        <f t="shared" si="23"/>
        <v>0</v>
      </c>
    </row>
    <row r="480" spans="1:11" x14ac:dyDescent="0.3">
      <c r="A480" s="16">
        <v>43396</v>
      </c>
      <c r="B480" s="17">
        <v>1</v>
      </c>
      <c r="C480" s="17">
        <v>30.830300000000001</v>
      </c>
      <c r="D480" s="17">
        <v>32.119999999999997</v>
      </c>
      <c r="E480" s="17">
        <v>31.091899999999999</v>
      </c>
      <c r="F480" s="17" t="s">
        <v>18</v>
      </c>
      <c r="G480" s="17">
        <v>3.2007400000000001</v>
      </c>
      <c r="H480" s="17" t="s">
        <v>8</v>
      </c>
      <c r="I480" s="3">
        <f t="shared" si="21"/>
        <v>0.77999999999999758</v>
      </c>
      <c r="J480" s="3">
        <f t="shared" si="22"/>
        <v>-0.24810000000000088</v>
      </c>
      <c r="K480" s="9">
        <f t="shared" si="23"/>
        <v>0</v>
      </c>
    </row>
    <row r="481" spans="1:11" x14ac:dyDescent="0.3">
      <c r="A481" s="16">
        <v>43397</v>
      </c>
      <c r="B481" s="17">
        <v>1</v>
      </c>
      <c r="C481" s="17">
        <v>29.332899999999999</v>
      </c>
      <c r="D481" s="17">
        <v>30.56</v>
      </c>
      <c r="E481" s="17">
        <v>31.016100000000002</v>
      </c>
      <c r="F481" s="17" t="s">
        <v>18</v>
      </c>
      <c r="G481" s="17">
        <v>1.4923999999999999</v>
      </c>
      <c r="H481" s="17" t="s">
        <v>8</v>
      </c>
      <c r="I481" s="3">
        <f t="shared" si="21"/>
        <v>-1.5599999999999987</v>
      </c>
      <c r="J481" s="3">
        <f t="shared" si="22"/>
        <v>-1.1038999999999959</v>
      </c>
      <c r="K481" s="9">
        <f t="shared" si="23"/>
        <v>1</v>
      </c>
    </row>
    <row r="482" spans="1:11" x14ac:dyDescent="0.3">
      <c r="A482" s="16">
        <v>43398</v>
      </c>
      <c r="B482" s="17">
        <v>1</v>
      </c>
      <c r="C482" s="17">
        <v>30.7151</v>
      </c>
      <c r="D482" s="17">
        <v>32</v>
      </c>
      <c r="E482" s="17">
        <v>30.6967</v>
      </c>
      <c r="F482" s="17" t="s">
        <v>18</v>
      </c>
      <c r="G482" s="17">
        <v>4.0728999999999997</v>
      </c>
      <c r="H482" s="17" t="s">
        <v>8</v>
      </c>
      <c r="I482" s="3">
        <f t="shared" si="21"/>
        <v>1.4400000000000013</v>
      </c>
      <c r="J482" s="3">
        <f t="shared" si="22"/>
        <v>0.13670000000000115</v>
      </c>
      <c r="K482" s="9">
        <f t="shared" si="23"/>
        <v>1</v>
      </c>
    </row>
    <row r="483" spans="1:11" x14ac:dyDescent="0.3">
      <c r="A483" s="16">
        <v>43399</v>
      </c>
      <c r="B483" s="17">
        <v>1</v>
      </c>
      <c r="C483" s="17">
        <v>31.338999999999999</v>
      </c>
      <c r="D483" s="17">
        <v>32.65</v>
      </c>
      <c r="E483" s="17">
        <v>30.456</v>
      </c>
      <c r="F483" s="17" t="s">
        <v>18</v>
      </c>
      <c r="G483" s="17">
        <v>6.7198399999999996</v>
      </c>
      <c r="H483" s="17" t="s">
        <v>8</v>
      </c>
      <c r="I483" s="3">
        <f t="shared" si="21"/>
        <v>0.64999999999999858</v>
      </c>
      <c r="J483" s="3">
        <f t="shared" si="22"/>
        <v>-1.5440000000000005</v>
      </c>
      <c r="K483" s="9">
        <f t="shared" si="23"/>
        <v>0</v>
      </c>
    </row>
    <row r="484" spans="1:11" x14ac:dyDescent="0.3">
      <c r="A484" s="16">
        <v>43402</v>
      </c>
      <c r="B484" s="17">
        <v>1</v>
      </c>
      <c r="C484" s="17">
        <v>31.799700000000001</v>
      </c>
      <c r="D484" s="17">
        <v>33.130000000000003</v>
      </c>
      <c r="E484" s="17">
        <v>30.979299999999999</v>
      </c>
      <c r="F484" s="17" t="s">
        <v>18</v>
      </c>
      <c r="G484" s="17">
        <v>6.4915700000000003</v>
      </c>
      <c r="H484" s="17" t="s">
        <v>8</v>
      </c>
      <c r="I484" s="3">
        <f t="shared" si="21"/>
        <v>0.48000000000000398</v>
      </c>
      <c r="J484" s="3">
        <f t="shared" si="22"/>
        <v>-1.6707000000000001</v>
      </c>
      <c r="K484" s="9">
        <f t="shared" si="23"/>
        <v>0</v>
      </c>
    </row>
    <row r="485" spans="1:11" x14ac:dyDescent="0.3">
      <c r="A485" s="16">
        <v>43403</v>
      </c>
      <c r="B485" s="17">
        <v>1</v>
      </c>
      <c r="C485" s="17">
        <v>32.193300000000001</v>
      </c>
      <c r="D485" s="17">
        <v>33.54</v>
      </c>
      <c r="E485" s="17">
        <v>31.2561</v>
      </c>
      <c r="F485" s="17" t="s">
        <v>18</v>
      </c>
      <c r="G485" s="17">
        <v>6.8093500000000002</v>
      </c>
      <c r="H485" s="17" t="s">
        <v>8</v>
      </c>
      <c r="I485" s="3">
        <f t="shared" si="21"/>
        <v>0.40999999999999659</v>
      </c>
      <c r="J485" s="3">
        <f t="shared" si="22"/>
        <v>-1.8739000000000026</v>
      </c>
      <c r="K485" s="9">
        <f t="shared" si="23"/>
        <v>0</v>
      </c>
    </row>
    <row r="486" spans="1:11" x14ac:dyDescent="0.3">
      <c r="A486" s="16">
        <v>43404</v>
      </c>
      <c r="B486" s="17">
        <v>1</v>
      </c>
      <c r="C486" s="17">
        <v>35.120800000000003</v>
      </c>
      <c r="D486" s="17">
        <v>36.590000000000003</v>
      </c>
      <c r="E486" s="17">
        <v>31.394200000000001</v>
      </c>
      <c r="F486" s="17" t="s">
        <v>18</v>
      </c>
      <c r="G486" s="17">
        <v>14.200100000000001</v>
      </c>
      <c r="H486" s="17" t="s">
        <v>8</v>
      </c>
      <c r="I486" s="3">
        <f t="shared" si="21"/>
        <v>3.0500000000000043</v>
      </c>
      <c r="J486" s="3">
        <f t="shared" si="22"/>
        <v>-2.1457999999999977</v>
      </c>
      <c r="K486" s="9">
        <f t="shared" si="23"/>
        <v>0</v>
      </c>
    </row>
    <row r="487" spans="1:11" x14ac:dyDescent="0.3">
      <c r="A487" s="16">
        <v>43405</v>
      </c>
      <c r="B487" s="17">
        <v>1</v>
      </c>
      <c r="C487" s="17">
        <v>35.005600000000001</v>
      </c>
      <c r="D487" s="17">
        <v>36.47</v>
      </c>
      <c r="E487" s="17">
        <v>32.3947</v>
      </c>
      <c r="F487" s="17" t="s">
        <v>18</v>
      </c>
      <c r="G487" s="17">
        <v>11.174300000000001</v>
      </c>
      <c r="H487" s="17" t="s">
        <v>8</v>
      </c>
      <c r="I487" s="3">
        <f t="shared" si="21"/>
        <v>-0.12000000000000455</v>
      </c>
      <c r="J487" s="3">
        <f t="shared" si="22"/>
        <v>-4.1953000000000031</v>
      </c>
      <c r="K487" s="9">
        <f t="shared" si="23"/>
        <v>1</v>
      </c>
    </row>
    <row r="488" spans="1:11" x14ac:dyDescent="0.3">
      <c r="A488" s="16">
        <v>43406</v>
      </c>
      <c r="B488" s="17">
        <v>1</v>
      </c>
      <c r="C488" s="17">
        <v>34.583300000000001</v>
      </c>
      <c r="D488" s="17">
        <v>36.03</v>
      </c>
      <c r="E488" s="17">
        <v>33.521799999999999</v>
      </c>
      <c r="F488" s="17" t="s">
        <v>18</v>
      </c>
      <c r="G488" s="17">
        <v>6.9615600000000004</v>
      </c>
      <c r="H488" s="17" t="s">
        <v>8</v>
      </c>
      <c r="I488" s="3">
        <f t="shared" si="21"/>
        <v>-0.43999999999999773</v>
      </c>
      <c r="J488" s="3">
        <f t="shared" si="22"/>
        <v>-2.9481999999999999</v>
      </c>
      <c r="K488" s="9">
        <f t="shared" si="23"/>
        <v>1</v>
      </c>
    </row>
    <row r="489" spans="1:11" x14ac:dyDescent="0.3">
      <c r="A489" s="16">
        <v>43409</v>
      </c>
      <c r="B489" s="17">
        <v>1</v>
      </c>
      <c r="C489" s="17">
        <v>34.794499999999999</v>
      </c>
      <c r="D489" s="17">
        <v>36.25</v>
      </c>
      <c r="E489" s="17">
        <v>34.261499999999998</v>
      </c>
      <c r="F489" s="17" t="s">
        <v>18</v>
      </c>
      <c r="G489" s="17">
        <v>5.4855700000000001</v>
      </c>
      <c r="H489" s="17" t="s">
        <v>8</v>
      </c>
      <c r="I489" s="3">
        <f t="shared" si="21"/>
        <v>0.21999999999999886</v>
      </c>
      <c r="J489" s="3">
        <f t="shared" si="22"/>
        <v>-1.7685000000000031</v>
      </c>
      <c r="K489" s="9">
        <f t="shared" si="23"/>
        <v>0</v>
      </c>
    </row>
    <row r="490" spans="1:11" x14ac:dyDescent="0.3">
      <c r="A490" s="16">
        <v>43410</v>
      </c>
      <c r="B490" s="17">
        <v>1</v>
      </c>
      <c r="C490" s="17">
        <v>34.996000000000002</v>
      </c>
      <c r="D490" s="17">
        <v>36.46</v>
      </c>
      <c r="E490" s="17">
        <v>34.6447</v>
      </c>
      <c r="F490" s="17" t="s">
        <v>18</v>
      </c>
      <c r="G490" s="17">
        <v>4.9789300000000001</v>
      </c>
      <c r="H490" s="17" t="s">
        <v>8</v>
      </c>
      <c r="I490" s="3">
        <f t="shared" si="21"/>
        <v>0.21000000000000085</v>
      </c>
      <c r="J490" s="3">
        <f t="shared" si="22"/>
        <v>-1.6052999999999997</v>
      </c>
      <c r="K490" s="9">
        <f t="shared" si="23"/>
        <v>0</v>
      </c>
    </row>
    <row r="491" spans="1:11" x14ac:dyDescent="0.3">
      <c r="A491" s="16">
        <v>43411</v>
      </c>
      <c r="B491" s="17">
        <v>1</v>
      </c>
      <c r="C491" s="17">
        <v>35.3992</v>
      </c>
      <c r="D491" s="17">
        <v>36.880000000000003</v>
      </c>
      <c r="E491" s="17">
        <v>35.341200000000001</v>
      </c>
      <c r="F491" s="17" t="s">
        <v>18</v>
      </c>
      <c r="G491" s="17">
        <v>4.1725199999999996</v>
      </c>
      <c r="H491" s="17" t="s">
        <v>8</v>
      </c>
      <c r="I491" s="3">
        <f t="shared" si="21"/>
        <v>0.42000000000000171</v>
      </c>
      <c r="J491" s="3">
        <f t="shared" si="22"/>
        <v>-1.1188000000000002</v>
      </c>
      <c r="K491" s="9">
        <f t="shared" si="23"/>
        <v>0</v>
      </c>
    </row>
    <row r="492" spans="1:11" x14ac:dyDescent="0.3">
      <c r="A492" s="16">
        <v>43412</v>
      </c>
      <c r="B492" s="17">
        <v>1</v>
      </c>
      <c r="C492" s="17">
        <v>35.101599999999998</v>
      </c>
      <c r="D492" s="17">
        <v>36.57</v>
      </c>
      <c r="E492" s="17">
        <v>35.513599999999997</v>
      </c>
      <c r="F492" s="17" t="s">
        <v>18</v>
      </c>
      <c r="G492" s="17">
        <v>2.8887</v>
      </c>
      <c r="H492" s="17" t="s">
        <v>8</v>
      </c>
      <c r="I492" s="3">
        <f t="shared" si="21"/>
        <v>-0.31000000000000227</v>
      </c>
      <c r="J492" s="3">
        <f t="shared" si="22"/>
        <v>-1.3664000000000058</v>
      </c>
      <c r="K492" s="9">
        <f t="shared" si="23"/>
        <v>1</v>
      </c>
    </row>
    <row r="493" spans="1:11" x14ac:dyDescent="0.3">
      <c r="A493" s="16">
        <v>43413</v>
      </c>
      <c r="B493" s="17">
        <v>1</v>
      </c>
      <c r="C493" s="17">
        <v>34.266500000000001</v>
      </c>
      <c r="D493" s="17">
        <v>35.700000000000003</v>
      </c>
      <c r="E493" s="17">
        <v>35.557299999999998</v>
      </c>
      <c r="F493" s="17" t="s">
        <v>18</v>
      </c>
      <c r="G493" s="17">
        <v>0.39959</v>
      </c>
      <c r="H493" s="17" t="s">
        <v>8</v>
      </c>
      <c r="I493" s="3">
        <f t="shared" si="21"/>
        <v>-0.86999999999999744</v>
      </c>
      <c r="J493" s="3">
        <f t="shared" si="22"/>
        <v>-1.0127000000000024</v>
      </c>
      <c r="K493" s="9">
        <f t="shared" si="23"/>
        <v>1</v>
      </c>
    </row>
    <row r="494" spans="1:11" x14ac:dyDescent="0.3">
      <c r="A494" s="16">
        <v>43416</v>
      </c>
      <c r="B494" s="17">
        <v>1</v>
      </c>
      <c r="C494" s="17">
        <v>34.256900000000002</v>
      </c>
      <c r="D494" s="17">
        <v>35.69</v>
      </c>
      <c r="E494" s="17">
        <v>35.666400000000003</v>
      </c>
      <c r="F494" s="17" t="s">
        <v>18</v>
      </c>
      <c r="G494" s="17">
        <v>6.6036899999999996E-2</v>
      </c>
      <c r="H494" s="17" t="s">
        <v>8</v>
      </c>
      <c r="I494" s="3">
        <f t="shared" si="21"/>
        <v>-1.0000000000005116E-2</v>
      </c>
      <c r="J494" s="3">
        <f t="shared" si="22"/>
        <v>-3.3599999999999852E-2</v>
      </c>
      <c r="K494" s="9">
        <f t="shared" si="23"/>
        <v>1</v>
      </c>
    </row>
    <row r="495" spans="1:11" x14ac:dyDescent="0.3">
      <c r="A495" s="16">
        <v>43417</v>
      </c>
      <c r="B495" s="17">
        <v>1</v>
      </c>
      <c r="C495" s="17">
        <v>34.487299999999998</v>
      </c>
      <c r="D495" s="17">
        <v>35.93</v>
      </c>
      <c r="E495" s="17">
        <v>35.437600000000003</v>
      </c>
      <c r="F495" s="17" t="s">
        <v>18</v>
      </c>
      <c r="G495" s="17">
        <v>1.3704000000000001</v>
      </c>
      <c r="H495" s="17" t="s">
        <v>8</v>
      </c>
      <c r="I495" s="3">
        <f t="shared" si="21"/>
        <v>0.24000000000000199</v>
      </c>
      <c r="J495" s="3">
        <f t="shared" si="22"/>
        <v>-0.25239999999999441</v>
      </c>
      <c r="K495" s="9">
        <f t="shared" si="23"/>
        <v>0</v>
      </c>
    </row>
    <row r="496" spans="1:11" x14ac:dyDescent="0.3">
      <c r="A496" s="16">
        <v>43418</v>
      </c>
      <c r="B496" s="17">
        <v>1</v>
      </c>
      <c r="C496" s="17">
        <v>33.815399999999997</v>
      </c>
      <c r="D496" s="17">
        <v>35.229999999999997</v>
      </c>
      <c r="E496" s="17">
        <v>35.716799999999999</v>
      </c>
      <c r="F496" s="17" t="s">
        <v>18</v>
      </c>
      <c r="G496" s="17">
        <v>1.38168</v>
      </c>
      <c r="H496" s="17" t="s">
        <v>8</v>
      </c>
      <c r="I496" s="3">
        <f t="shared" si="21"/>
        <v>-0.70000000000000284</v>
      </c>
      <c r="J496" s="3">
        <f t="shared" si="22"/>
        <v>-0.2132000000000005</v>
      </c>
      <c r="K496" s="9">
        <f t="shared" si="23"/>
        <v>1</v>
      </c>
    </row>
    <row r="497" spans="1:11" x14ac:dyDescent="0.3">
      <c r="A497" s="16">
        <v>43419</v>
      </c>
      <c r="B497" s="17">
        <v>1</v>
      </c>
      <c r="C497" s="17">
        <v>34.122599999999998</v>
      </c>
      <c r="D497" s="17">
        <v>35.549999999999997</v>
      </c>
      <c r="E497" s="17">
        <v>35.542299999999997</v>
      </c>
      <c r="F497" s="17" t="s">
        <v>18</v>
      </c>
      <c r="G497" s="17">
        <v>2.1785100000000002E-2</v>
      </c>
      <c r="H497" s="17" t="s">
        <v>8</v>
      </c>
      <c r="I497" s="3">
        <f t="shared" si="21"/>
        <v>0.32000000000000028</v>
      </c>
      <c r="J497" s="3">
        <f t="shared" si="22"/>
        <v>0.31230000000000047</v>
      </c>
      <c r="K497" s="9">
        <f t="shared" si="23"/>
        <v>1</v>
      </c>
    </row>
    <row r="498" spans="1:11" x14ac:dyDescent="0.3">
      <c r="A498" s="16">
        <v>43420</v>
      </c>
      <c r="B498" s="17">
        <v>1</v>
      </c>
      <c r="C498" s="17">
        <v>34.314500000000002</v>
      </c>
      <c r="D498" s="17">
        <v>35.75</v>
      </c>
      <c r="E498" s="17">
        <v>34.999899999999997</v>
      </c>
      <c r="F498" s="17" t="s">
        <v>18</v>
      </c>
      <c r="G498" s="17">
        <v>2.0981800000000002</v>
      </c>
      <c r="H498" s="17" t="s">
        <v>8</v>
      </c>
      <c r="I498" s="3">
        <f t="shared" si="21"/>
        <v>0.20000000000000284</v>
      </c>
      <c r="J498" s="3">
        <f t="shared" si="22"/>
        <v>-0.55010000000000048</v>
      </c>
      <c r="K498" s="9">
        <f t="shared" si="23"/>
        <v>0</v>
      </c>
    </row>
    <row r="499" spans="1:11" x14ac:dyDescent="0.3">
      <c r="A499" s="16">
        <v>43423</v>
      </c>
      <c r="B499" s="17">
        <v>1</v>
      </c>
      <c r="C499" s="17">
        <v>34.247300000000003</v>
      </c>
      <c r="D499" s="17">
        <v>35.68</v>
      </c>
      <c r="E499" s="17">
        <v>35.223100000000002</v>
      </c>
      <c r="F499" s="17" t="s">
        <v>18</v>
      </c>
      <c r="G499" s="17">
        <v>1.28057</v>
      </c>
      <c r="H499" s="17" t="s">
        <v>8</v>
      </c>
      <c r="I499" s="3">
        <f t="shared" si="21"/>
        <v>-7.0000000000000284E-2</v>
      </c>
      <c r="J499" s="3">
        <f t="shared" si="22"/>
        <v>-0.5268999999999977</v>
      </c>
      <c r="K499" s="9">
        <f t="shared" si="23"/>
        <v>1</v>
      </c>
    </row>
    <row r="500" spans="1:11" x14ac:dyDescent="0.3">
      <c r="A500" s="16">
        <v>43424</v>
      </c>
      <c r="B500" s="17">
        <v>1</v>
      </c>
      <c r="C500" s="17">
        <v>33.680999999999997</v>
      </c>
      <c r="D500" s="17">
        <v>35.090000000000003</v>
      </c>
      <c r="E500" s="17">
        <v>35.209699999999998</v>
      </c>
      <c r="F500" s="17" t="s">
        <v>18</v>
      </c>
      <c r="G500" s="17">
        <v>0.341192</v>
      </c>
      <c r="H500" s="17" t="s">
        <v>8</v>
      </c>
      <c r="I500" s="3">
        <f t="shared" si="21"/>
        <v>-0.58999999999999631</v>
      </c>
      <c r="J500" s="3">
        <f t="shared" si="22"/>
        <v>-0.47030000000000172</v>
      </c>
      <c r="K500" s="9">
        <f t="shared" si="23"/>
        <v>1</v>
      </c>
    </row>
    <row r="501" spans="1:11" x14ac:dyDescent="0.3">
      <c r="A501" s="16">
        <v>43425</v>
      </c>
      <c r="B501" s="17">
        <v>1</v>
      </c>
      <c r="C501" s="17">
        <v>34.122599999999998</v>
      </c>
      <c r="D501" s="17">
        <v>35.549999999999997</v>
      </c>
      <c r="E501" s="17">
        <v>34.896799999999999</v>
      </c>
      <c r="F501" s="17" t="s">
        <v>18</v>
      </c>
      <c r="G501" s="17">
        <v>1.83728</v>
      </c>
      <c r="H501" s="17" t="s">
        <v>8</v>
      </c>
      <c r="I501" s="3">
        <f t="shared" si="21"/>
        <v>0.45999999999999375</v>
      </c>
      <c r="J501" s="3">
        <f t="shared" si="22"/>
        <v>-0.19320000000000448</v>
      </c>
      <c r="K501" s="9">
        <f t="shared" si="23"/>
        <v>0</v>
      </c>
    </row>
    <row r="502" spans="1:11" x14ac:dyDescent="0.3">
      <c r="A502" s="16">
        <v>43427</v>
      </c>
      <c r="B502" s="17">
        <v>1</v>
      </c>
      <c r="C502" s="17">
        <v>34.487299999999998</v>
      </c>
      <c r="D502" s="17">
        <v>35.93</v>
      </c>
      <c r="E502" s="17">
        <v>34.918999999999997</v>
      </c>
      <c r="F502" s="17" t="s">
        <v>18</v>
      </c>
      <c r="G502" s="17">
        <v>2.81393</v>
      </c>
      <c r="H502" s="17" t="s">
        <v>8</v>
      </c>
      <c r="I502" s="3">
        <f t="shared" si="21"/>
        <v>0.38000000000000256</v>
      </c>
      <c r="J502" s="3">
        <f t="shared" si="22"/>
        <v>-0.63100000000000023</v>
      </c>
      <c r="K502" s="9">
        <f t="shared" si="23"/>
        <v>0</v>
      </c>
    </row>
    <row r="503" spans="1:11" x14ac:dyDescent="0.3">
      <c r="A503" s="16">
        <v>43430</v>
      </c>
      <c r="B503" s="17">
        <v>1</v>
      </c>
      <c r="C503" s="17">
        <v>36.138199999999998</v>
      </c>
      <c r="D503" s="17">
        <v>37.65</v>
      </c>
      <c r="E503" s="17">
        <v>34.969499999999996</v>
      </c>
      <c r="F503" s="17" t="s">
        <v>18</v>
      </c>
      <c r="G503" s="17">
        <v>7.1196099999999998</v>
      </c>
      <c r="H503" s="17" t="s">
        <v>8</v>
      </c>
      <c r="I503" s="3">
        <f t="shared" si="21"/>
        <v>1.7199999999999989</v>
      </c>
      <c r="J503" s="3">
        <f t="shared" si="22"/>
        <v>-0.96050000000000324</v>
      </c>
      <c r="K503" s="9">
        <f t="shared" si="23"/>
        <v>0</v>
      </c>
    </row>
    <row r="504" spans="1:11" x14ac:dyDescent="0.3">
      <c r="A504" s="16">
        <v>43431</v>
      </c>
      <c r="B504" s="17">
        <v>1</v>
      </c>
      <c r="C504" s="17">
        <v>35.216799999999999</v>
      </c>
      <c r="D504" s="17">
        <v>36.69</v>
      </c>
      <c r="E504" s="17">
        <v>35.069000000000003</v>
      </c>
      <c r="F504" s="17" t="s">
        <v>18</v>
      </c>
      <c r="G504" s="17">
        <v>4.4181100000000004</v>
      </c>
      <c r="H504" s="17" t="s">
        <v>8</v>
      </c>
      <c r="I504" s="3">
        <f t="shared" si="21"/>
        <v>-0.96000000000000085</v>
      </c>
      <c r="J504" s="3">
        <f t="shared" si="22"/>
        <v>-2.580999999999996</v>
      </c>
      <c r="K504" s="9">
        <f t="shared" si="23"/>
        <v>1</v>
      </c>
    </row>
    <row r="505" spans="1:11" x14ac:dyDescent="0.3">
      <c r="A505" s="16">
        <v>43432</v>
      </c>
      <c r="B505" s="17">
        <v>1</v>
      </c>
      <c r="C505" s="17">
        <v>35.4664</v>
      </c>
      <c r="D505" s="17">
        <v>36.950000000000003</v>
      </c>
      <c r="E505" s="17">
        <v>35.231999999999999</v>
      </c>
      <c r="F505" s="17" t="s">
        <v>18</v>
      </c>
      <c r="G505" s="17">
        <v>4.6495699999999998</v>
      </c>
      <c r="H505" s="17" t="s">
        <v>8</v>
      </c>
      <c r="I505" s="3">
        <f t="shared" si="21"/>
        <v>0.26000000000000512</v>
      </c>
      <c r="J505" s="3">
        <f t="shared" si="22"/>
        <v>-1.4579999999999984</v>
      </c>
      <c r="K505" s="9">
        <f t="shared" si="23"/>
        <v>0</v>
      </c>
    </row>
    <row r="506" spans="1:11" x14ac:dyDescent="0.3">
      <c r="A506" s="16">
        <v>43433</v>
      </c>
      <c r="B506" s="17">
        <v>1</v>
      </c>
      <c r="C506" s="17">
        <v>35.283999999999999</v>
      </c>
      <c r="D506" s="17">
        <v>36.76</v>
      </c>
      <c r="E506" s="17">
        <v>35.520400000000002</v>
      </c>
      <c r="F506" s="17" t="s">
        <v>18</v>
      </c>
      <c r="G506" s="17">
        <v>3.37209</v>
      </c>
      <c r="H506" s="17" t="s">
        <v>8</v>
      </c>
      <c r="I506" s="3">
        <f t="shared" si="21"/>
        <v>-0.19000000000000483</v>
      </c>
      <c r="J506" s="3">
        <f t="shared" si="22"/>
        <v>-1.4296000000000006</v>
      </c>
      <c r="K506" s="9">
        <f t="shared" si="23"/>
        <v>1</v>
      </c>
    </row>
    <row r="507" spans="1:11" x14ac:dyDescent="0.3">
      <c r="A507" s="16">
        <v>43434</v>
      </c>
      <c r="B507" s="17">
        <v>1</v>
      </c>
      <c r="C507" s="17">
        <v>36.426200000000001</v>
      </c>
      <c r="D507" s="17">
        <v>37.950000000000003</v>
      </c>
      <c r="E507" s="17">
        <v>35.730699999999999</v>
      </c>
      <c r="F507" s="17" t="s">
        <v>18</v>
      </c>
      <c r="G507" s="17">
        <v>5.84802</v>
      </c>
      <c r="H507" s="17" t="s">
        <v>8</v>
      </c>
      <c r="I507" s="3">
        <f t="shared" si="21"/>
        <v>1.1900000000000048</v>
      </c>
      <c r="J507" s="3">
        <f t="shared" si="22"/>
        <v>-1.0292999999999992</v>
      </c>
      <c r="K507" s="9">
        <f t="shared" si="23"/>
        <v>0</v>
      </c>
    </row>
    <row r="508" spans="1:11" x14ac:dyDescent="0.3">
      <c r="A508" s="16">
        <v>43437</v>
      </c>
      <c r="B508" s="17">
        <v>1</v>
      </c>
      <c r="C508" s="17">
        <v>36.906100000000002</v>
      </c>
      <c r="D508" s="17">
        <v>38.450000000000003</v>
      </c>
      <c r="E508" s="17">
        <v>36.246899999999997</v>
      </c>
      <c r="F508" s="17" t="s">
        <v>18</v>
      </c>
      <c r="G508" s="17">
        <v>5.7297900000000004</v>
      </c>
      <c r="H508" s="17" t="s">
        <v>8</v>
      </c>
      <c r="I508" s="3">
        <f t="shared" si="21"/>
        <v>0.5</v>
      </c>
      <c r="J508" s="3">
        <f t="shared" si="22"/>
        <v>-1.7031000000000063</v>
      </c>
      <c r="K508" s="9">
        <f t="shared" si="23"/>
        <v>0</v>
      </c>
    </row>
    <row r="509" spans="1:11" x14ac:dyDescent="0.3">
      <c r="A509" s="16">
        <v>43438</v>
      </c>
      <c r="B509" s="17">
        <v>1</v>
      </c>
      <c r="C509" s="17">
        <v>35.053600000000003</v>
      </c>
      <c r="D509" s="17">
        <v>36.520000000000003</v>
      </c>
      <c r="E509" s="17">
        <v>36.231699999999996</v>
      </c>
      <c r="F509" s="17" t="s">
        <v>18</v>
      </c>
      <c r="G509" s="17">
        <v>0.78931300000000004</v>
      </c>
      <c r="H509" s="17" t="s">
        <v>8</v>
      </c>
      <c r="I509" s="3">
        <f t="shared" si="21"/>
        <v>-1.9299999999999997</v>
      </c>
      <c r="J509" s="3">
        <f t="shared" si="22"/>
        <v>-2.2183000000000064</v>
      </c>
      <c r="K509" s="9">
        <f t="shared" si="23"/>
        <v>1</v>
      </c>
    </row>
    <row r="510" spans="1:11" x14ac:dyDescent="0.3">
      <c r="A510" s="16">
        <v>43440</v>
      </c>
      <c r="B510" s="17">
        <v>1</v>
      </c>
      <c r="C510" s="17">
        <v>34.626800000000003</v>
      </c>
      <c r="D510" s="17">
        <v>35.700000000000003</v>
      </c>
      <c r="E510" s="17">
        <v>36.453499999999998</v>
      </c>
      <c r="F510" s="17" t="s">
        <v>18</v>
      </c>
      <c r="G510" s="17">
        <v>2.1105299999999998</v>
      </c>
      <c r="H510" s="17" t="s">
        <v>8</v>
      </c>
      <c r="I510" s="3">
        <f t="shared" si="21"/>
        <v>-0.82000000000000028</v>
      </c>
      <c r="J510" s="3">
        <f t="shared" si="22"/>
        <v>-6.6500000000004889E-2</v>
      </c>
      <c r="K510" s="9">
        <f t="shared" si="23"/>
        <v>1</v>
      </c>
    </row>
    <row r="511" spans="1:11" x14ac:dyDescent="0.3">
      <c r="A511" s="16">
        <v>43441</v>
      </c>
      <c r="B511" s="17">
        <v>1</v>
      </c>
      <c r="C511" s="17">
        <v>33.647199999999998</v>
      </c>
      <c r="D511" s="17">
        <v>34.69</v>
      </c>
      <c r="E511" s="17">
        <v>35.927</v>
      </c>
      <c r="F511" s="17" t="s">
        <v>18</v>
      </c>
      <c r="G511" s="17">
        <v>3.5658400000000001</v>
      </c>
      <c r="H511" s="17" t="s">
        <v>8</v>
      </c>
      <c r="I511" s="3">
        <f t="shared" si="21"/>
        <v>-1.0100000000000051</v>
      </c>
      <c r="J511" s="3">
        <f t="shared" si="22"/>
        <v>0.22699999999999676</v>
      </c>
      <c r="K511" s="9">
        <f t="shared" si="23"/>
        <v>0</v>
      </c>
    </row>
    <row r="512" spans="1:11" x14ac:dyDescent="0.3">
      <c r="A512" s="16">
        <v>43444</v>
      </c>
      <c r="B512" s="17">
        <v>1</v>
      </c>
      <c r="C512" s="17">
        <v>33.385300000000001</v>
      </c>
      <c r="D512" s="17">
        <v>34.42</v>
      </c>
      <c r="E512" s="17">
        <v>35.572200000000002</v>
      </c>
      <c r="F512" s="17" t="s">
        <v>18</v>
      </c>
      <c r="G512" s="17">
        <v>3.3474499999999998</v>
      </c>
      <c r="H512" s="17" t="s">
        <v>8</v>
      </c>
      <c r="I512" s="3">
        <f t="shared" si="21"/>
        <v>-0.26999999999999602</v>
      </c>
      <c r="J512" s="3">
        <f t="shared" si="22"/>
        <v>0.88220000000000454</v>
      </c>
      <c r="K512" s="9">
        <f t="shared" si="23"/>
        <v>0</v>
      </c>
    </row>
    <row r="513" spans="1:11" x14ac:dyDescent="0.3">
      <c r="A513" s="16">
        <v>43445</v>
      </c>
      <c r="B513" s="17">
        <v>1</v>
      </c>
      <c r="C513" s="17">
        <v>33.647199999999998</v>
      </c>
      <c r="D513" s="17">
        <v>34.69</v>
      </c>
      <c r="E513" s="17">
        <v>35.033099999999997</v>
      </c>
      <c r="F513" s="17" t="s">
        <v>18</v>
      </c>
      <c r="G513" s="17">
        <v>0.98918899999999998</v>
      </c>
      <c r="H513" s="17" t="s">
        <v>8</v>
      </c>
      <c r="I513" s="3">
        <f t="shared" si="21"/>
        <v>0.26999999999999602</v>
      </c>
      <c r="J513" s="3">
        <f t="shared" si="22"/>
        <v>0.61309999999999576</v>
      </c>
      <c r="K513" s="9">
        <f t="shared" si="23"/>
        <v>1</v>
      </c>
    </row>
    <row r="514" spans="1:11" x14ac:dyDescent="0.3">
      <c r="A514" s="16">
        <v>43446</v>
      </c>
      <c r="B514" s="17">
        <v>1</v>
      </c>
      <c r="C514" s="17">
        <v>34.607399999999998</v>
      </c>
      <c r="D514" s="17">
        <v>35.68</v>
      </c>
      <c r="E514" s="17">
        <v>34.476100000000002</v>
      </c>
      <c r="F514" s="17" t="s">
        <v>18</v>
      </c>
      <c r="G514" s="17">
        <v>3.37426</v>
      </c>
      <c r="H514" s="17" t="s">
        <v>8</v>
      </c>
      <c r="I514" s="3">
        <f t="shared" si="21"/>
        <v>0.99000000000000199</v>
      </c>
      <c r="J514" s="3">
        <f t="shared" si="22"/>
        <v>-0.21389999999999532</v>
      </c>
      <c r="K514" s="9">
        <f t="shared" si="23"/>
        <v>0</v>
      </c>
    </row>
    <row r="515" spans="1:11" x14ac:dyDescent="0.3">
      <c r="A515" s="16">
        <v>43447</v>
      </c>
      <c r="B515" s="17">
        <v>1</v>
      </c>
      <c r="C515" s="17">
        <v>34.054600000000001</v>
      </c>
      <c r="D515" s="17">
        <v>35.11</v>
      </c>
      <c r="E515" s="17">
        <v>34.443100000000001</v>
      </c>
      <c r="F515" s="17" t="s">
        <v>18</v>
      </c>
      <c r="G515" s="17">
        <v>1.8993800000000001</v>
      </c>
      <c r="H515" s="17" t="s">
        <v>8</v>
      </c>
      <c r="I515" s="3">
        <f t="shared" si="21"/>
        <v>-0.57000000000000028</v>
      </c>
      <c r="J515" s="3">
        <f t="shared" si="22"/>
        <v>-1.2368999999999986</v>
      </c>
      <c r="K515" s="9">
        <f t="shared" si="23"/>
        <v>1</v>
      </c>
    </row>
    <row r="516" spans="1:11" x14ac:dyDescent="0.3">
      <c r="A516" s="16">
        <v>43448</v>
      </c>
      <c r="B516" s="17">
        <v>1</v>
      </c>
      <c r="C516" s="17">
        <v>34.044899999999998</v>
      </c>
      <c r="D516" s="17">
        <v>35.1</v>
      </c>
      <c r="E516" s="17">
        <v>34.390500000000003</v>
      </c>
      <c r="F516" s="17" t="s">
        <v>18</v>
      </c>
      <c r="G516" s="17">
        <v>2.02136</v>
      </c>
      <c r="H516" s="17" t="s">
        <v>8</v>
      </c>
      <c r="I516" s="3">
        <f t="shared" ref="I516:I579" si="24">D516-D515</f>
        <v>-9.9999999999980105E-3</v>
      </c>
      <c r="J516" s="3">
        <f t="shared" ref="J516:J579" si="25">E516-D515</f>
        <v>-0.71949999999999648</v>
      </c>
      <c r="K516" s="9">
        <f t="shared" ref="K516:K579" si="26">IF(OR((AND(I516&lt;0,J516&gt;0)),(AND(I516&gt;0,J516&lt;0))),0,1)</f>
        <v>1</v>
      </c>
    </row>
    <row r="517" spans="1:11" x14ac:dyDescent="0.3">
      <c r="A517" s="16">
        <v>43451</v>
      </c>
      <c r="B517" s="17">
        <v>1</v>
      </c>
      <c r="C517" s="17">
        <v>33.618099999999998</v>
      </c>
      <c r="D517" s="17">
        <v>34.659999999999997</v>
      </c>
      <c r="E517" s="17">
        <v>34.409599999999998</v>
      </c>
      <c r="F517" s="17" t="s">
        <v>18</v>
      </c>
      <c r="G517" s="17">
        <v>0.72257000000000005</v>
      </c>
      <c r="H517" s="17" t="s">
        <v>8</v>
      </c>
      <c r="I517" s="3">
        <f t="shared" si="24"/>
        <v>-0.44000000000000483</v>
      </c>
      <c r="J517" s="3">
        <f t="shared" si="25"/>
        <v>-0.6904000000000039</v>
      </c>
      <c r="K517" s="9">
        <f t="shared" si="26"/>
        <v>1</v>
      </c>
    </row>
    <row r="518" spans="1:11" x14ac:dyDescent="0.3">
      <c r="A518" s="16">
        <v>43452</v>
      </c>
      <c r="B518" s="17">
        <v>1</v>
      </c>
      <c r="C518" s="17">
        <v>33.850900000000003</v>
      </c>
      <c r="D518" s="17">
        <v>34.9</v>
      </c>
      <c r="E518" s="17">
        <v>34.396799999999999</v>
      </c>
      <c r="F518" s="17" t="s">
        <v>18</v>
      </c>
      <c r="G518" s="17">
        <v>1.4417500000000001</v>
      </c>
      <c r="H518" s="17" t="s">
        <v>8</v>
      </c>
      <c r="I518" s="3">
        <f t="shared" si="24"/>
        <v>0.24000000000000199</v>
      </c>
      <c r="J518" s="3">
        <f t="shared" si="25"/>
        <v>-0.26319999999999766</v>
      </c>
      <c r="K518" s="9">
        <f t="shared" si="26"/>
        <v>0</v>
      </c>
    </row>
    <row r="519" spans="1:11" x14ac:dyDescent="0.3">
      <c r="A519" s="16">
        <v>43453</v>
      </c>
      <c r="B519" s="17">
        <v>1</v>
      </c>
      <c r="C519" s="17">
        <v>33.880000000000003</v>
      </c>
      <c r="D519" s="17">
        <v>34.93</v>
      </c>
      <c r="E519" s="17">
        <v>34.5227</v>
      </c>
      <c r="F519" s="17" t="s">
        <v>18</v>
      </c>
      <c r="G519" s="17">
        <v>1.1660200000000001</v>
      </c>
      <c r="H519" s="17" t="s">
        <v>8</v>
      </c>
      <c r="I519" s="3">
        <f t="shared" si="24"/>
        <v>3.0000000000001137E-2</v>
      </c>
      <c r="J519" s="3">
        <f t="shared" si="25"/>
        <v>-0.37729999999999819</v>
      </c>
      <c r="K519" s="9">
        <f t="shared" si="26"/>
        <v>0</v>
      </c>
    </row>
    <row r="520" spans="1:11" x14ac:dyDescent="0.3">
      <c r="A520" s="16">
        <v>43454</v>
      </c>
      <c r="B520" s="17">
        <v>1</v>
      </c>
      <c r="C520" s="17">
        <v>33.239800000000002</v>
      </c>
      <c r="D520" s="17">
        <v>34.270000000000003</v>
      </c>
      <c r="E520" s="17">
        <v>34.3078</v>
      </c>
      <c r="F520" s="17" t="s">
        <v>18</v>
      </c>
      <c r="G520" s="17">
        <v>0.110402</v>
      </c>
      <c r="H520" s="17" t="s">
        <v>8</v>
      </c>
      <c r="I520" s="3">
        <f t="shared" si="24"/>
        <v>-0.65999999999999659</v>
      </c>
      <c r="J520" s="3">
        <f t="shared" si="25"/>
        <v>-0.62219999999999942</v>
      </c>
      <c r="K520" s="9">
        <f t="shared" si="26"/>
        <v>1</v>
      </c>
    </row>
    <row r="521" spans="1:11" x14ac:dyDescent="0.3">
      <c r="A521" s="16">
        <v>43455</v>
      </c>
      <c r="B521" s="17">
        <v>1</v>
      </c>
      <c r="C521" s="17">
        <v>31.988600000000002</v>
      </c>
      <c r="D521" s="17">
        <v>32.979999999999997</v>
      </c>
      <c r="E521" s="17">
        <v>34.304099999999998</v>
      </c>
      <c r="F521" s="17" t="s">
        <v>18</v>
      </c>
      <c r="G521" s="17">
        <v>4.0148999999999999</v>
      </c>
      <c r="H521" s="17" t="s">
        <v>8</v>
      </c>
      <c r="I521" s="3">
        <f t="shared" si="24"/>
        <v>-1.2900000000000063</v>
      </c>
      <c r="J521" s="3">
        <f t="shared" si="25"/>
        <v>3.4099999999995134E-2</v>
      </c>
      <c r="K521" s="9">
        <f t="shared" si="26"/>
        <v>0</v>
      </c>
    </row>
    <row r="522" spans="1:11" x14ac:dyDescent="0.3">
      <c r="A522" s="16">
        <v>43458</v>
      </c>
      <c r="B522" s="17">
        <v>1</v>
      </c>
      <c r="C522" s="17">
        <v>31.396899999999999</v>
      </c>
      <c r="D522" s="17">
        <v>32.369999999999997</v>
      </c>
      <c r="E522" s="17">
        <v>33.701300000000003</v>
      </c>
      <c r="F522" s="17" t="s">
        <v>18</v>
      </c>
      <c r="G522" s="17">
        <v>4.1128200000000001</v>
      </c>
      <c r="H522" s="17" t="s">
        <v>8</v>
      </c>
      <c r="I522" s="3">
        <f t="shared" si="24"/>
        <v>-0.60999999999999943</v>
      </c>
      <c r="J522" s="3">
        <f t="shared" si="25"/>
        <v>0.72130000000000649</v>
      </c>
      <c r="K522" s="9">
        <f t="shared" si="26"/>
        <v>0</v>
      </c>
    </row>
    <row r="523" spans="1:11" x14ac:dyDescent="0.3">
      <c r="A523" s="16">
        <v>43460</v>
      </c>
      <c r="B523" s="17">
        <v>1</v>
      </c>
      <c r="C523" s="17">
        <v>32.5124</v>
      </c>
      <c r="D523" s="17">
        <v>33.520000000000003</v>
      </c>
      <c r="E523" s="17">
        <v>32.793799999999997</v>
      </c>
      <c r="F523" s="17" t="s">
        <v>18</v>
      </c>
      <c r="G523" s="17">
        <v>2.16655</v>
      </c>
      <c r="H523" s="17" t="s">
        <v>8</v>
      </c>
      <c r="I523" s="3">
        <f t="shared" si="24"/>
        <v>1.1500000000000057</v>
      </c>
      <c r="J523" s="3">
        <f t="shared" si="25"/>
        <v>0.42379999999999995</v>
      </c>
      <c r="K523" s="9">
        <f t="shared" si="26"/>
        <v>1</v>
      </c>
    </row>
    <row r="524" spans="1:11" x14ac:dyDescent="0.3">
      <c r="A524" s="16">
        <v>43461</v>
      </c>
      <c r="B524" s="17">
        <v>1</v>
      </c>
      <c r="C524" s="17">
        <v>32.939100000000003</v>
      </c>
      <c r="D524" s="17">
        <v>33.96</v>
      </c>
      <c r="E524" s="17">
        <v>33.084800000000001</v>
      </c>
      <c r="F524" s="17" t="s">
        <v>18</v>
      </c>
      <c r="G524" s="17">
        <v>2.5771299999999999</v>
      </c>
      <c r="H524" s="17" t="s">
        <v>8</v>
      </c>
      <c r="I524" s="3">
        <f t="shared" si="24"/>
        <v>0.43999999999999773</v>
      </c>
      <c r="J524" s="3">
        <f t="shared" si="25"/>
        <v>-0.43520000000000181</v>
      </c>
      <c r="K524" s="9">
        <f t="shared" si="26"/>
        <v>0</v>
      </c>
    </row>
    <row r="525" spans="1:11" x14ac:dyDescent="0.3">
      <c r="A525" s="16">
        <v>43462</v>
      </c>
      <c r="B525" s="17">
        <v>1</v>
      </c>
      <c r="C525" s="17">
        <v>32.900300000000001</v>
      </c>
      <c r="D525" s="17">
        <v>33.92</v>
      </c>
      <c r="E525" s="17">
        <v>32.717399999999998</v>
      </c>
      <c r="F525" s="17" t="s">
        <v>18</v>
      </c>
      <c r="G525" s="17">
        <v>3.5455100000000002</v>
      </c>
      <c r="H525" s="17" t="s">
        <v>8</v>
      </c>
      <c r="I525" s="3">
        <f t="shared" si="24"/>
        <v>-3.9999999999999147E-2</v>
      </c>
      <c r="J525" s="3">
        <f t="shared" si="25"/>
        <v>-1.242600000000003</v>
      </c>
      <c r="K525" s="9">
        <f t="shared" si="26"/>
        <v>1</v>
      </c>
    </row>
    <row r="526" spans="1:11" x14ac:dyDescent="0.3">
      <c r="A526" s="16">
        <v>43465</v>
      </c>
      <c r="B526" s="17">
        <v>1</v>
      </c>
      <c r="C526" s="17">
        <v>32.444499999999998</v>
      </c>
      <c r="D526" s="17">
        <v>33.450000000000003</v>
      </c>
      <c r="E526" s="17">
        <v>32.965899999999998</v>
      </c>
      <c r="F526" s="17" t="s">
        <v>18</v>
      </c>
      <c r="G526" s="17">
        <v>1.44736</v>
      </c>
      <c r="H526" s="17" t="s">
        <v>8</v>
      </c>
      <c r="I526" s="3">
        <f t="shared" si="24"/>
        <v>-0.46999999999999886</v>
      </c>
      <c r="J526" s="3">
        <f t="shared" si="25"/>
        <v>-0.95410000000000394</v>
      </c>
      <c r="K526" s="9">
        <f t="shared" si="26"/>
        <v>1</v>
      </c>
    </row>
    <row r="527" spans="1:11" x14ac:dyDescent="0.3">
      <c r="A527" s="16">
        <v>43467</v>
      </c>
      <c r="B527" s="17">
        <v>1</v>
      </c>
      <c r="C527" s="17">
        <v>32.628799999999998</v>
      </c>
      <c r="D527" s="17">
        <v>33.64</v>
      </c>
      <c r="E527" s="17">
        <v>32.889099999999999</v>
      </c>
      <c r="F527" s="17" t="s">
        <v>18</v>
      </c>
      <c r="G527" s="17">
        <v>2.2322099999999998</v>
      </c>
      <c r="H527" s="17" t="s">
        <v>8</v>
      </c>
      <c r="I527" s="3">
        <f t="shared" si="24"/>
        <v>0.18999999999999773</v>
      </c>
      <c r="J527" s="3">
        <f t="shared" si="25"/>
        <v>-0.56090000000000373</v>
      </c>
      <c r="K527" s="9">
        <f t="shared" si="26"/>
        <v>0</v>
      </c>
    </row>
    <row r="528" spans="1:11" x14ac:dyDescent="0.3">
      <c r="A528" s="16">
        <v>43468</v>
      </c>
      <c r="B528" s="17">
        <v>1</v>
      </c>
      <c r="C528" s="17">
        <v>31.2806</v>
      </c>
      <c r="D528" s="17">
        <v>32.25</v>
      </c>
      <c r="E528" s="17">
        <v>33.074199999999998</v>
      </c>
      <c r="F528" s="17" t="s">
        <v>18</v>
      </c>
      <c r="G528" s="17">
        <v>2.5556100000000002</v>
      </c>
      <c r="H528" s="17" t="s">
        <v>8</v>
      </c>
      <c r="I528" s="3">
        <f t="shared" si="24"/>
        <v>-1.3900000000000006</v>
      </c>
      <c r="J528" s="3">
        <f t="shared" si="25"/>
        <v>-0.56580000000000297</v>
      </c>
      <c r="K528" s="9">
        <f t="shared" si="26"/>
        <v>1</v>
      </c>
    </row>
    <row r="529" spans="1:11" x14ac:dyDescent="0.3">
      <c r="A529" s="16">
        <v>43469</v>
      </c>
      <c r="B529" s="17">
        <v>1</v>
      </c>
      <c r="C529" s="17">
        <v>32.328099999999999</v>
      </c>
      <c r="D529" s="17">
        <v>33.33</v>
      </c>
      <c r="E529" s="17">
        <v>32.569200000000002</v>
      </c>
      <c r="F529" s="17" t="s">
        <v>18</v>
      </c>
      <c r="G529" s="17">
        <v>2.2826</v>
      </c>
      <c r="H529" s="17" t="s">
        <v>8</v>
      </c>
      <c r="I529" s="3">
        <f t="shared" si="24"/>
        <v>1.0799999999999983</v>
      </c>
      <c r="J529" s="3">
        <f t="shared" si="25"/>
        <v>0.31920000000000215</v>
      </c>
      <c r="K529" s="9">
        <f t="shared" si="26"/>
        <v>1</v>
      </c>
    </row>
    <row r="530" spans="1:11" x14ac:dyDescent="0.3">
      <c r="A530" s="16">
        <v>43472</v>
      </c>
      <c r="B530" s="17">
        <v>1</v>
      </c>
      <c r="C530" s="17">
        <v>33.327100000000002</v>
      </c>
      <c r="D530" s="17">
        <v>34.36</v>
      </c>
      <c r="E530" s="17">
        <v>32.572400000000002</v>
      </c>
      <c r="F530" s="17" t="s">
        <v>18</v>
      </c>
      <c r="G530" s="17">
        <v>5.2025399999999999</v>
      </c>
      <c r="H530" s="17" t="s">
        <v>8</v>
      </c>
      <c r="I530" s="3">
        <f t="shared" si="24"/>
        <v>1.0300000000000011</v>
      </c>
      <c r="J530" s="3">
        <f t="shared" si="25"/>
        <v>-0.7575999999999965</v>
      </c>
      <c r="K530" s="9">
        <f t="shared" si="26"/>
        <v>0</v>
      </c>
    </row>
    <row r="531" spans="1:11" x14ac:dyDescent="0.3">
      <c r="A531" s="16">
        <v>43473</v>
      </c>
      <c r="B531" s="17">
        <v>1</v>
      </c>
      <c r="C531" s="17">
        <v>33.763599999999997</v>
      </c>
      <c r="D531" s="17">
        <v>34.81</v>
      </c>
      <c r="E531" s="17">
        <v>32.827599999999997</v>
      </c>
      <c r="F531" s="17" t="s">
        <v>18</v>
      </c>
      <c r="G531" s="17">
        <v>5.6950099999999999</v>
      </c>
      <c r="H531" s="17" t="s">
        <v>8</v>
      </c>
      <c r="I531" s="3">
        <f t="shared" si="24"/>
        <v>0.45000000000000284</v>
      </c>
      <c r="J531" s="3">
        <f t="shared" si="25"/>
        <v>-1.5324000000000026</v>
      </c>
      <c r="K531" s="9">
        <f t="shared" si="26"/>
        <v>0</v>
      </c>
    </row>
    <row r="532" spans="1:11" x14ac:dyDescent="0.3">
      <c r="A532" s="16">
        <v>43474</v>
      </c>
      <c r="B532" s="17">
        <v>1</v>
      </c>
      <c r="C532" s="17">
        <v>34.122500000000002</v>
      </c>
      <c r="D532" s="17">
        <v>35.18</v>
      </c>
      <c r="E532" s="17">
        <v>33.029600000000002</v>
      </c>
      <c r="F532" s="17" t="s">
        <v>18</v>
      </c>
      <c r="G532" s="17">
        <v>6.1127000000000002</v>
      </c>
      <c r="H532" s="17" t="s">
        <v>8</v>
      </c>
      <c r="I532" s="3">
        <f t="shared" si="24"/>
        <v>0.36999999999999744</v>
      </c>
      <c r="J532" s="3">
        <f t="shared" si="25"/>
        <v>-1.7804000000000002</v>
      </c>
      <c r="K532" s="9">
        <f t="shared" si="26"/>
        <v>0</v>
      </c>
    </row>
    <row r="533" spans="1:11" x14ac:dyDescent="0.3">
      <c r="A533" s="16">
        <v>43475</v>
      </c>
      <c r="B533" s="17">
        <v>1</v>
      </c>
      <c r="C533" s="17">
        <v>33.686</v>
      </c>
      <c r="D533" s="17">
        <v>34.729999999999997</v>
      </c>
      <c r="E533" s="17">
        <v>33.069200000000002</v>
      </c>
      <c r="F533" s="17" t="s">
        <v>18</v>
      </c>
      <c r="G533" s="17">
        <v>4.7821699999999998</v>
      </c>
      <c r="H533" s="17" t="s">
        <v>8</v>
      </c>
      <c r="I533" s="3">
        <f t="shared" si="24"/>
        <v>-0.45000000000000284</v>
      </c>
      <c r="J533" s="3">
        <f t="shared" si="25"/>
        <v>-2.1107999999999976</v>
      </c>
      <c r="K533" s="9">
        <f t="shared" si="26"/>
        <v>1</v>
      </c>
    </row>
    <row r="534" spans="1:11" x14ac:dyDescent="0.3">
      <c r="A534" s="16">
        <v>43476</v>
      </c>
      <c r="B534" s="17">
        <v>1</v>
      </c>
      <c r="C534" s="17">
        <v>36.062399999999997</v>
      </c>
      <c r="D534" s="17">
        <v>37.18</v>
      </c>
      <c r="E534" s="17">
        <v>33.442100000000003</v>
      </c>
      <c r="F534" s="17" t="s">
        <v>18</v>
      </c>
      <c r="G534" s="17">
        <v>10.0534</v>
      </c>
      <c r="H534" s="17" t="s">
        <v>8</v>
      </c>
      <c r="I534" s="3">
        <f t="shared" si="24"/>
        <v>2.4500000000000028</v>
      </c>
      <c r="J534" s="3">
        <f t="shared" si="25"/>
        <v>-1.2878999999999934</v>
      </c>
      <c r="K534" s="9">
        <f t="shared" si="26"/>
        <v>0</v>
      </c>
    </row>
    <row r="535" spans="1:11" x14ac:dyDescent="0.3">
      <c r="A535" s="16">
        <v>43479</v>
      </c>
      <c r="B535" s="17">
        <v>1</v>
      </c>
      <c r="C535" s="17">
        <v>36.527900000000002</v>
      </c>
      <c r="D535" s="17">
        <v>37.659999999999997</v>
      </c>
      <c r="E535" s="17">
        <v>33.951000000000001</v>
      </c>
      <c r="F535" s="17" t="s">
        <v>18</v>
      </c>
      <c r="G535" s="17">
        <v>9.8485099999999992</v>
      </c>
      <c r="H535" s="17" t="s">
        <v>8</v>
      </c>
      <c r="I535" s="3">
        <f t="shared" si="24"/>
        <v>0.47999999999999687</v>
      </c>
      <c r="J535" s="3">
        <f t="shared" si="25"/>
        <v>-3.2289999999999992</v>
      </c>
      <c r="K535" s="9">
        <f t="shared" si="26"/>
        <v>0</v>
      </c>
    </row>
    <row r="536" spans="1:11" x14ac:dyDescent="0.3">
      <c r="A536" s="16">
        <v>43480</v>
      </c>
      <c r="B536" s="17">
        <v>1</v>
      </c>
      <c r="C536" s="17">
        <v>36.421199999999999</v>
      </c>
      <c r="D536" s="17">
        <v>37.549999999999997</v>
      </c>
      <c r="E536" s="17">
        <v>34.655999999999999</v>
      </c>
      <c r="F536" s="17" t="s">
        <v>18</v>
      </c>
      <c r="G536" s="17">
        <v>7.7070100000000004</v>
      </c>
      <c r="H536" s="17" t="s">
        <v>8</v>
      </c>
      <c r="I536" s="3">
        <f t="shared" si="24"/>
        <v>-0.10999999999999943</v>
      </c>
      <c r="J536" s="3">
        <f t="shared" si="25"/>
        <v>-3.0039999999999978</v>
      </c>
      <c r="K536" s="9">
        <f t="shared" si="26"/>
        <v>1</v>
      </c>
    </row>
    <row r="537" spans="1:11" x14ac:dyDescent="0.3">
      <c r="A537" s="16">
        <v>43481</v>
      </c>
      <c r="B537" s="17">
        <v>1</v>
      </c>
      <c r="C537" s="17">
        <v>36.537599999999998</v>
      </c>
      <c r="D537" s="17">
        <v>37.67</v>
      </c>
      <c r="E537" s="17">
        <v>35.506399999999999</v>
      </c>
      <c r="F537" s="17" t="s">
        <v>18</v>
      </c>
      <c r="G537" s="17">
        <v>5.7436800000000003</v>
      </c>
      <c r="H537" s="17" t="s">
        <v>8</v>
      </c>
      <c r="I537" s="3">
        <f t="shared" si="24"/>
        <v>0.12000000000000455</v>
      </c>
      <c r="J537" s="3">
        <f t="shared" si="25"/>
        <v>-2.0435999999999979</v>
      </c>
      <c r="K537" s="9">
        <f t="shared" si="26"/>
        <v>0</v>
      </c>
    </row>
    <row r="538" spans="1:11" x14ac:dyDescent="0.3">
      <c r="A538" s="16">
        <v>43482</v>
      </c>
      <c r="B538" s="17">
        <v>1</v>
      </c>
      <c r="C538" s="17">
        <v>37.109900000000003</v>
      </c>
      <c r="D538" s="17">
        <v>38.26</v>
      </c>
      <c r="E538" s="17">
        <v>35.812899999999999</v>
      </c>
      <c r="F538" s="17" t="s">
        <v>18</v>
      </c>
      <c r="G538" s="17">
        <v>6.3958700000000004</v>
      </c>
      <c r="H538" s="17" t="s">
        <v>8</v>
      </c>
      <c r="I538" s="3">
        <f t="shared" si="24"/>
        <v>0.58999999999999631</v>
      </c>
      <c r="J538" s="3">
        <f t="shared" si="25"/>
        <v>-1.8571000000000026</v>
      </c>
      <c r="K538" s="9">
        <f t="shared" si="26"/>
        <v>0</v>
      </c>
    </row>
    <row r="539" spans="1:11" x14ac:dyDescent="0.3">
      <c r="A539" s="16">
        <v>43483</v>
      </c>
      <c r="B539" s="17">
        <v>1</v>
      </c>
      <c r="C539" s="17">
        <v>37.449399999999997</v>
      </c>
      <c r="D539" s="17">
        <v>38.61</v>
      </c>
      <c r="E539" s="17">
        <v>36.413499999999999</v>
      </c>
      <c r="F539" s="17" t="s">
        <v>18</v>
      </c>
      <c r="G539" s="17">
        <v>5.6890000000000001</v>
      </c>
      <c r="H539" s="17" t="s">
        <v>8</v>
      </c>
      <c r="I539" s="3">
        <f t="shared" si="24"/>
        <v>0.35000000000000142</v>
      </c>
      <c r="J539" s="3">
        <f t="shared" si="25"/>
        <v>-1.8464999999999989</v>
      </c>
      <c r="K539" s="9">
        <f t="shared" si="26"/>
        <v>0</v>
      </c>
    </row>
    <row r="540" spans="1:11" x14ac:dyDescent="0.3">
      <c r="A540" s="16">
        <v>43487</v>
      </c>
      <c r="B540" s="17">
        <v>1</v>
      </c>
      <c r="C540" s="17">
        <v>37.0032</v>
      </c>
      <c r="D540" s="17">
        <v>38.15</v>
      </c>
      <c r="E540" s="17">
        <v>36.851500000000001</v>
      </c>
      <c r="F540" s="17" t="s">
        <v>18</v>
      </c>
      <c r="G540" s="17">
        <v>3.4035899999999999</v>
      </c>
      <c r="H540" s="17" t="s">
        <v>8</v>
      </c>
      <c r="I540" s="3">
        <f t="shared" si="24"/>
        <v>-0.46000000000000085</v>
      </c>
      <c r="J540" s="3">
        <f t="shared" si="25"/>
        <v>-1.758499999999998</v>
      </c>
      <c r="K540" s="9">
        <f t="shared" si="26"/>
        <v>1</v>
      </c>
    </row>
    <row r="541" spans="1:11" x14ac:dyDescent="0.3">
      <c r="A541" s="16">
        <v>43488</v>
      </c>
      <c r="B541" s="17">
        <v>1</v>
      </c>
      <c r="C541" s="17">
        <v>36.537599999999998</v>
      </c>
      <c r="D541" s="17">
        <v>37.67</v>
      </c>
      <c r="E541" s="17">
        <v>36.956299999999999</v>
      </c>
      <c r="F541" s="17" t="s">
        <v>18</v>
      </c>
      <c r="G541" s="17">
        <v>1.8945000000000001</v>
      </c>
      <c r="H541" s="17" t="s">
        <v>8</v>
      </c>
      <c r="I541" s="3">
        <f t="shared" si="24"/>
        <v>-0.47999999999999687</v>
      </c>
      <c r="J541" s="3">
        <f t="shared" si="25"/>
        <v>-1.1936999999999998</v>
      </c>
      <c r="K541" s="9">
        <f t="shared" si="26"/>
        <v>1</v>
      </c>
    </row>
    <row r="542" spans="1:11" x14ac:dyDescent="0.3">
      <c r="A542" s="16">
        <v>43489</v>
      </c>
      <c r="B542" s="17">
        <v>1</v>
      </c>
      <c r="C542" s="17">
        <v>37.012900000000002</v>
      </c>
      <c r="D542" s="17">
        <v>38.159999999999997</v>
      </c>
      <c r="E542" s="17">
        <v>37.088099999999997</v>
      </c>
      <c r="F542" s="17" t="s">
        <v>18</v>
      </c>
      <c r="G542" s="17">
        <v>2.8090799999999998</v>
      </c>
      <c r="H542" s="17" t="s">
        <v>8</v>
      </c>
      <c r="I542" s="3">
        <f t="shared" si="24"/>
        <v>0.48999999999999488</v>
      </c>
      <c r="J542" s="3">
        <f t="shared" si="25"/>
        <v>-0.58190000000000452</v>
      </c>
      <c r="K542" s="9">
        <f t="shared" si="26"/>
        <v>0</v>
      </c>
    </row>
    <row r="543" spans="1:11" x14ac:dyDescent="0.3">
      <c r="A543" s="16">
        <v>43490</v>
      </c>
      <c r="B543" s="17">
        <v>1</v>
      </c>
      <c r="C543" s="17">
        <v>37.478499999999997</v>
      </c>
      <c r="D543" s="17">
        <v>38.64</v>
      </c>
      <c r="E543" s="17">
        <v>37.324300000000001</v>
      </c>
      <c r="F543" s="17" t="s">
        <v>18</v>
      </c>
      <c r="G543" s="17">
        <v>3.4049399999999999</v>
      </c>
      <c r="H543" s="17" t="s">
        <v>8</v>
      </c>
      <c r="I543" s="3">
        <f t="shared" si="24"/>
        <v>0.48000000000000398</v>
      </c>
      <c r="J543" s="3">
        <f t="shared" si="25"/>
        <v>-0.83569999999999567</v>
      </c>
      <c r="K543" s="9">
        <f t="shared" si="26"/>
        <v>0</v>
      </c>
    </row>
    <row r="544" spans="1:11" x14ac:dyDescent="0.3">
      <c r="A544" s="16">
        <v>43493</v>
      </c>
      <c r="B544" s="17">
        <v>1</v>
      </c>
      <c r="C544" s="17">
        <v>37.303899999999999</v>
      </c>
      <c r="D544" s="17">
        <v>38.46</v>
      </c>
      <c r="E544" s="17">
        <v>37.479300000000002</v>
      </c>
      <c r="F544" s="17" t="s">
        <v>18</v>
      </c>
      <c r="G544" s="17">
        <v>2.54996</v>
      </c>
      <c r="H544" s="17" t="s">
        <v>8</v>
      </c>
      <c r="I544" s="3">
        <f t="shared" si="24"/>
        <v>-0.17999999999999972</v>
      </c>
      <c r="J544" s="3">
        <f t="shared" si="25"/>
        <v>-1.1606999999999985</v>
      </c>
      <c r="K544" s="9">
        <f t="shared" si="26"/>
        <v>1</v>
      </c>
    </row>
    <row r="545" spans="1:11" x14ac:dyDescent="0.3">
      <c r="A545" s="16">
        <v>43494</v>
      </c>
      <c r="B545" s="17">
        <v>1</v>
      </c>
      <c r="C545" s="17">
        <v>37.313600000000001</v>
      </c>
      <c r="D545" s="17">
        <v>38.47</v>
      </c>
      <c r="E545" s="17">
        <v>37.430300000000003</v>
      </c>
      <c r="F545" s="17" t="s">
        <v>18</v>
      </c>
      <c r="G545" s="17">
        <v>2.70255</v>
      </c>
      <c r="H545" s="17" t="s">
        <v>8</v>
      </c>
      <c r="I545" s="3">
        <f t="shared" si="24"/>
        <v>9.9999999999980105E-3</v>
      </c>
      <c r="J545" s="3">
        <f t="shared" si="25"/>
        <v>-1.0296999999999983</v>
      </c>
      <c r="K545" s="9">
        <f t="shared" si="26"/>
        <v>0</v>
      </c>
    </row>
    <row r="546" spans="1:11" x14ac:dyDescent="0.3">
      <c r="A546" s="16">
        <v>43495</v>
      </c>
      <c r="B546" s="17">
        <v>1</v>
      </c>
      <c r="C546" s="17">
        <v>37.914900000000003</v>
      </c>
      <c r="D546" s="17">
        <v>39.090000000000003</v>
      </c>
      <c r="E546" s="17">
        <v>37.397500000000001</v>
      </c>
      <c r="F546" s="17" t="s">
        <v>18</v>
      </c>
      <c r="G546" s="17">
        <v>4.3297400000000001</v>
      </c>
      <c r="H546" s="17" t="s">
        <v>8</v>
      </c>
      <c r="I546" s="3">
        <f t="shared" si="24"/>
        <v>0.62000000000000455</v>
      </c>
      <c r="J546" s="3">
        <f t="shared" si="25"/>
        <v>-1.072499999999998</v>
      </c>
      <c r="K546" s="9">
        <f t="shared" si="26"/>
        <v>0</v>
      </c>
    </row>
    <row r="547" spans="1:11" x14ac:dyDescent="0.3">
      <c r="A547" s="16">
        <v>43496</v>
      </c>
      <c r="B547" s="17">
        <v>1</v>
      </c>
      <c r="C547" s="17">
        <v>37.847000000000001</v>
      </c>
      <c r="D547" s="17">
        <v>39.020000000000003</v>
      </c>
      <c r="E547" s="17">
        <v>37.628700000000002</v>
      </c>
      <c r="F547" s="17" t="s">
        <v>18</v>
      </c>
      <c r="G547" s="17">
        <v>3.5656500000000002</v>
      </c>
      <c r="H547" s="17" t="s">
        <v>8</v>
      </c>
      <c r="I547" s="3">
        <f t="shared" si="24"/>
        <v>-7.0000000000000284E-2</v>
      </c>
      <c r="J547" s="3">
        <f t="shared" si="25"/>
        <v>-1.4613000000000014</v>
      </c>
      <c r="K547" s="9">
        <f t="shared" si="26"/>
        <v>1</v>
      </c>
    </row>
    <row r="548" spans="1:11" x14ac:dyDescent="0.3">
      <c r="A548" s="16">
        <v>43497</v>
      </c>
      <c r="B548" s="17">
        <v>1</v>
      </c>
      <c r="C548" s="17">
        <v>37.6143</v>
      </c>
      <c r="D548" s="17">
        <v>38.78</v>
      </c>
      <c r="E548" s="17">
        <v>37.803899999999999</v>
      </c>
      <c r="F548" s="17" t="s">
        <v>18</v>
      </c>
      <c r="G548" s="17">
        <v>2.5170599999999999</v>
      </c>
      <c r="H548" s="17" t="s">
        <v>8</v>
      </c>
      <c r="I548" s="3">
        <f t="shared" si="24"/>
        <v>-0.24000000000000199</v>
      </c>
      <c r="J548" s="3">
        <f t="shared" si="25"/>
        <v>-1.2161000000000044</v>
      </c>
      <c r="K548" s="9">
        <f t="shared" si="26"/>
        <v>1</v>
      </c>
    </row>
    <row r="549" spans="1:11" x14ac:dyDescent="0.3">
      <c r="A549" s="16">
        <v>43500</v>
      </c>
      <c r="B549" s="17">
        <v>1</v>
      </c>
      <c r="C549" s="17">
        <v>37.759700000000002</v>
      </c>
      <c r="D549" s="17">
        <v>38.93</v>
      </c>
      <c r="E549" s="17">
        <v>37.7864</v>
      </c>
      <c r="F549" s="17" t="s">
        <v>18</v>
      </c>
      <c r="G549" s="17">
        <v>2.9376500000000001</v>
      </c>
      <c r="H549" s="17" t="s">
        <v>8</v>
      </c>
      <c r="I549" s="3">
        <f t="shared" si="24"/>
        <v>0.14999999999999858</v>
      </c>
      <c r="J549" s="3">
        <f t="shared" si="25"/>
        <v>-0.9936000000000007</v>
      </c>
      <c r="K549" s="9">
        <f t="shared" si="26"/>
        <v>0</v>
      </c>
    </row>
    <row r="550" spans="1:11" x14ac:dyDescent="0.3">
      <c r="A550" s="16">
        <v>43501</v>
      </c>
      <c r="B550" s="17">
        <v>1</v>
      </c>
      <c r="C550" s="17">
        <v>38.118600000000001</v>
      </c>
      <c r="D550" s="17">
        <v>39.299999999999997</v>
      </c>
      <c r="E550" s="17">
        <v>37.894100000000002</v>
      </c>
      <c r="F550" s="17" t="s">
        <v>18</v>
      </c>
      <c r="G550" s="17">
        <v>3.57741</v>
      </c>
      <c r="H550" s="17" t="s">
        <v>8</v>
      </c>
      <c r="I550" s="3">
        <f t="shared" si="24"/>
        <v>0.36999999999999744</v>
      </c>
      <c r="J550" s="3">
        <f t="shared" si="25"/>
        <v>-1.035899999999998</v>
      </c>
      <c r="K550" s="9">
        <f t="shared" si="26"/>
        <v>0</v>
      </c>
    </row>
    <row r="551" spans="1:11" x14ac:dyDescent="0.3">
      <c r="A551" s="16">
        <v>43502</v>
      </c>
      <c r="B551" s="17">
        <v>1</v>
      </c>
      <c r="C551" s="17">
        <v>38.710299999999997</v>
      </c>
      <c r="D551" s="17">
        <v>39.909999999999997</v>
      </c>
      <c r="E551" s="17">
        <v>38.147100000000002</v>
      </c>
      <c r="F551" s="17" t="s">
        <v>18</v>
      </c>
      <c r="G551" s="17">
        <v>4.4172200000000004</v>
      </c>
      <c r="H551" s="17" t="s">
        <v>8</v>
      </c>
      <c r="I551" s="3">
        <f t="shared" si="24"/>
        <v>0.60999999999999943</v>
      </c>
      <c r="J551" s="3">
        <f t="shared" si="25"/>
        <v>-1.1528999999999954</v>
      </c>
      <c r="K551" s="9">
        <f t="shared" si="26"/>
        <v>0</v>
      </c>
    </row>
    <row r="552" spans="1:11" x14ac:dyDescent="0.3">
      <c r="A552" s="16">
        <v>43503</v>
      </c>
      <c r="B552" s="17">
        <v>1</v>
      </c>
      <c r="C552" s="17">
        <v>37.488199999999999</v>
      </c>
      <c r="D552" s="17">
        <v>38.65</v>
      </c>
      <c r="E552" s="17">
        <v>38.238500000000002</v>
      </c>
      <c r="F552" s="17" t="s">
        <v>18</v>
      </c>
      <c r="G552" s="17">
        <v>1.0645800000000001</v>
      </c>
      <c r="H552" s="17" t="s">
        <v>8</v>
      </c>
      <c r="I552" s="3">
        <f t="shared" si="24"/>
        <v>-1.259999999999998</v>
      </c>
      <c r="J552" s="3">
        <f t="shared" si="25"/>
        <v>-1.6714999999999947</v>
      </c>
      <c r="K552" s="9">
        <f t="shared" si="26"/>
        <v>1</v>
      </c>
    </row>
    <row r="553" spans="1:11" x14ac:dyDescent="0.3">
      <c r="A553" s="16">
        <v>43504</v>
      </c>
      <c r="B553" s="17">
        <v>1</v>
      </c>
      <c r="C553" s="17">
        <v>37.536700000000003</v>
      </c>
      <c r="D553" s="17">
        <v>38.700000000000003</v>
      </c>
      <c r="E553" s="17">
        <v>38.2226</v>
      </c>
      <c r="F553" s="17" t="s">
        <v>18</v>
      </c>
      <c r="G553" s="17">
        <v>1.23349</v>
      </c>
      <c r="H553" s="17" t="s">
        <v>8</v>
      </c>
      <c r="I553" s="3">
        <f t="shared" si="24"/>
        <v>5.0000000000004263E-2</v>
      </c>
      <c r="J553" s="3">
        <f t="shared" si="25"/>
        <v>-0.42739999999999867</v>
      </c>
      <c r="K553" s="9">
        <f t="shared" si="26"/>
        <v>0</v>
      </c>
    </row>
    <row r="554" spans="1:11" x14ac:dyDescent="0.3">
      <c r="A554" s="16">
        <v>43507</v>
      </c>
      <c r="B554" s="17">
        <v>1</v>
      </c>
      <c r="C554" s="17">
        <v>37.468800000000002</v>
      </c>
      <c r="D554" s="17">
        <v>38.630000000000003</v>
      </c>
      <c r="E554" s="17">
        <v>38.288699999999999</v>
      </c>
      <c r="F554" s="17" t="s">
        <v>18</v>
      </c>
      <c r="G554" s="17">
        <v>0.883579</v>
      </c>
      <c r="H554" s="17" t="s">
        <v>8</v>
      </c>
      <c r="I554" s="3">
        <f t="shared" si="24"/>
        <v>-7.0000000000000284E-2</v>
      </c>
      <c r="J554" s="3">
        <f t="shared" si="25"/>
        <v>-0.41130000000000422</v>
      </c>
      <c r="K554" s="9">
        <f t="shared" si="26"/>
        <v>1</v>
      </c>
    </row>
    <row r="555" spans="1:11" x14ac:dyDescent="0.3">
      <c r="A555" s="16">
        <v>43508</v>
      </c>
      <c r="B555" s="17">
        <v>1</v>
      </c>
      <c r="C555" s="17">
        <v>37.856699999999996</v>
      </c>
      <c r="D555" s="17">
        <v>39.03</v>
      </c>
      <c r="E555" s="17">
        <v>38.372199999999999</v>
      </c>
      <c r="F555" s="17" t="s">
        <v>18</v>
      </c>
      <c r="G555" s="17">
        <v>1.68536</v>
      </c>
      <c r="H555" s="17" t="s">
        <v>8</v>
      </c>
      <c r="I555" s="3">
        <f t="shared" si="24"/>
        <v>0.39999999999999858</v>
      </c>
      <c r="J555" s="3">
        <f t="shared" si="25"/>
        <v>-0.25780000000000314</v>
      </c>
      <c r="K555" s="9">
        <f t="shared" si="26"/>
        <v>0</v>
      </c>
    </row>
    <row r="556" spans="1:11" x14ac:dyDescent="0.3">
      <c r="A556" s="16">
        <v>43509</v>
      </c>
      <c r="B556" s="17">
        <v>1</v>
      </c>
      <c r="C556" s="17">
        <v>37.827599999999997</v>
      </c>
      <c r="D556" s="17">
        <v>39</v>
      </c>
      <c r="E556" s="17">
        <v>38.500700000000002</v>
      </c>
      <c r="F556" s="17" t="s">
        <v>18</v>
      </c>
      <c r="G556" s="17">
        <v>1.28027</v>
      </c>
      <c r="H556" s="17" t="s">
        <v>8</v>
      </c>
      <c r="I556" s="3">
        <f t="shared" si="24"/>
        <v>-3.0000000000001137E-2</v>
      </c>
      <c r="J556" s="3">
        <f t="shared" si="25"/>
        <v>-0.52929999999999922</v>
      </c>
      <c r="K556" s="9">
        <f t="shared" si="26"/>
        <v>1</v>
      </c>
    </row>
    <row r="557" spans="1:11" x14ac:dyDescent="0.3">
      <c r="A557" s="16">
        <v>43510</v>
      </c>
      <c r="B557" s="17">
        <v>1</v>
      </c>
      <c r="C557" s="17">
        <v>37.7209</v>
      </c>
      <c r="D557" s="17">
        <v>38.89</v>
      </c>
      <c r="E557" s="17">
        <v>38.163200000000003</v>
      </c>
      <c r="F557" s="17" t="s">
        <v>18</v>
      </c>
      <c r="G557" s="17">
        <v>1.86893</v>
      </c>
      <c r="H557" s="17" t="s">
        <v>8</v>
      </c>
      <c r="I557" s="3">
        <f t="shared" si="24"/>
        <v>-0.10999999999999943</v>
      </c>
      <c r="J557" s="3">
        <f t="shared" si="25"/>
        <v>-0.83679999999999666</v>
      </c>
      <c r="K557" s="9">
        <f t="shared" si="26"/>
        <v>1</v>
      </c>
    </row>
    <row r="558" spans="1:11" x14ac:dyDescent="0.3">
      <c r="A558" s="16">
        <v>43511</v>
      </c>
      <c r="B558" s="17">
        <v>1</v>
      </c>
      <c r="C558" s="17">
        <v>37.914900000000003</v>
      </c>
      <c r="D558" s="17">
        <v>39.090000000000003</v>
      </c>
      <c r="E558" s="17">
        <v>38.215800000000002</v>
      </c>
      <c r="F558" s="17" t="s">
        <v>18</v>
      </c>
      <c r="G558" s="17">
        <v>2.2362899999999999</v>
      </c>
      <c r="H558" s="17" t="s">
        <v>8</v>
      </c>
      <c r="I558" s="3">
        <f t="shared" si="24"/>
        <v>0.20000000000000284</v>
      </c>
      <c r="J558" s="3">
        <f t="shared" si="25"/>
        <v>-0.67419999999999902</v>
      </c>
      <c r="K558" s="9">
        <f t="shared" si="26"/>
        <v>0</v>
      </c>
    </row>
    <row r="559" spans="1:11" x14ac:dyDescent="0.3">
      <c r="A559" s="16">
        <v>43515</v>
      </c>
      <c r="B559" s="17">
        <v>1</v>
      </c>
      <c r="C559" s="17">
        <v>38.341700000000003</v>
      </c>
      <c r="D559" s="17">
        <v>39.53</v>
      </c>
      <c r="E559" s="17">
        <v>38.1967</v>
      </c>
      <c r="F559" s="17" t="s">
        <v>18</v>
      </c>
      <c r="G559" s="17">
        <v>3.3728400000000001</v>
      </c>
      <c r="H559" s="17" t="s">
        <v>8</v>
      </c>
      <c r="I559" s="3">
        <f t="shared" si="24"/>
        <v>0.43999999999999773</v>
      </c>
      <c r="J559" s="3">
        <f t="shared" si="25"/>
        <v>-0.89330000000000354</v>
      </c>
      <c r="K559" s="9">
        <f t="shared" si="26"/>
        <v>0</v>
      </c>
    </row>
    <row r="560" spans="1:11" x14ac:dyDescent="0.3">
      <c r="A560" s="16">
        <v>43516</v>
      </c>
      <c r="B560" s="17">
        <v>1</v>
      </c>
      <c r="C560" s="17">
        <v>38.749099999999999</v>
      </c>
      <c r="D560" s="17">
        <v>39.950000000000003</v>
      </c>
      <c r="E560" s="17">
        <v>38.297800000000002</v>
      </c>
      <c r="F560" s="17" t="s">
        <v>18</v>
      </c>
      <c r="G560" s="17">
        <v>4.1357600000000003</v>
      </c>
      <c r="H560" s="17" t="s">
        <v>8</v>
      </c>
      <c r="I560" s="3">
        <f t="shared" si="24"/>
        <v>0.42000000000000171</v>
      </c>
      <c r="J560" s="3">
        <f t="shared" si="25"/>
        <v>-1.2321999999999989</v>
      </c>
      <c r="K560" s="9">
        <f t="shared" si="26"/>
        <v>0</v>
      </c>
    </row>
    <row r="561" spans="1:11" x14ac:dyDescent="0.3">
      <c r="A561" s="16">
        <v>43517</v>
      </c>
      <c r="B561" s="17">
        <v>1</v>
      </c>
      <c r="C561" s="17">
        <v>38.429000000000002</v>
      </c>
      <c r="D561" s="17">
        <v>39.619999999999997</v>
      </c>
      <c r="E561" s="17">
        <v>38.311300000000003</v>
      </c>
      <c r="F561" s="17" t="s">
        <v>18</v>
      </c>
      <c r="G561" s="17">
        <v>3.3031000000000001</v>
      </c>
      <c r="H561" s="17" t="s">
        <v>8</v>
      </c>
      <c r="I561" s="3">
        <f t="shared" si="24"/>
        <v>-0.3300000000000054</v>
      </c>
      <c r="J561" s="3">
        <f t="shared" si="25"/>
        <v>-1.6387</v>
      </c>
      <c r="K561" s="9">
        <f t="shared" si="26"/>
        <v>1</v>
      </c>
    </row>
    <row r="562" spans="1:11" x14ac:dyDescent="0.3">
      <c r="A562" s="16">
        <v>43518</v>
      </c>
      <c r="B562" s="17">
        <v>1</v>
      </c>
      <c r="C562" s="17">
        <v>38.7879</v>
      </c>
      <c r="D562" s="17">
        <v>39.99</v>
      </c>
      <c r="E562" s="17">
        <v>38.381999999999998</v>
      </c>
      <c r="F562" s="17" t="s">
        <v>18</v>
      </c>
      <c r="G562" s="17">
        <v>4.0209599999999996</v>
      </c>
      <c r="H562" s="17" t="s">
        <v>8</v>
      </c>
      <c r="I562" s="3">
        <f t="shared" si="24"/>
        <v>0.37000000000000455</v>
      </c>
      <c r="J562" s="3">
        <f t="shared" si="25"/>
        <v>-1.2379999999999995</v>
      </c>
      <c r="K562" s="9">
        <f t="shared" si="26"/>
        <v>0</v>
      </c>
    </row>
    <row r="563" spans="1:11" x14ac:dyDescent="0.3">
      <c r="A563" s="16">
        <v>43521</v>
      </c>
      <c r="B563" s="17">
        <v>1</v>
      </c>
      <c r="C563" s="17">
        <v>38.933399999999999</v>
      </c>
      <c r="D563" s="17">
        <v>40.14</v>
      </c>
      <c r="E563" s="17">
        <v>38.546100000000003</v>
      </c>
      <c r="F563" s="17" t="s">
        <v>18</v>
      </c>
      <c r="G563" s="17">
        <v>3.9708700000000001</v>
      </c>
      <c r="H563" s="17" t="s">
        <v>8</v>
      </c>
      <c r="I563" s="3">
        <f t="shared" si="24"/>
        <v>0.14999999999999858</v>
      </c>
      <c r="J563" s="3">
        <f t="shared" si="25"/>
        <v>-1.4438999999999993</v>
      </c>
      <c r="K563" s="9">
        <f t="shared" si="26"/>
        <v>0</v>
      </c>
    </row>
    <row r="564" spans="1:11" x14ac:dyDescent="0.3">
      <c r="A564" s="16">
        <v>43522</v>
      </c>
      <c r="B564" s="17">
        <v>1</v>
      </c>
      <c r="C564" s="17">
        <v>38.904299999999999</v>
      </c>
      <c r="D564" s="17">
        <v>40.11</v>
      </c>
      <c r="E564" s="17">
        <v>38.773600000000002</v>
      </c>
      <c r="F564" s="17" t="s">
        <v>18</v>
      </c>
      <c r="G564" s="17">
        <v>3.3319000000000001</v>
      </c>
      <c r="H564" s="17" t="s">
        <v>8</v>
      </c>
      <c r="I564" s="3">
        <f t="shared" si="24"/>
        <v>-3.0000000000001137E-2</v>
      </c>
      <c r="J564" s="3">
        <f t="shared" si="25"/>
        <v>-1.3663999999999987</v>
      </c>
      <c r="K564" s="9">
        <f t="shared" si="26"/>
        <v>1</v>
      </c>
    </row>
    <row r="565" spans="1:11" x14ac:dyDescent="0.3">
      <c r="A565" s="16">
        <v>43523</v>
      </c>
      <c r="B565" s="17">
        <v>1</v>
      </c>
      <c r="C565" s="17">
        <v>38.797600000000003</v>
      </c>
      <c r="D565" s="17">
        <v>40</v>
      </c>
      <c r="E565" s="17">
        <v>39.017499999999998</v>
      </c>
      <c r="F565" s="17" t="s">
        <v>18</v>
      </c>
      <c r="G565" s="17">
        <v>2.45628</v>
      </c>
      <c r="H565" s="17" t="s">
        <v>8</v>
      </c>
      <c r="I565" s="3">
        <f t="shared" si="24"/>
        <v>-0.10999999999999943</v>
      </c>
      <c r="J565" s="3">
        <f t="shared" si="25"/>
        <v>-1.0925000000000011</v>
      </c>
      <c r="K565" s="9">
        <f t="shared" si="26"/>
        <v>1</v>
      </c>
    </row>
    <row r="566" spans="1:11" x14ac:dyDescent="0.3">
      <c r="A566" s="16">
        <v>43524</v>
      </c>
      <c r="B566" s="17">
        <v>1</v>
      </c>
      <c r="C566" s="17">
        <v>38.293199999999999</v>
      </c>
      <c r="D566" s="17">
        <v>39.479999999999997</v>
      </c>
      <c r="E566" s="17">
        <v>39.003500000000003</v>
      </c>
      <c r="F566" s="17" t="s">
        <v>18</v>
      </c>
      <c r="G566" s="17">
        <v>1.2069799999999999</v>
      </c>
      <c r="H566" s="17" t="s">
        <v>8</v>
      </c>
      <c r="I566" s="3">
        <f t="shared" si="24"/>
        <v>-0.52000000000000313</v>
      </c>
      <c r="J566" s="3">
        <f t="shared" si="25"/>
        <v>-0.9964999999999975</v>
      </c>
      <c r="K566" s="9">
        <f t="shared" si="26"/>
        <v>1</v>
      </c>
    </row>
    <row r="567" spans="1:11" x14ac:dyDescent="0.3">
      <c r="A567" s="16">
        <v>43525</v>
      </c>
      <c r="B567" s="17">
        <v>1</v>
      </c>
      <c r="C567" s="17">
        <v>38.341700000000003</v>
      </c>
      <c r="D567" s="17">
        <v>39.53</v>
      </c>
      <c r="E567" s="17">
        <v>39.149700000000003</v>
      </c>
      <c r="F567" s="17" t="s">
        <v>18</v>
      </c>
      <c r="G567" s="17">
        <v>0.96217900000000001</v>
      </c>
      <c r="H567" s="17" t="s">
        <v>8</v>
      </c>
      <c r="I567" s="3">
        <f t="shared" si="24"/>
        <v>5.0000000000004263E-2</v>
      </c>
      <c r="J567" s="3">
        <f t="shared" si="25"/>
        <v>-0.33029999999999404</v>
      </c>
      <c r="K567" s="9">
        <f t="shared" si="26"/>
        <v>0</v>
      </c>
    </row>
    <row r="568" spans="1:11" x14ac:dyDescent="0.3">
      <c r="A568" s="16">
        <v>43528</v>
      </c>
      <c r="B568" s="17">
        <v>1</v>
      </c>
      <c r="C568" s="17">
        <v>38.070099999999996</v>
      </c>
      <c r="D568" s="17">
        <v>39.25</v>
      </c>
      <c r="E568" s="17">
        <v>39.182000000000002</v>
      </c>
      <c r="F568" s="17" t="s">
        <v>18</v>
      </c>
      <c r="G568" s="17">
        <v>0.17335700000000001</v>
      </c>
      <c r="H568" s="17" t="s">
        <v>8</v>
      </c>
      <c r="I568" s="3">
        <f t="shared" si="24"/>
        <v>-0.28000000000000114</v>
      </c>
      <c r="J568" s="3">
        <f t="shared" si="25"/>
        <v>-0.34799999999999898</v>
      </c>
      <c r="K568" s="9">
        <f t="shared" si="26"/>
        <v>1</v>
      </c>
    </row>
    <row r="569" spans="1:11" x14ac:dyDescent="0.3">
      <c r="A569" s="16">
        <v>43529</v>
      </c>
      <c r="B569" s="17">
        <v>1</v>
      </c>
      <c r="C569" s="17">
        <v>38.099200000000003</v>
      </c>
      <c r="D569" s="17">
        <v>39.28</v>
      </c>
      <c r="E569" s="17">
        <v>39.136299999999999</v>
      </c>
      <c r="F569" s="17" t="s">
        <v>18</v>
      </c>
      <c r="G569" s="17">
        <v>0.36581799999999998</v>
      </c>
      <c r="H569" s="17" t="s">
        <v>8</v>
      </c>
      <c r="I569" s="3">
        <f t="shared" si="24"/>
        <v>3.0000000000001137E-2</v>
      </c>
      <c r="J569" s="3">
        <f t="shared" si="25"/>
        <v>-0.11370000000000147</v>
      </c>
      <c r="K569" s="9">
        <f t="shared" si="26"/>
        <v>0</v>
      </c>
    </row>
    <row r="570" spans="1:11" x14ac:dyDescent="0.3">
      <c r="A570" s="16">
        <v>43530</v>
      </c>
      <c r="B570" s="17">
        <v>1</v>
      </c>
      <c r="C570" s="17">
        <v>37.507599999999996</v>
      </c>
      <c r="D570" s="17">
        <v>38.67</v>
      </c>
      <c r="E570" s="17">
        <v>39.052799999999998</v>
      </c>
      <c r="F570" s="17" t="s">
        <v>18</v>
      </c>
      <c r="G570" s="17">
        <v>0.98988299999999996</v>
      </c>
      <c r="H570" s="17" t="s">
        <v>8</v>
      </c>
      <c r="I570" s="3">
        <f t="shared" si="24"/>
        <v>-0.60999999999999943</v>
      </c>
      <c r="J570" s="3">
        <f t="shared" si="25"/>
        <v>-0.2272000000000034</v>
      </c>
      <c r="K570" s="9">
        <f t="shared" si="26"/>
        <v>1</v>
      </c>
    </row>
    <row r="571" spans="1:11" x14ac:dyDescent="0.3">
      <c r="A571" s="16">
        <v>43531</v>
      </c>
      <c r="B571" s="17">
        <v>1</v>
      </c>
      <c r="C571" s="17">
        <v>37.262700000000002</v>
      </c>
      <c r="D571" s="17">
        <v>38.04</v>
      </c>
      <c r="E571" s="17">
        <v>38.839799999999997</v>
      </c>
      <c r="F571" s="17" t="s">
        <v>18</v>
      </c>
      <c r="G571" s="17">
        <v>2.1025</v>
      </c>
      <c r="H571" s="17" t="s">
        <v>8</v>
      </c>
      <c r="I571" s="3">
        <f t="shared" si="24"/>
        <v>-0.63000000000000256</v>
      </c>
      <c r="J571" s="3">
        <f t="shared" si="25"/>
        <v>0.16979999999999507</v>
      </c>
      <c r="K571" s="9">
        <f t="shared" si="26"/>
        <v>0</v>
      </c>
    </row>
    <row r="572" spans="1:11" x14ac:dyDescent="0.3">
      <c r="A572" s="16">
        <v>43532</v>
      </c>
      <c r="B572" s="17">
        <v>1</v>
      </c>
      <c r="C572" s="17">
        <v>37.213700000000003</v>
      </c>
      <c r="D572" s="17">
        <v>37.99</v>
      </c>
      <c r="E572" s="17">
        <v>38.377299999999998</v>
      </c>
      <c r="F572" s="17" t="s">
        <v>18</v>
      </c>
      <c r="G572" s="17">
        <v>1.01959</v>
      </c>
      <c r="H572" s="17" t="s">
        <v>8</v>
      </c>
      <c r="I572" s="3">
        <f t="shared" si="24"/>
        <v>-4.9999999999997158E-2</v>
      </c>
      <c r="J572" s="3">
        <f t="shared" si="25"/>
        <v>0.33729999999999905</v>
      </c>
      <c r="K572" s="9">
        <f t="shared" si="26"/>
        <v>0</v>
      </c>
    </row>
    <row r="573" spans="1:11" x14ac:dyDescent="0.3">
      <c r="A573" s="16">
        <v>43535</v>
      </c>
      <c r="B573" s="17">
        <v>1</v>
      </c>
      <c r="C573" s="17">
        <v>37.830800000000004</v>
      </c>
      <c r="D573" s="17">
        <v>38.619999999999997</v>
      </c>
      <c r="E573" s="17">
        <v>37.775599999999997</v>
      </c>
      <c r="F573" s="17" t="s">
        <v>18</v>
      </c>
      <c r="G573" s="17">
        <v>2.1863100000000002</v>
      </c>
      <c r="H573" s="17" t="s">
        <v>8</v>
      </c>
      <c r="I573" s="3">
        <f t="shared" si="24"/>
        <v>0.62999999999999545</v>
      </c>
      <c r="J573" s="3">
        <f t="shared" si="25"/>
        <v>-0.21440000000000481</v>
      </c>
      <c r="K573" s="9">
        <f t="shared" si="26"/>
        <v>0</v>
      </c>
    </row>
    <row r="574" spans="1:11" x14ac:dyDescent="0.3">
      <c r="A574" s="16">
        <v>43536</v>
      </c>
      <c r="B574" s="17">
        <v>1</v>
      </c>
      <c r="C574" s="17">
        <v>37.830800000000004</v>
      </c>
      <c r="D574" s="17">
        <v>38.619999999999997</v>
      </c>
      <c r="E574" s="17">
        <v>37.933999999999997</v>
      </c>
      <c r="F574" s="17" t="s">
        <v>18</v>
      </c>
      <c r="G574" s="17">
        <v>1.77616</v>
      </c>
      <c r="H574" s="17" t="s">
        <v>8</v>
      </c>
      <c r="I574" s="3">
        <f t="shared" si="24"/>
        <v>0</v>
      </c>
      <c r="J574" s="3">
        <f t="shared" si="25"/>
        <v>-0.68599999999999994</v>
      </c>
      <c r="K574" s="9">
        <f t="shared" si="26"/>
        <v>1</v>
      </c>
    </row>
    <row r="575" spans="1:11" x14ac:dyDescent="0.3">
      <c r="A575" s="16">
        <v>43537</v>
      </c>
      <c r="B575" s="17">
        <v>1</v>
      </c>
      <c r="C575" s="17">
        <v>38.007100000000001</v>
      </c>
      <c r="D575" s="17">
        <v>38.799999999999997</v>
      </c>
      <c r="E575" s="17">
        <v>38.032800000000002</v>
      </c>
      <c r="F575" s="17" t="s">
        <v>18</v>
      </c>
      <c r="G575" s="17">
        <v>1.97725</v>
      </c>
      <c r="H575" s="17" t="s">
        <v>8</v>
      </c>
      <c r="I575" s="3">
        <f t="shared" si="24"/>
        <v>0.17999999999999972</v>
      </c>
      <c r="J575" s="3">
        <f t="shared" si="25"/>
        <v>-0.58719999999999573</v>
      </c>
      <c r="K575" s="9">
        <f t="shared" si="26"/>
        <v>0</v>
      </c>
    </row>
    <row r="576" spans="1:11" x14ac:dyDescent="0.3">
      <c r="A576" s="16">
        <v>43538</v>
      </c>
      <c r="B576" s="17">
        <v>1</v>
      </c>
      <c r="C576" s="17">
        <v>37.252899999999997</v>
      </c>
      <c r="D576" s="17">
        <v>38.03</v>
      </c>
      <c r="E576" s="17">
        <v>37.699800000000003</v>
      </c>
      <c r="F576" s="17" t="s">
        <v>18</v>
      </c>
      <c r="G576" s="17">
        <v>0.86824599999999996</v>
      </c>
      <c r="H576" s="17" t="s">
        <v>8</v>
      </c>
      <c r="I576" s="3">
        <f t="shared" si="24"/>
        <v>-0.76999999999999602</v>
      </c>
      <c r="J576" s="3">
        <f t="shared" si="25"/>
        <v>-1.1001999999999938</v>
      </c>
      <c r="K576" s="9">
        <f t="shared" si="26"/>
        <v>1</v>
      </c>
    </row>
    <row r="577" spans="1:11" x14ac:dyDescent="0.3">
      <c r="A577" s="16">
        <v>43539</v>
      </c>
      <c r="B577" s="17">
        <v>1</v>
      </c>
      <c r="C577" s="17">
        <v>37.292099999999998</v>
      </c>
      <c r="D577" s="17">
        <v>38.07</v>
      </c>
      <c r="E577" s="17">
        <v>37.730499999999999</v>
      </c>
      <c r="F577" s="17" t="s">
        <v>18</v>
      </c>
      <c r="G577" s="17">
        <v>0.89171</v>
      </c>
      <c r="H577" s="17" t="s">
        <v>8</v>
      </c>
      <c r="I577" s="3">
        <f t="shared" si="24"/>
        <v>3.9999999999999147E-2</v>
      </c>
      <c r="J577" s="3">
        <f t="shared" si="25"/>
        <v>-0.29950000000000188</v>
      </c>
      <c r="K577" s="9">
        <f t="shared" si="26"/>
        <v>0</v>
      </c>
    </row>
    <row r="578" spans="1:11" x14ac:dyDescent="0.3">
      <c r="A578" s="16">
        <v>43542</v>
      </c>
      <c r="B578" s="17">
        <v>1</v>
      </c>
      <c r="C578" s="17">
        <v>37.203899999999997</v>
      </c>
      <c r="D578" s="17">
        <v>37.979999999999997</v>
      </c>
      <c r="E578" s="17">
        <v>37.793599999999998</v>
      </c>
      <c r="F578" s="17" t="s">
        <v>18</v>
      </c>
      <c r="G578" s="17">
        <v>0.49091000000000001</v>
      </c>
      <c r="H578" s="17" t="s">
        <v>8</v>
      </c>
      <c r="I578" s="3">
        <f t="shared" si="24"/>
        <v>-9.0000000000003411E-2</v>
      </c>
      <c r="J578" s="3">
        <f t="shared" si="25"/>
        <v>-0.27640000000000242</v>
      </c>
      <c r="K578" s="9">
        <f t="shared" si="26"/>
        <v>1</v>
      </c>
    </row>
    <row r="579" spans="1:11" x14ac:dyDescent="0.3">
      <c r="A579" s="16">
        <v>43543</v>
      </c>
      <c r="B579" s="17">
        <v>1</v>
      </c>
      <c r="C579" s="17">
        <v>37.488</v>
      </c>
      <c r="D579" s="17">
        <v>38.270000000000003</v>
      </c>
      <c r="E579" s="17">
        <v>37.680799999999998</v>
      </c>
      <c r="F579" s="17" t="s">
        <v>18</v>
      </c>
      <c r="G579" s="17">
        <v>1.5396399999999999</v>
      </c>
      <c r="H579" s="17" t="s">
        <v>8</v>
      </c>
      <c r="I579" s="3">
        <f t="shared" si="24"/>
        <v>0.29000000000000625</v>
      </c>
      <c r="J579" s="3">
        <f t="shared" si="25"/>
        <v>-0.29919999999999902</v>
      </c>
      <c r="K579" s="9">
        <f t="shared" si="26"/>
        <v>0</v>
      </c>
    </row>
    <row r="580" spans="1:11" x14ac:dyDescent="0.3">
      <c r="A580" s="16">
        <v>43544</v>
      </c>
      <c r="B580" s="17">
        <v>1</v>
      </c>
      <c r="C580" s="17">
        <v>36.243899999999996</v>
      </c>
      <c r="D580" s="17">
        <v>37</v>
      </c>
      <c r="E580" s="17">
        <v>37.696899999999999</v>
      </c>
      <c r="F580" s="17" t="s">
        <v>18</v>
      </c>
      <c r="G580" s="17">
        <v>1.8834500000000001</v>
      </c>
      <c r="H580" s="17" t="s">
        <v>8</v>
      </c>
      <c r="I580" s="3">
        <f t="shared" ref="I580:I643" si="27">D580-D579</f>
        <v>-1.2700000000000031</v>
      </c>
      <c r="J580" s="3">
        <f t="shared" ref="J580:J643" si="28">E580-D579</f>
        <v>-0.57310000000000372</v>
      </c>
      <c r="K580" s="9">
        <f t="shared" ref="K580:K643" si="29">IF(OR((AND(I580&lt;0,J580&gt;0)),(AND(I580&gt;0,J580&lt;0))),0,1)</f>
        <v>1</v>
      </c>
    </row>
    <row r="581" spans="1:11" x14ac:dyDescent="0.3">
      <c r="A581" s="16">
        <v>43545</v>
      </c>
      <c r="B581" s="17">
        <v>1</v>
      </c>
      <c r="C581" s="17">
        <v>36.586799999999997</v>
      </c>
      <c r="D581" s="17">
        <v>37.35</v>
      </c>
      <c r="E581" s="17">
        <v>37.1265</v>
      </c>
      <c r="F581" s="17" t="s">
        <v>18</v>
      </c>
      <c r="G581" s="17">
        <v>0.59844699999999995</v>
      </c>
      <c r="H581" s="17" t="s">
        <v>8</v>
      </c>
      <c r="I581" s="3">
        <f t="shared" si="27"/>
        <v>0.35000000000000142</v>
      </c>
      <c r="J581" s="3">
        <f t="shared" si="28"/>
        <v>0.12650000000000006</v>
      </c>
      <c r="K581" s="9">
        <f t="shared" si="29"/>
        <v>1</v>
      </c>
    </row>
    <row r="582" spans="1:11" x14ac:dyDescent="0.3">
      <c r="A582" s="16">
        <v>43546</v>
      </c>
      <c r="B582" s="17">
        <v>1</v>
      </c>
      <c r="C582" s="17">
        <v>35.695399999999999</v>
      </c>
      <c r="D582" s="17">
        <v>36.44</v>
      </c>
      <c r="E582" s="17">
        <v>37.032400000000003</v>
      </c>
      <c r="F582" s="17" t="s">
        <v>18</v>
      </c>
      <c r="G582" s="17">
        <v>1.6255999999999999</v>
      </c>
      <c r="H582" s="17" t="s">
        <v>8</v>
      </c>
      <c r="I582" s="3">
        <f t="shared" si="27"/>
        <v>-0.91000000000000369</v>
      </c>
      <c r="J582" s="3">
        <f t="shared" si="28"/>
        <v>-0.31759999999999877</v>
      </c>
      <c r="K582" s="9">
        <f t="shared" si="29"/>
        <v>1</v>
      </c>
    </row>
    <row r="583" spans="1:11" x14ac:dyDescent="0.3">
      <c r="A583" s="16">
        <v>43549</v>
      </c>
      <c r="B583" s="17">
        <v>1</v>
      </c>
      <c r="C583" s="17">
        <v>35.999000000000002</v>
      </c>
      <c r="D583" s="17">
        <v>36.75</v>
      </c>
      <c r="E583" s="17">
        <v>36.848100000000002</v>
      </c>
      <c r="F583" s="17" t="s">
        <v>18</v>
      </c>
      <c r="G583" s="17">
        <v>0.26693499999999998</v>
      </c>
      <c r="H583" s="17" t="s">
        <v>8</v>
      </c>
      <c r="I583" s="3">
        <f t="shared" si="27"/>
        <v>0.31000000000000227</v>
      </c>
      <c r="J583" s="3">
        <f t="shared" si="28"/>
        <v>0.40810000000000457</v>
      </c>
      <c r="K583" s="9">
        <f t="shared" si="29"/>
        <v>1</v>
      </c>
    </row>
    <row r="584" spans="1:11" x14ac:dyDescent="0.3">
      <c r="A584" s="16">
        <v>43550</v>
      </c>
      <c r="B584" s="17">
        <v>1</v>
      </c>
      <c r="C584" s="17">
        <v>36.116599999999998</v>
      </c>
      <c r="D584" s="17">
        <v>36.869999999999997</v>
      </c>
      <c r="E584" s="17">
        <v>36.748100000000001</v>
      </c>
      <c r="F584" s="17" t="s">
        <v>18</v>
      </c>
      <c r="G584" s="17">
        <v>0.33058900000000002</v>
      </c>
      <c r="H584" s="17" t="s">
        <v>8</v>
      </c>
      <c r="I584" s="3">
        <f t="shared" si="27"/>
        <v>0.11999999999999744</v>
      </c>
      <c r="J584" s="3">
        <f t="shared" si="28"/>
        <v>-1.8999999999991246E-3</v>
      </c>
      <c r="K584" s="9">
        <f t="shared" si="29"/>
        <v>0</v>
      </c>
    </row>
    <row r="585" spans="1:11" x14ac:dyDescent="0.3">
      <c r="A585" s="16">
        <v>43551</v>
      </c>
      <c r="B585" s="17">
        <v>1</v>
      </c>
      <c r="C585" s="17">
        <v>35.861899999999999</v>
      </c>
      <c r="D585" s="17">
        <v>36.61</v>
      </c>
      <c r="E585" s="17">
        <v>36.295900000000003</v>
      </c>
      <c r="F585" s="17" t="s">
        <v>18</v>
      </c>
      <c r="G585" s="17">
        <v>0.85796700000000004</v>
      </c>
      <c r="H585" s="17" t="s">
        <v>8</v>
      </c>
      <c r="I585" s="3">
        <f t="shared" si="27"/>
        <v>-0.25999999999999801</v>
      </c>
      <c r="J585" s="3">
        <f t="shared" si="28"/>
        <v>-0.57409999999999428</v>
      </c>
      <c r="K585" s="9">
        <f t="shared" si="29"/>
        <v>1</v>
      </c>
    </row>
    <row r="586" spans="1:11" x14ac:dyDescent="0.3">
      <c r="A586" s="16">
        <v>43552</v>
      </c>
      <c r="B586" s="17">
        <v>1</v>
      </c>
      <c r="C586" s="17">
        <v>36.302700000000002</v>
      </c>
      <c r="D586" s="17">
        <v>37.06</v>
      </c>
      <c r="E586" s="17">
        <v>36.300199999999997</v>
      </c>
      <c r="F586" s="17" t="s">
        <v>18</v>
      </c>
      <c r="G586" s="17">
        <v>2.0502099999999999</v>
      </c>
      <c r="H586" s="17" t="s">
        <v>8</v>
      </c>
      <c r="I586" s="3">
        <f t="shared" si="27"/>
        <v>0.45000000000000284</v>
      </c>
      <c r="J586" s="3">
        <f t="shared" si="28"/>
        <v>-0.30980000000000274</v>
      </c>
      <c r="K586" s="9">
        <f t="shared" si="29"/>
        <v>0</v>
      </c>
    </row>
    <row r="587" spans="1:11" x14ac:dyDescent="0.3">
      <c r="A587" s="16">
        <v>43553</v>
      </c>
      <c r="B587" s="17">
        <v>1</v>
      </c>
      <c r="C587" s="17">
        <v>36.341900000000003</v>
      </c>
      <c r="D587" s="17">
        <v>37.1</v>
      </c>
      <c r="E587" s="17">
        <v>36.1175</v>
      </c>
      <c r="F587" s="17" t="s">
        <v>18</v>
      </c>
      <c r="G587" s="17">
        <v>2.6483099999999999</v>
      </c>
      <c r="H587" s="17" t="s">
        <v>8</v>
      </c>
      <c r="I587" s="3">
        <f t="shared" si="27"/>
        <v>3.9999999999999147E-2</v>
      </c>
      <c r="J587" s="3">
        <f t="shared" si="28"/>
        <v>-0.94250000000000256</v>
      </c>
      <c r="K587" s="9">
        <f t="shared" si="29"/>
        <v>0</v>
      </c>
    </row>
    <row r="588" spans="1:11" x14ac:dyDescent="0.3">
      <c r="A588" s="16">
        <v>43556</v>
      </c>
      <c r="B588" s="17">
        <v>1</v>
      </c>
      <c r="C588" s="17">
        <v>36.988399999999999</v>
      </c>
      <c r="D588" s="17">
        <v>37.76</v>
      </c>
      <c r="E588" s="17">
        <v>36.263199999999998</v>
      </c>
      <c r="F588" s="17" t="s">
        <v>18</v>
      </c>
      <c r="G588" s="17">
        <v>3.9639799999999998</v>
      </c>
      <c r="H588" s="17" t="s">
        <v>8</v>
      </c>
      <c r="I588" s="3">
        <f t="shared" si="27"/>
        <v>0.65999999999999659</v>
      </c>
      <c r="J588" s="3">
        <f t="shared" si="28"/>
        <v>-0.83680000000000376</v>
      </c>
      <c r="K588" s="9">
        <f t="shared" si="29"/>
        <v>0</v>
      </c>
    </row>
    <row r="589" spans="1:11" x14ac:dyDescent="0.3">
      <c r="A589" s="16">
        <v>43557</v>
      </c>
      <c r="B589" s="17">
        <v>1</v>
      </c>
      <c r="C589" s="17">
        <v>37.037399999999998</v>
      </c>
      <c r="D589" s="17">
        <v>37.81</v>
      </c>
      <c r="E589" s="17">
        <v>36.264499999999998</v>
      </c>
      <c r="F589" s="17" t="s">
        <v>18</v>
      </c>
      <c r="G589" s="17">
        <v>4.0875300000000001</v>
      </c>
      <c r="H589" s="17" t="s">
        <v>8</v>
      </c>
      <c r="I589" s="3">
        <f t="shared" si="27"/>
        <v>5.0000000000004263E-2</v>
      </c>
      <c r="J589" s="3">
        <f t="shared" si="28"/>
        <v>-1.4954999999999998</v>
      </c>
      <c r="K589" s="9">
        <f t="shared" si="29"/>
        <v>0</v>
      </c>
    </row>
    <row r="590" spans="1:11" x14ac:dyDescent="0.3">
      <c r="A590" s="16">
        <v>43558</v>
      </c>
      <c r="B590" s="17">
        <v>1</v>
      </c>
      <c r="C590" s="17">
        <v>37.605499999999999</v>
      </c>
      <c r="D590" s="17">
        <v>38.39</v>
      </c>
      <c r="E590" s="17">
        <v>36.261800000000001</v>
      </c>
      <c r="F590" s="17" t="s">
        <v>18</v>
      </c>
      <c r="G590" s="17">
        <v>5.54352</v>
      </c>
      <c r="H590" s="17" t="s">
        <v>8</v>
      </c>
      <c r="I590" s="3">
        <f t="shared" si="27"/>
        <v>0.57999999999999829</v>
      </c>
      <c r="J590" s="3">
        <f t="shared" si="28"/>
        <v>-1.5482000000000014</v>
      </c>
      <c r="K590" s="9">
        <f t="shared" si="29"/>
        <v>0</v>
      </c>
    </row>
    <row r="591" spans="1:11" x14ac:dyDescent="0.3">
      <c r="A591" s="16">
        <v>43559</v>
      </c>
      <c r="B591" s="17">
        <v>1</v>
      </c>
      <c r="C591" s="17">
        <v>37.997300000000003</v>
      </c>
      <c r="D591" s="17">
        <v>38.79</v>
      </c>
      <c r="E591" s="17">
        <v>36.5077</v>
      </c>
      <c r="F591" s="17" t="s">
        <v>18</v>
      </c>
      <c r="G591" s="17">
        <v>5.8837099999999998</v>
      </c>
      <c r="H591" s="17" t="s">
        <v>8</v>
      </c>
      <c r="I591" s="3">
        <f t="shared" si="27"/>
        <v>0.39999999999999858</v>
      </c>
      <c r="J591" s="3">
        <f t="shared" si="28"/>
        <v>-1.8823000000000008</v>
      </c>
      <c r="K591" s="9">
        <f t="shared" si="29"/>
        <v>0</v>
      </c>
    </row>
    <row r="592" spans="1:11" x14ac:dyDescent="0.3">
      <c r="A592" s="16">
        <v>43560</v>
      </c>
      <c r="B592" s="17">
        <v>1</v>
      </c>
      <c r="C592" s="17">
        <v>38.144300000000001</v>
      </c>
      <c r="D592" s="17">
        <v>38.94</v>
      </c>
      <c r="E592" s="17">
        <v>36.743899999999996</v>
      </c>
      <c r="F592" s="17" t="s">
        <v>18</v>
      </c>
      <c r="G592" s="17">
        <v>5.6396199999999999</v>
      </c>
      <c r="H592" s="17" t="s">
        <v>8</v>
      </c>
      <c r="I592" s="3">
        <f t="shared" si="27"/>
        <v>0.14999999999999858</v>
      </c>
      <c r="J592" s="3">
        <f t="shared" si="28"/>
        <v>-2.0461000000000027</v>
      </c>
      <c r="K592" s="9">
        <f t="shared" si="29"/>
        <v>0</v>
      </c>
    </row>
    <row r="593" spans="1:11" x14ac:dyDescent="0.3">
      <c r="A593" s="16">
        <v>43563</v>
      </c>
      <c r="B593" s="17">
        <v>1</v>
      </c>
      <c r="C593" s="17">
        <v>38.261800000000001</v>
      </c>
      <c r="D593" s="17">
        <v>39.06</v>
      </c>
      <c r="E593" s="17">
        <v>37.128300000000003</v>
      </c>
      <c r="F593" s="17" t="s">
        <v>18</v>
      </c>
      <c r="G593" s="17">
        <v>4.94536</v>
      </c>
      <c r="H593" s="17" t="s">
        <v>8</v>
      </c>
      <c r="I593" s="3">
        <f t="shared" si="27"/>
        <v>0.12000000000000455</v>
      </c>
      <c r="J593" s="3">
        <f t="shared" si="28"/>
        <v>-1.8116999999999948</v>
      </c>
      <c r="K593" s="9">
        <f t="shared" si="29"/>
        <v>0</v>
      </c>
    </row>
    <row r="594" spans="1:11" x14ac:dyDescent="0.3">
      <c r="A594" s="16">
        <v>43564</v>
      </c>
      <c r="B594" s="17">
        <v>1</v>
      </c>
      <c r="C594" s="17">
        <v>38.065899999999999</v>
      </c>
      <c r="D594" s="17">
        <v>38.86</v>
      </c>
      <c r="E594" s="17">
        <v>37.344999999999999</v>
      </c>
      <c r="F594" s="17" t="s">
        <v>18</v>
      </c>
      <c r="G594" s="17">
        <v>3.8986200000000002</v>
      </c>
      <c r="H594" s="17" t="s">
        <v>8</v>
      </c>
      <c r="I594" s="3">
        <f t="shared" si="27"/>
        <v>-0.20000000000000284</v>
      </c>
      <c r="J594" s="3">
        <f t="shared" si="28"/>
        <v>-1.7150000000000034</v>
      </c>
      <c r="K594" s="9">
        <f t="shared" si="29"/>
        <v>1</v>
      </c>
    </row>
    <row r="595" spans="1:11" x14ac:dyDescent="0.3">
      <c r="A595" s="16">
        <v>43565</v>
      </c>
      <c r="B595" s="17">
        <v>1</v>
      </c>
      <c r="C595" s="17">
        <v>38.447899999999997</v>
      </c>
      <c r="D595" s="17">
        <v>39.25</v>
      </c>
      <c r="E595" s="17">
        <v>37.657600000000002</v>
      </c>
      <c r="F595" s="17" t="s">
        <v>18</v>
      </c>
      <c r="G595" s="17">
        <v>4.0570300000000001</v>
      </c>
      <c r="H595" s="17" t="s">
        <v>8</v>
      </c>
      <c r="I595" s="3">
        <f t="shared" si="27"/>
        <v>0.39000000000000057</v>
      </c>
      <c r="J595" s="3">
        <f t="shared" si="28"/>
        <v>-1.2023999999999972</v>
      </c>
      <c r="K595" s="9">
        <f t="shared" si="29"/>
        <v>0</v>
      </c>
    </row>
    <row r="596" spans="1:11" x14ac:dyDescent="0.3">
      <c r="A596" s="16">
        <v>43566</v>
      </c>
      <c r="B596" s="17">
        <v>1</v>
      </c>
      <c r="C596" s="17">
        <v>38.526299999999999</v>
      </c>
      <c r="D596" s="17">
        <v>39.33</v>
      </c>
      <c r="E596" s="17">
        <v>37.9407</v>
      </c>
      <c r="F596" s="17" t="s">
        <v>18</v>
      </c>
      <c r="G596" s="17">
        <v>3.53247</v>
      </c>
      <c r="H596" s="17" t="s">
        <v>8</v>
      </c>
      <c r="I596" s="3">
        <f t="shared" si="27"/>
        <v>7.9999999999998295E-2</v>
      </c>
      <c r="J596" s="3">
        <f t="shared" si="28"/>
        <v>-1.3093000000000004</v>
      </c>
      <c r="K596" s="9">
        <f t="shared" si="29"/>
        <v>0</v>
      </c>
    </row>
    <row r="597" spans="1:11" x14ac:dyDescent="0.3">
      <c r="A597" s="16">
        <v>43567</v>
      </c>
      <c r="B597" s="17">
        <v>1</v>
      </c>
      <c r="C597" s="17">
        <v>38.898499999999999</v>
      </c>
      <c r="D597" s="17">
        <v>39.71</v>
      </c>
      <c r="E597" s="17">
        <v>38.110100000000003</v>
      </c>
      <c r="F597" s="17" t="s">
        <v>18</v>
      </c>
      <c r="G597" s="17">
        <v>4.0288599999999999</v>
      </c>
      <c r="H597" s="17" t="s">
        <v>8</v>
      </c>
      <c r="I597" s="3">
        <f t="shared" si="27"/>
        <v>0.38000000000000256</v>
      </c>
      <c r="J597" s="3">
        <f t="shared" si="28"/>
        <v>-1.2198999999999955</v>
      </c>
      <c r="K597" s="9">
        <f t="shared" si="29"/>
        <v>0</v>
      </c>
    </row>
    <row r="598" spans="1:11" x14ac:dyDescent="0.3">
      <c r="A598" s="16">
        <v>43570</v>
      </c>
      <c r="B598" s="17">
        <v>1</v>
      </c>
      <c r="C598" s="17">
        <v>38.761400000000002</v>
      </c>
      <c r="D598" s="17">
        <v>39.57</v>
      </c>
      <c r="E598" s="17">
        <v>38.271900000000002</v>
      </c>
      <c r="F598" s="17" t="s">
        <v>18</v>
      </c>
      <c r="G598" s="17">
        <v>3.2806000000000002</v>
      </c>
      <c r="H598" s="17" t="s">
        <v>8</v>
      </c>
      <c r="I598" s="3">
        <f t="shared" si="27"/>
        <v>-0.14000000000000057</v>
      </c>
      <c r="J598" s="3">
        <f t="shared" si="28"/>
        <v>-1.4380999999999986</v>
      </c>
      <c r="K598" s="9">
        <f t="shared" si="29"/>
        <v>1</v>
      </c>
    </row>
    <row r="599" spans="1:11" x14ac:dyDescent="0.3">
      <c r="A599" s="16">
        <v>43571</v>
      </c>
      <c r="B599" s="17">
        <v>1</v>
      </c>
      <c r="C599" s="17">
        <v>38.849600000000002</v>
      </c>
      <c r="D599" s="17">
        <v>39.659999999999997</v>
      </c>
      <c r="E599" s="17">
        <v>38.349299999999999</v>
      </c>
      <c r="F599" s="17" t="s">
        <v>18</v>
      </c>
      <c r="G599" s="17">
        <v>3.30484</v>
      </c>
      <c r="H599" s="17" t="s">
        <v>8</v>
      </c>
      <c r="I599" s="3">
        <f t="shared" si="27"/>
        <v>8.9999999999996305E-2</v>
      </c>
      <c r="J599" s="3">
        <f t="shared" si="28"/>
        <v>-1.2207000000000008</v>
      </c>
      <c r="K599" s="9">
        <f t="shared" si="29"/>
        <v>0</v>
      </c>
    </row>
    <row r="600" spans="1:11" x14ac:dyDescent="0.3">
      <c r="A600" s="16">
        <v>43572</v>
      </c>
      <c r="B600" s="17">
        <v>1</v>
      </c>
      <c r="C600" s="17">
        <v>39.172800000000002</v>
      </c>
      <c r="D600" s="17">
        <v>39.99</v>
      </c>
      <c r="E600" s="17">
        <v>38.540100000000002</v>
      </c>
      <c r="F600" s="17" t="s">
        <v>18</v>
      </c>
      <c r="G600" s="17">
        <v>3.6255700000000002</v>
      </c>
      <c r="H600" s="17" t="s">
        <v>8</v>
      </c>
      <c r="I600" s="3">
        <f t="shared" si="27"/>
        <v>0.3300000000000054</v>
      </c>
      <c r="J600" s="3">
        <f t="shared" si="28"/>
        <v>-1.1198999999999941</v>
      </c>
      <c r="K600" s="9">
        <f t="shared" si="29"/>
        <v>0</v>
      </c>
    </row>
    <row r="601" spans="1:11" x14ac:dyDescent="0.3">
      <c r="A601" s="16">
        <v>43573</v>
      </c>
      <c r="B601" s="17">
        <v>1</v>
      </c>
      <c r="C601" s="17">
        <v>39.476500000000001</v>
      </c>
      <c r="D601" s="17">
        <v>40.299999999999997</v>
      </c>
      <c r="E601" s="17">
        <v>38.6447</v>
      </c>
      <c r="F601" s="17" t="s">
        <v>18</v>
      </c>
      <c r="G601" s="17">
        <v>4.1074700000000002</v>
      </c>
      <c r="H601" s="17" t="s">
        <v>8</v>
      </c>
      <c r="I601" s="3">
        <f t="shared" si="27"/>
        <v>0.30999999999999517</v>
      </c>
      <c r="J601" s="3">
        <f t="shared" si="28"/>
        <v>-1.3453000000000017</v>
      </c>
      <c r="K601" s="9">
        <f t="shared" si="29"/>
        <v>0</v>
      </c>
    </row>
    <row r="602" spans="1:11" x14ac:dyDescent="0.3">
      <c r="A602" s="16">
        <v>43577</v>
      </c>
      <c r="B602" s="17">
        <v>1</v>
      </c>
      <c r="C602" s="17">
        <v>38.692799999999998</v>
      </c>
      <c r="D602" s="17">
        <v>39.5</v>
      </c>
      <c r="E602" s="17">
        <v>38.85</v>
      </c>
      <c r="F602" s="17" t="s">
        <v>18</v>
      </c>
      <c r="G602" s="17">
        <v>1.6456599999999999</v>
      </c>
      <c r="H602" s="17" t="s">
        <v>8</v>
      </c>
      <c r="I602" s="3">
        <f t="shared" si="27"/>
        <v>-0.79999999999999716</v>
      </c>
      <c r="J602" s="3">
        <f t="shared" si="28"/>
        <v>-1.4499999999999957</v>
      </c>
      <c r="K602" s="9">
        <f t="shared" si="29"/>
        <v>1</v>
      </c>
    </row>
    <row r="603" spans="1:11" x14ac:dyDescent="0.3">
      <c r="A603" s="16">
        <v>43578</v>
      </c>
      <c r="B603" s="17">
        <v>1</v>
      </c>
      <c r="C603" s="17">
        <v>39.016100000000002</v>
      </c>
      <c r="D603" s="17">
        <v>39.83</v>
      </c>
      <c r="E603" s="17">
        <v>38.889600000000002</v>
      </c>
      <c r="F603" s="17" t="s">
        <v>18</v>
      </c>
      <c r="G603" s="17">
        <v>2.3609300000000002</v>
      </c>
      <c r="H603" s="17" t="s">
        <v>8</v>
      </c>
      <c r="I603" s="3">
        <f t="shared" si="27"/>
        <v>0.32999999999999829</v>
      </c>
      <c r="J603" s="3">
        <f t="shared" si="28"/>
        <v>-0.6103999999999985</v>
      </c>
      <c r="K603" s="9">
        <f t="shared" si="29"/>
        <v>0</v>
      </c>
    </row>
    <row r="604" spans="1:11" x14ac:dyDescent="0.3">
      <c r="A604" s="16">
        <v>43579</v>
      </c>
      <c r="B604" s="17">
        <v>1</v>
      </c>
      <c r="C604" s="17">
        <v>38.908299999999997</v>
      </c>
      <c r="D604" s="17">
        <v>39.72</v>
      </c>
      <c r="E604" s="17">
        <v>38.965899999999998</v>
      </c>
      <c r="F604" s="17" t="s">
        <v>18</v>
      </c>
      <c r="G604" s="17">
        <v>1.8985700000000001</v>
      </c>
      <c r="H604" s="17" t="s">
        <v>8</v>
      </c>
      <c r="I604" s="3">
        <f t="shared" si="27"/>
        <v>-0.10999999999999943</v>
      </c>
      <c r="J604" s="3">
        <f t="shared" si="28"/>
        <v>-0.86410000000000053</v>
      </c>
      <c r="K604" s="9">
        <f t="shared" si="29"/>
        <v>1</v>
      </c>
    </row>
    <row r="605" spans="1:11" x14ac:dyDescent="0.3">
      <c r="A605" s="16">
        <v>43580</v>
      </c>
      <c r="B605" s="17">
        <v>1</v>
      </c>
      <c r="C605" s="17">
        <v>38.3108</v>
      </c>
      <c r="D605" s="17">
        <v>39.11</v>
      </c>
      <c r="E605" s="17">
        <v>39.085599999999999</v>
      </c>
      <c r="F605" s="17" t="s">
        <v>18</v>
      </c>
      <c r="G605" s="17">
        <v>6.2393299999999999E-2</v>
      </c>
      <c r="H605" s="17" t="s">
        <v>8</v>
      </c>
      <c r="I605" s="3">
        <f t="shared" si="27"/>
        <v>-0.60999999999999943</v>
      </c>
      <c r="J605" s="3">
        <f t="shared" si="28"/>
        <v>-0.63439999999999941</v>
      </c>
      <c r="K605" s="9">
        <f t="shared" si="29"/>
        <v>1</v>
      </c>
    </row>
    <row r="606" spans="1:11" x14ac:dyDescent="0.3">
      <c r="A606" s="16">
        <v>43581</v>
      </c>
      <c r="B606" s="17">
        <v>1</v>
      </c>
      <c r="C606" s="17">
        <v>38.869199999999999</v>
      </c>
      <c r="D606" s="17">
        <v>39.68</v>
      </c>
      <c r="E606" s="17">
        <v>39.142299999999999</v>
      </c>
      <c r="F606" s="17" t="s">
        <v>18</v>
      </c>
      <c r="G606" s="17">
        <v>1.3551500000000001</v>
      </c>
      <c r="H606" s="17" t="s">
        <v>8</v>
      </c>
      <c r="I606" s="3">
        <f t="shared" si="27"/>
        <v>0.57000000000000028</v>
      </c>
      <c r="J606" s="3">
        <f t="shared" si="28"/>
        <v>3.2299999999999329E-2</v>
      </c>
      <c r="K606" s="9">
        <f t="shared" si="29"/>
        <v>1</v>
      </c>
    </row>
    <row r="607" spans="1:11" x14ac:dyDescent="0.3">
      <c r="A607" s="16">
        <v>43584</v>
      </c>
      <c r="B607" s="17">
        <v>1</v>
      </c>
      <c r="C607" s="17">
        <v>39.192399999999999</v>
      </c>
      <c r="D607" s="17">
        <v>40.01</v>
      </c>
      <c r="E607" s="17">
        <v>38.910499999999999</v>
      </c>
      <c r="F607" s="17" t="s">
        <v>18</v>
      </c>
      <c r="G607" s="17">
        <v>2.7481200000000001</v>
      </c>
      <c r="H607" s="17" t="s">
        <v>8</v>
      </c>
      <c r="I607" s="3">
        <f t="shared" si="27"/>
        <v>0.32999999999999829</v>
      </c>
      <c r="J607" s="3">
        <f t="shared" si="28"/>
        <v>-0.76950000000000074</v>
      </c>
      <c r="K607" s="9">
        <f t="shared" si="29"/>
        <v>0</v>
      </c>
    </row>
    <row r="608" spans="1:11" x14ac:dyDescent="0.3">
      <c r="A608" s="16">
        <v>43585</v>
      </c>
      <c r="B608" s="17">
        <v>1</v>
      </c>
      <c r="C608" s="17">
        <v>38.1541</v>
      </c>
      <c r="D608" s="17">
        <v>38.950000000000003</v>
      </c>
      <c r="E608" s="17">
        <v>39.036499999999997</v>
      </c>
      <c r="F608" s="17" t="s">
        <v>18</v>
      </c>
      <c r="G608" s="17">
        <v>0.22203800000000001</v>
      </c>
      <c r="H608" s="17" t="s">
        <v>8</v>
      </c>
      <c r="I608" s="3">
        <f t="shared" si="27"/>
        <v>-1.0599999999999952</v>
      </c>
      <c r="J608" s="3">
        <f t="shared" si="28"/>
        <v>-0.97350000000000136</v>
      </c>
      <c r="K608" s="9">
        <f t="shared" si="29"/>
        <v>1</v>
      </c>
    </row>
    <row r="609" spans="1:11" x14ac:dyDescent="0.3">
      <c r="A609" s="16">
        <v>43586</v>
      </c>
      <c r="B609" s="17">
        <v>1</v>
      </c>
      <c r="C609" s="17">
        <v>37.958199999999998</v>
      </c>
      <c r="D609" s="17">
        <v>38.75</v>
      </c>
      <c r="E609" s="17">
        <v>38.959600000000002</v>
      </c>
      <c r="F609" s="17" t="s">
        <v>18</v>
      </c>
      <c r="G609" s="17">
        <v>0.54086000000000001</v>
      </c>
      <c r="H609" s="17" t="s">
        <v>8</v>
      </c>
      <c r="I609" s="3">
        <f t="shared" si="27"/>
        <v>-0.20000000000000284</v>
      </c>
      <c r="J609" s="3">
        <f t="shared" si="28"/>
        <v>9.5999999999989427E-3</v>
      </c>
      <c r="K609" s="9">
        <f t="shared" si="29"/>
        <v>0</v>
      </c>
    </row>
    <row r="610" spans="1:11" x14ac:dyDescent="0.3">
      <c r="A610" s="16">
        <v>43587</v>
      </c>
      <c r="B610" s="17">
        <v>1</v>
      </c>
      <c r="C610" s="17">
        <v>37.468400000000003</v>
      </c>
      <c r="D610" s="17">
        <v>38.25</v>
      </c>
      <c r="E610" s="17">
        <v>38.697099999999999</v>
      </c>
      <c r="F610" s="17" t="s">
        <v>18</v>
      </c>
      <c r="G610" s="17">
        <v>1.16893</v>
      </c>
      <c r="H610" s="17" t="s">
        <v>8</v>
      </c>
      <c r="I610" s="3">
        <f t="shared" si="27"/>
        <v>-0.5</v>
      </c>
      <c r="J610" s="3">
        <f t="shared" si="28"/>
        <v>-5.2900000000001057E-2</v>
      </c>
      <c r="K610" s="9">
        <f t="shared" si="29"/>
        <v>1</v>
      </c>
    </row>
    <row r="611" spans="1:11" x14ac:dyDescent="0.3">
      <c r="A611" s="16">
        <v>43588</v>
      </c>
      <c r="B611" s="17">
        <v>1</v>
      </c>
      <c r="C611" s="17">
        <v>38.007100000000001</v>
      </c>
      <c r="D611" s="17">
        <v>38.799999999999997</v>
      </c>
      <c r="E611" s="17">
        <v>38.384700000000002</v>
      </c>
      <c r="F611" s="17" t="s">
        <v>18</v>
      </c>
      <c r="G611" s="17">
        <v>1.0702700000000001</v>
      </c>
      <c r="H611" s="17" t="s">
        <v>8</v>
      </c>
      <c r="I611" s="3">
        <f t="shared" si="27"/>
        <v>0.54999999999999716</v>
      </c>
      <c r="J611" s="3">
        <f t="shared" si="28"/>
        <v>0.13470000000000226</v>
      </c>
      <c r="K611" s="9">
        <f t="shared" si="29"/>
        <v>1</v>
      </c>
    </row>
    <row r="612" spans="1:11" x14ac:dyDescent="0.3">
      <c r="A612" s="16">
        <v>43591</v>
      </c>
      <c r="B612" s="17">
        <v>1</v>
      </c>
      <c r="C612" s="17">
        <v>37.311599999999999</v>
      </c>
      <c r="D612" s="17">
        <v>38.090000000000003</v>
      </c>
      <c r="E612" s="17">
        <v>38.3508</v>
      </c>
      <c r="F612" s="17" t="s">
        <v>18</v>
      </c>
      <c r="G612" s="17">
        <v>0.68459300000000001</v>
      </c>
      <c r="H612" s="17" t="s">
        <v>8</v>
      </c>
      <c r="I612" s="3">
        <f t="shared" si="27"/>
        <v>-0.70999999999999375</v>
      </c>
      <c r="J612" s="3">
        <f t="shared" si="28"/>
        <v>-0.4491999999999976</v>
      </c>
      <c r="K612" s="9">
        <f t="shared" si="29"/>
        <v>1</v>
      </c>
    </row>
    <row r="613" spans="1:11" x14ac:dyDescent="0.3">
      <c r="A613" s="16">
        <v>43592</v>
      </c>
      <c r="B613" s="17">
        <v>1</v>
      </c>
      <c r="C613" s="17">
        <v>37.742699999999999</v>
      </c>
      <c r="D613" s="17">
        <v>38.53</v>
      </c>
      <c r="E613" s="17">
        <v>38.268099999999997</v>
      </c>
      <c r="F613" s="17" t="s">
        <v>18</v>
      </c>
      <c r="G613" s="17">
        <v>0.67984699999999998</v>
      </c>
      <c r="H613" s="17" t="s">
        <v>8</v>
      </c>
      <c r="I613" s="3">
        <f t="shared" si="27"/>
        <v>0.43999999999999773</v>
      </c>
      <c r="J613" s="3">
        <f t="shared" si="28"/>
        <v>0.17809999999999349</v>
      </c>
      <c r="K613" s="9">
        <f t="shared" si="29"/>
        <v>1</v>
      </c>
    </row>
    <row r="614" spans="1:11" x14ac:dyDescent="0.3">
      <c r="A614" s="16">
        <v>43593</v>
      </c>
      <c r="B614" s="17">
        <v>1</v>
      </c>
      <c r="C614" s="17">
        <v>37.429200000000002</v>
      </c>
      <c r="D614" s="17">
        <v>38.21</v>
      </c>
      <c r="E614" s="17">
        <v>37.875100000000003</v>
      </c>
      <c r="F614" s="17" t="s">
        <v>18</v>
      </c>
      <c r="G614" s="17">
        <v>0.87655400000000006</v>
      </c>
      <c r="H614" s="17" t="s">
        <v>8</v>
      </c>
      <c r="I614" s="3">
        <f t="shared" si="27"/>
        <v>-0.32000000000000028</v>
      </c>
      <c r="J614" s="3">
        <f t="shared" si="28"/>
        <v>-0.65489999999999782</v>
      </c>
      <c r="K614" s="9">
        <f t="shared" si="29"/>
        <v>1</v>
      </c>
    </row>
    <row r="615" spans="1:11" x14ac:dyDescent="0.3">
      <c r="A615" s="16">
        <v>43594</v>
      </c>
      <c r="B615" s="17">
        <v>1</v>
      </c>
      <c r="C615" s="17">
        <v>36.812100000000001</v>
      </c>
      <c r="D615" s="17">
        <v>37.58</v>
      </c>
      <c r="E615" s="17">
        <v>37.927700000000002</v>
      </c>
      <c r="F615" s="17" t="s">
        <v>18</v>
      </c>
      <c r="G615" s="17">
        <v>0.92510400000000004</v>
      </c>
      <c r="H615" s="17" t="s">
        <v>8</v>
      </c>
      <c r="I615" s="3">
        <f t="shared" si="27"/>
        <v>-0.63000000000000256</v>
      </c>
      <c r="J615" s="3">
        <f t="shared" si="28"/>
        <v>-0.28229999999999933</v>
      </c>
      <c r="K615" s="9">
        <f t="shared" si="29"/>
        <v>1</v>
      </c>
    </row>
    <row r="616" spans="1:11" x14ac:dyDescent="0.3">
      <c r="A616" s="16">
        <v>43595</v>
      </c>
      <c r="B616" s="17">
        <v>1</v>
      </c>
      <c r="C616" s="17">
        <v>37.115699999999997</v>
      </c>
      <c r="D616" s="17">
        <v>37.89</v>
      </c>
      <c r="E616" s="17">
        <v>37.9099</v>
      </c>
      <c r="F616" s="17" t="s">
        <v>18</v>
      </c>
      <c r="G616" s="17">
        <v>5.2471900000000002E-2</v>
      </c>
      <c r="H616" s="17" t="s">
        <v>8</v>
      </c>
      <c r="I616" s="3">
        <f t="shared" si="27"/>
        <v>0.31000000000000227</v>
      </c>
      <c r="J616" s="3">
        <f t="shared" si="28"/>
        <v>0.32990000000000208</v>
      </c>
      <c r="K616" s="9">
        <f t="shared" si="29"/>
        <v>1</v>
      </c>
    </row>
    <row r="617" spans="1:11" x14ac:dyDescent="0.3">
      <c r="A617" s="16">
        <v>43598</v>
      </c>
      <c r="B617" s="17">
        <v>1</v>
      </c>
      <c r="C617" s="17">
        <v>35.812899999999999</v>
      </c>
      <c r="D617" s="17">
        <v>36.56</v>
      </c>
      <c r="E617" s="17">
        <v>37.276000000000003</v>
      </c>
      <c r="F617" s="17" t="s">
        <v>18</v>
      </c>
      <c r="G617" s="17">
        <v>1.9583200000000001</v>
      </c>
      <c r="H617" s="17" t="s">
        <v>8</v>
      </c>
      <c r="I617" s="3">
        <f t="shared" si="27"/>
        <v>-1.3299999999999983</v>
      </c>
      <c r="J617" s="3">
        <f t="shared" si="28"/>
        <v>-0.61399999999999721</v>
      </c>
      <c r="K617" s="9">
        <f t="shared" si="29"/>
        <v>1</v>
      </c>
    </row>
    <row r="618" spans="1:11" x14ac:dyDescent="0.3">
      <c r="A618" s="16">
        <v>43599</v>
      </c>
      <c r="B618" s="17">
        <v>1</v>
      </c>
      <c r="C618" s="17">
        <v>36.283099999999997</v>
      </c>
      <c r="D618" s="17">
        <v>37.04</v>
      </c>
      <c r="E618" s="17">
        <v>37.154699999999998</v>
      </c>
      <c r="F618" s="17" t="s">
        <v>18</v>
      </c>
      <c r="G618" s="17">
        <v>0.30962699999999999</v>
      </c>
      <c r="H618" s="17" t="s">
        <v>8</v>
      </c>
      <c r="I618" s="3">
        <f t="shared" si="27"/>
        <v>0.47999999999999687</v>
      </c>
      <c r="J618" s="3">
        <f t="shared" si="28"/>
        <v>0.59469999999999601</v>
      </c>
      <c r="K618" s="9">
        <f t="shared" si="29"/>
        <v>1</v>
      </c>
    </row>
    <row r="619" spans="1:11" x14ac:dyDescent="0.3">
      <c r="A619" s="16">
        <v>43600</v>
      </c>
      <c r="B619" s="17">
        <v>1</v>
      </c>
      <c r="C619" s="17">
        <v>36.606400000000001</v>
      </c>
      <c r="D619" s="17">
        <v>37.369999999999997</v>
      </c>
      <c r="E619" s="17">
        <v>36.544800000000002</v>
      </c>
      <c r="F619" s="17" t="s">
        <v>18</v>
      </c>
      <c r="G619" s="17">
        <v>2.20817</v>
      </c>
      <c r="H619" s="17" t="s">
        <v>8</v>
      </c>
      <c r="I619" s="3">
        <f t="shared" si="27"/>
        <v>0.32999999999999829</v>
      </c>
      <c r="J619" s="3">
        <f t="shared" si="28"/>
        <v>-0.49519999999999698</v>
      </c>
      <c r="K619" s="9">
        <f t="shared" si="29"/>
        <v>0</v>
      </c>
    </row>
    <row r="620" spans="1:11" x14ac:dyDescent="0.3">
      <c r="A620" s="16">
        <v>43601</v>
      </c>
      <c r="B620" s="17">
        <v>1</v>
      </c>
      <c r="C620" s="17">
        <v>36.616199999999999</v>
      </c>
      <c r="D620" s="17">
        <v>37.380000000000003</v>
      </c>
      <c r="E620" s="17">
        <v>36.663499999999999</v>
      </c>
      <c r="F620" s="17" t="s">
        <v>18</v>
      </c>
      <c r="G620" s="17">
        <v>1.9168700000000001</v>
      </c>
      <c r="H620" s="17" t="s">
        <v>8</v>
      </c>
      <c r="I620" s="3">
        <f t="shared" si="27"/>
        <v>1.0000000000005116E-2</v>
      </c>
      <c r="J620" s="3">
        <f t="shared" si="28"/>
        <v>-0.70649999999999835</v>
      </c>
      <c r="K620" s="9">
        <f t="shared" si="29"/>
        <v>0</v>
      </c>
    </row>
    <row r="621" spans="1:11" x14ac:dyDescent="0.3">
      <c r="A621" s="16">
        <v>43602</v>
      </c>
      <c r="B621" s="17">
        <v>1</v>
      </c>
      <c r="C621" s="17">
        <v>36.243899999999996</v>
      </c>
      <c r="D621" s="17">
        <v>37</v>
      </c>
      <c r="E621" s="17">
        <v>36.710299999999997</v>
      </c>
      <c r="F621" s="17" t="s">
        <v>18</v>
      </c>
      <c r="G621" s="17">
        <v>0.782941</v>
      </c>
      <c r="H621" s="17" t="s">
        <v>8</v>
      </c>
      <c r="I621" s="3">
        <f t="shared" si="27"/>
        <v>-0.38000000000000256</v>
      </c>
      <c r="J621" s="3">
        <f t="shared" si="28"/>
        <v>-0.66970000000000596</v>
      </c>
      <c r="K621" s="9">
        <f t="shared" si="29"/>
        <v>1</v>
      </c>
    </row>
    <row r="622" spans="1:11" x14ac:dyDescent="0.3">
      <c r="A622" s="16">
        <v>43605</v>
      </c>
      <c r="B622" s="17">
        <v>1</v>
      </c>
      <c r="C622" s="17">
        <v>36.214500000000001</v>
      </c>
      <c r="D622" s="17">
        <v>36.97</v>
      </c>
      <c r="E622" s="17">
        <v>36.4148</v>
      </c>
      <c r="F622" s="17" t="s">
        <v>18</v>
      </c>
      <c r="G622" s="17">
        <v>1.5018400000000001</v>
      </c>
      <c r="H622" s="17" t="s">
        <v>8</v>
      </c>
      <c r="I622" s="3">
        <f t="shared" si="27"/>
        <v>-3.0000000000001137E-2</v>
      </c>
      <c r="J622" s="3">
        <f t="shared" si="28"/>
        <v>-0.58520000000000039</v>
      </c>
      <c r="K622" s="9">
        <f t="shared" si="29"/>
        <v>1</v>
      </c>
    </row>
    <row r="623" spans="1:11" x14ac:dyDescent="0.3">
      <c r="A623" s="16">
        <v>43606</v>
      </c>
      <c r="B623" s="17">
        <v>1</v>
      </c>
      <c r="C623" s="17">
        <v>36.371299999999998</v>
      </c>
      <c r="D623" s="17">
        <v>37.130000000000003</v>
      </c>
      <c r="E623" s="17">
        <v>36.571100000000001</v>
      </c>
      <c r="F623" s="17" t="s">
        <v>18</v>
      </c>
      <c r="G623" s="17">
        <v>1.50529</v>
      </c>
      <c r="H623" s="17" t="s">
        <v>8</v>
      </c>
      <c r="I623" s="3">
        <f t="shared" si="27"/>
        <v>0.16000000000000369</v>
      </c>
      <c r="J623" s="3">
        <f t="shared" si="28"/>
        <v>-0.39889999999999759</v>
      </c>
      <c r="K623" s="9">
        <f t="shared" si="29"/>
        <v>0</v>
      </c>
    </row>
    <row r="624" spans="1:11" x14ac:dyDescent="0.3">
      <c r="A624" s="16">
        <v>43607</v>
      </c>
      <c r="B624" s="17">
        <v>1</v>
      </c>
      <c r="C624" s="17">
        <v>34.823599999999999</v>
      </c>
      <c r="D624" s="17">
        <v>35.549999999999997</v>
      </c>
      <c r="E624" s="17">
        <v>36.562600000000003</v>
      </c>
      <c r="F624" s="17" t="s">
        <v>18</v>
      </c>
      <c r="G624" s="17">
        <v>2.8483299999999998</v>
      </c>
      <c r="H624" s="17" t="s">
        <v>8</v>
      </c>
      <c r="I624" s="3">
        <f t="shared" si="27"/>
        <v>-1.5800000000000054</v>
      </c>
      <c r="J624" s="3">
        <f t="shared" si="28"/>
        <v>-0.56739999999999924</v>
      </c>
      <c r="K624" s="9">
        <f t="shared" si="29"/>
        <v>1</v>
      </c>
    </row>
    <row r="625" spans="1:11" x14ac:dyDescent="0.3">
      <c r="A625" s="16">
        <v>43608</v>
      </c>
      <c r="B625" s="17">
        <v>1</v>
      </c>
      <c r="C625" s="17">
        <v>34.412100000000002</v>
      </c>
      <c r="D625" s="17">
        <v>35.130000000000003</v>
      </c>
      <c r="E625" s="17">
        <v>36.043399999999998</v>
      </c>
      <c r="F625" s="17" t="s">
        <v>18</v>
      </c>
      <c r="G625" s="17">
        <v>2.59999</v>
      </c>
      <c r="H625" s="17" t="s">
        <v>8</v>
      </c>
      <c r="I625" s="3">
        <f t="shared" si="27"/>
        <v>-0.4199999999999946</v>
      </c>
      <c r="J625" s="3">
        <f t="shared" si="28"/>
        <v>0.49340000000000117</v>
      </c>
      <c r="K625" s="9">
        <f t="shared" si="29"/>
        <v>0</v>
      </c>
    </row>
    <row r="626" spans="1:11" x14ac:dyDescent="0.3">
      <c r="A626" s="16">
        <v>43609</v>
      </c>
      <c r="B626" s="17">
        <v>1</v>
      </c>
      <c r="C626" s="17">
        <v>34.402299999999997</v>
      </c>
      <c r="D626" s="17">
        <v>35.119999999999997</v>
      </c>
      <c r="E626" s="17">
        <v>35.344799999999999</v>
      </c>
      <c r="F626" s="17" t="s">
        <v>18</v>
      </c>
      <c r="G626" s="17">
        <v>0.64003399999999999</v>
      </c>
      <c r="H626" s="17" t="s">
        <v>8</v>
      </c>
      <c r="I626" s="3">
        <f t="shared" si="27"/>
        <v>-1.0000000000005116E-2</v>
      </c>
      <c r="J626" s="3">
        <f t="shared" si="28"/>
        <v>0.21479999999999677</v>
      </c>
      <c r="K626" s="9">
        <f t="shared" si="29"/>
        <v>0</v>
      </c>
    </row>
    <row r="627" spans="1:11" x14ac:dyDescent="0.3">
      <c r="A627" s="16">
        <v>43613</v>
      </c>
      <c r="B627" s="17">
        <v>1</v>
      </c>
      <c r="C627" s="17">
        <v>34.137900000000002</v>
      </c>
      <c r="D627" s="17">
        <v>34.85</v>
      </c>
      <c r="E627" s="17">
        <v>34.935099999999998</v>
      </c>
      <c r="F627" s="17" t="s">
        <v>18</v>
      </c>
      <c r="G627" s="17">
        <v>0.24407100000000001</v>
      </c>
      <c r="H627" s="17" t="s">
        <v>8</v>
      </c>
      <c r="I627" s="3">
        <f t="shared" si="27"/>
        <v>-0.26999999999999602</v>
      </c>
      <c r="J627" s="3">
        <f t="shared" si="28"/>
        <v>-0.18489999999999895</v>
      </c>
      <c r="K627" s="9">
        <f t="shared" si="29"/>
        <v>1</v>
      </c>
    </row>
    <row r="628" spans="1:11" x14ac:dyDescent="0.3">
      <c r="A628" s="16">
        <v>43614</v>
      </c>
      <c r="B628" s="17">
        <v>1</v>
      </c>
      <c r="C628" s="17">
        <v>34.079099999999997</v>
      </c>
      <c r="D628" s="17">
        <v>34.79</v>
      </c>
      <c r="E628" s="17">
        <v>35.0336</v>
      </c>
      <c r="F628" s="17" t="s">
        <v>18</v>
      </c>
      <c r="G628" s="17">
        <v>0.70028900000000005</v>
      </c>
      <c r="H628" s="17" t="s">
        <v>8</v>
      </c>
      <c r="I628" s="3">
        <f t="shared" si="27"/>
        <v>-6.0000000000002274E-2</v>
      </c>
      <c r="J628" s="3">
        <f t="shared" si="28"/>
        <v>0.18359999999999843</v>
      </c>
      <c r="K628" s="9">
        <f t="shared" si="29"/>
        <v>0</v>
      </c>
    </row>
    <row r="629" spans="1:11" x14ac:dyDescent="0.3">
      <c r="A629" s="16">
        <v>43615</v>
      </c>
      <c r="B629" s="17">
        <v>1</v>
      </c>
      <c r="C629" s="17">
        <v>34.108499999999999</v>
      </c>
      <c r="D629" s="17">
        <v>34.82</v>
      </c>
      <c r="E629" s="17">
        <v>34.684699999999999</v>
      </c>
      <c r="F629" s="17" t="s">
        <v>18</v>
      </c>
      <c r="G629" s="17">
        <v>0.388515</v>
      </c>
      <c r="H629" s="17" t="s">
        <v>8</v>
      </c>
      <c r="I629" s="3">
        <f t="shared" si="27"/>
        <v>3.0000000000001137E-2</v>
      </c>
      <c r="J629" s="3">
        <f t="shared" si="28"/>
        <v>-0.10529999999999973</v>
      </c>
      <c r="K629" s="9">
        <f t="shared" si="29"/>
        <v>0</v>
      </c>
    </row>
    <row r="630" spans="1:11" x14ac:dyDescent="0.3">
      <c r="A630" s="16">
        <v>43616</v>
      </c>
      <c r="B630" s="17">
        <v>1</v>
      </c>
      <c r="C630" s="17">
        <v>32.658700000000003</v>
      </c>
      <c r="D630" s="17">
        <v>33.340000000000003</v>
      </c>
      <c r="E630" s="17">
        <v>34.516399999999997</v>
      </c>
      <c r="F630" s="17" t="s">
        <v>18</v>
      </c>
      <c r="G630" s="17">
        <v>3.5285000000000002</v>
      </c>
      <c r="H630" s="17" t="s">
        <v>8</v>
      </c>
      <c r="I630" s="3">
        <f t="shared" si="27"/>
        <v>-1.4799999999999969</v>
      </c>
      <c r="J630" s="3">
        <f t="shared" si="28"/>
        <v>-0.30360000000000298</v>
      </c>
      <c r="K630" s="9">
        <f t="shared" si="29"/>
        <v>1</v>
      </c>
    </row>
    <row r="631" spans="1:11" x14ac:dyDescent="0.3">
      <c r="A631" s="16">
        <v>43619</v>
      </c>
      <c r="B631" s="17">
        <v>1</v>
      </c>
      <c r="C631" s="17">
        <v>33.011400000000002</v>
      </c>
      <c r="D631" s="17">
        <v>33.700000000000003</v>
      </c>
      <c r="E631" s="17">
        <v>34.119399999999999</v>
      </c>
      <c r="F631" s="17" t="s">
        <v>18</v>
      </c>
      <c r="G631" s="17">
        <v>1.24451</v>
      </c>
      <c r="H631" s="17" t="s">
        <v>8</v>
      </c>
      <c r="I631" s="3">
        <f t="shared" si="27"/>
        <v>0.35999999999999943</v>
      </c>
      <c r="J631" s="3">
        <f t="shared" si="28"/>
        <v>0.77939999999999543</v>
      </c>
      <c r="K631" s="9">
        <f t="shared" si="29"/>
        <v>1</v>
      </c>
    </row>
    <row r="632" spans="1:11" x14ac:dyDescent="0.3">
      <c r="A632" s="16">
        <v>43620</v>
      </c>
      <c r="B632" s="17">
        <v>1</v>
      </c>
      <c r="C632" s="17">
        <v>34.999899999999997</v>
      </c>
      <c r="D632" s="17">
        <v>35.729999999999997</v>
      </c>
      <c r="E632" s="17">
        <v>33.436199999999999</v>
      </c>
      <c r="F632" s="17" t="s">
        <v>18</v>
      </c>
      <c r="G632" s="17">
        <v>6.4198899999999997</v>
      </c>
      <c r="H632" s="17" t="s">
        <v>8</v>
      </c>
      <c r="I632" s="3">
        <f t="shared" si="27"/>
        <v>2.029999999999994</v>
      </c>
      <c r="J632" s="3">
        <f t="shared" si="28"/>
        <v>-0.26380000000000337</v>
      </c>
      <c r="K632" s="9">
        <f t="shared" si="29"/>
        <v>0</v>
      </c>
    </row>
    <row r="633" spans="1:11" x14ac:dyDescent="0.3">
      <c r="A633" s="16">
        <v>43621</v>
      </c>
      <c r="B633" s="17">
        <v>1</v>
      </c>
      <c r="C633" s="17">
        <v>35.107599999999998</v>
      </c>
      <c r="D633" s="17">
        <v>35.840000000000003</v>
      </c>
      <c r="E633" s="17">
        <v>33.631</v>
      </c>
      <c r="F633" s="17" t="s">
        <v>18</v>
      </c>
      <c r="G633" s="17">
        <v>6.1634000000000002</v>
      </c>
      <c r="H633" s="17" t="s">
        <v>8</v>
      </c>
      <c r="I633" s="3">
        <f t="shared" si="27"/>
        <v>0.11000000000000654</v>
      </c>
      <c r="J633" s="3">
        <f t="shared" si="28"/>
        <v>-2.0989999999999966</v>
      </c>
      <c r="K633" s="9">
        <f t="shared" si="29"/>
        <v>0</v>
      </c>
    </row>
    <row r="634" spans="1:11" x14ac:dyDescent="0.3">
      <c r="A634" s="16">
        <v>43622</v>
      </c>
      <c r="B634" s="17">
        <v>1</v>
      </c>
      <c r="C634" s="17">
        <v>34.840299999999999</v>
      </c>
      <c r="D634" s="17">
        <v>35.19</v>
      </c>
      <c r="E634" s="17">
        <v>34.120899999999999</v>
      </c>
      <c r="F634" s="17" t="s">
        <v>18</v>
      </c>
      <c r="G634" s="17">
        <v>3.0380799999999999</v>
      </c>
      <c r="H634" s="17" t="s">
        <v>8</v>
      </c>
      <c r="I634" s="3">
        <f t="shared" si="27"/>
        <v>-0.65000000000000568</v>
      </c>
      <c r="J634" s="3">
        <f t="shared" si="28"/>
        <v>-1.7191000000000045</v>
      </c>
      <c r="K634" s="9">
        <f t="shared" si="29"/>
        <v>1</v>
      </c>
    </row>
    <row r="635" spans="1:11" x14ac:dyDescent="0.3">
      <c r="A635" s="16">
        <v>43623</v>
      </c>
      <c r="B635" s="17">
        <v>1</v>
      </c>
      <c r="C635" s="17">
        <v>35.137300000000003</v>
      </c>
      <c r="D635" s="17">
        <v>35.49</v>
      </c>
      <c r="E635" s="17">
        <v>34.007100000000001</v>
      </c>
      <c r="F635" s="17" t="s">
        <v>18</v>
      </c>
      <c r="G635" s="17">
        <v>4.1782599999999999</v>
      </c>
      <c r="H635" s="17" t="s">
        <v>8</v>
      </c>
      <c r="I635" s="3">
        <f t="shared" si="27"/>
        <v>0.30000000000000426</v>
      </c>
      <c r="J635" s="3">
        <f t="shared" si="28"/>
        <v>-1.1828999999999965</v>
      </c>
      <c r="K635" s="9">
        <f t="shared" si="29"/>
        <v>0</v>
      </c>
    </row>
    <row r="636" spans="1:11" x14ac:dyDescent="0.3">
      <c r="A636" s="16">
        <v>43626</v>
      </c>
      <c r="B636" s="17">
        <v>1</v>
      </c>
      <c r="C636" s="17">
        <v>35.652200000000001</v>
      </c>
      <c r="D636" s="17">
        <v>36.01</v>
      </c>
      <c r="E636" s="17">
        <v>34.234099999999998</v>
      </c>
      <c r="F636" s="17" t="s">
        <v>18</v>
      </c>
      <c r="G636" s="17">
        <v>4.9315499999999997</v>
      </c>
      <c r="H636" s="17" t="s">
        <v>8</v>
      </c>
      <c r="I636" s="3">
        <f t="shared" si="27"/>
        <v>0.51999999999999602</v>
      </c>
      <c r="J636" s="3">
        <f t="shared" si="28"/>
        <v>-1.255900000000004</v>
      </c>
      <c r="K636" s="9">
        <f t="shared" si="29"/>
        <v>0</v>
      </c>
    </row>
    <row r="637" spans="1:11" x14ac:dyDescent="0.3">
      <c r="A637" s="16">
        <v>43627</v>
      </c>
      <c r="B637" s="17">
        <v>1</v>
      </c>
      <c r="C637" s="17">
        <v>35.840299999999999</v>
      </c>
      <c r="D637" s="17">
        <v>36.200000000000003</v>
      </c>
      <c r="E637" s="17">
        <v>34.651699999999998</v>
      </c>
      <c r="F637" s="17" t="s">
        <v>18</v>
      </c>
      <c r="G637" s="17">
        <v>4.2769899999999996</v>
      </c>
      <c r="H637" s="17" t="s">
        <v>8</v>
      </c>
      <c r="I637" s="3">
        <f t="shared" si="27"/>
        <v>0.19000000000000483</v>
      </c>
      <c r="J637" s="3">
        <f t="shared" si="28"/>
        <v>-1.3582999999999998</v>
      </c>
      <c r="K637" s="9">
        <f t="shared" si="29"/>
        <v>0</v>
      </c>
    </row>
    <row r="638" spans="1:11" x14ac:dyDescent="0.3">
      <c r="A638" s="16">
        <v>43628</v>
      </c>
      <c r="B638" s="17">
        <v>1</v>
      </c>
      <c r="C638" s="17">
        <v>35.3155</v>
      </c>
      <c r="D638" s="17">
        <v>35.67</v>
      </c>
      <c r="E638" s="17">
        <v>34.866500000000002</v>
      </c>
      <c r="F638" s="17" t="s">
        <v>18</v>
      </c>
      <c r="G638" s="17">
        <v>2.2526199999999998</v>
      </c>
      <c r="H638" s="17" t="s">
        <v>8</v>
      </c>
      <c r="I638" s="3">
        <f t="shared" si="27"/>
        <v>-0.53000000000000114</v>
      </c>
      <c r="J638" s="3">
        <f t="shared" si="28"/>
        <v>-1.3335000000000008</v>
      </c>
      <c r="K638" s="9">
        <f t="shared" si="29"/>
        <v>1</v>
      </c>
    </row>
    <row r="639" spans="1:11" x14ac:dyDescent="0.3">
      <c r="A639" s="16">
        <v>43629</v>
      </c>
      <c r="B639" s="17">
        <v>1</v>
      </c>
      <c r="C639" s="17">
        <v>35.662100000000002</v>
      </c>
      <c r="D639" s="17">
        <v>36.020000000000003</v>
      </c>
      <c r="E639" s="17">
        <v>34.827100000000002</v>
      </c>
      <c r="F639" s="17" t="s">
        <v>18</v>
      </c>
      <c r="G639" s="17">
        <v>3.3117100000000002</v>
      </c>
      <c r="H639" s="17" t="s">
        <v>8</v>
      </c>
      <c r="I639" s="3">
        <f t="shared" si="27"/>
        <v>0.35000000000000142</v>
      </c>
      <c r="J639" s="3">
        <f t="shared" si="28"/>
        <v>-0.8429000000000002</v>
      </c>
      <c r="K639" s="9">
        <f t="shared" si="29"/>
        <v>0</v>
      </c>
    </row>
    <row r="640" spans="1:11" x14ac:dyDescent="0.3">
      <c r="A640" s="16">
        <v>43630</v>
      </c>
      <c r="B640" s="17">
        <v>1</v>
      </c>
      <c r="C640" s="17">
        <v>35.305599999999998</v>
      </c>
      <c r="D640" s="17">
        <v>35.659999999999997</v>
      </c>
      <c r="E640" s="17">
        <v>35.009900000000002</v>
      </c>
      <c r="F640" s="17" t="s">
        <v>18</v>
      </c>
      <c r="G640" s="17">
        <v>1.8231299999999999</v>
      </c>
      <c r="H640" s="17" t="s">
        <v>8</v>
      </c>
      <c r="I640" s="3">
        <f t="shared" si="27"/>
        <v>-0.36000000000000654</v>
      </c>
      <c r="J640" s="3">
        <f t="shared" si="28"/>
        <v>-1.0101000000000013</v>
      </c>
      <c r="K640" s="9">
        <f t="shared" si="29"/>
        <v>1</v>
      </c>
    </row>
    <row r="641" spans="1:11" x14ac:dyDescent="0.3">
      <c r="A641" s="16">
        <v>43633</v>
      </c>
      <c r="B641" s="17">
        <v>1</v>
      </c>
      <c r="C641" s="17">
        <v>35.780900000000003</v>
      </c>
      <c r="D641" s="17">
        <v>36.14</v>
      </c>
      <c r="E641" s="17">
        <v>35.179099999999998</v>
      </c>
      <c r="F641" s="17" t="s">
        <v>18</v>
      </c>
      <c r="G641" s="17">
        <v>2.6588099999999999</v>
      </c>
      <c r="H641" s="17" t="s">
        <v>8</v>
      </c>
      <c r="I641" s="3">
        <f t="shared" si="27"/>
        <v>0.48000000000000398</v>
      </c>
      <c r="J641" s="3">
        <f t="shared" si="28"/>
        <v>-0.48089999999999833</v>
      </c>
      <c r="K641" s="9">
        <f t="shared" si="29"/>
        <v>0</v>
      </c>
    </row>
    <row r="642" spans="1:11" x14ac:dyDescent="0.3">
      <c r="A642" s="16">
        <v>43634</v>
      </c>
      <c r="B642" s="17">
        <v>1</v>
      </c>
      <c r="C642" s="17">
        <v>36.335299999999997</v>
      </c>
      <c r="D642" s="17">
        <v>36.700000000000003</v>
      </c>
      <c r="E642" s="17">
        <v>35.2363</v>
      </c>
      <c r="F642" s="17" t="s">
        <v>18</v>
      </c>
      <c r="G642" s="17">
        <v>3.9881500000000001</v>
      </c>
      <c r="H642" s="17" t="s">
        <v>8</v>
      </c>
      <c r="I642" s="3">
        <f t="shared" si="27"/>
        <v>0.56000000000000227</v>
      </c>
      <c r="J642" s="3">
        <f t="shared" si="28"/>
        <v>-0.90370000000000061</v>
      </c>
      <c r="K642" s="9">
        <f t="shared" si="29"/>
        <v>0</v>
      </c>
    </row>
    <row r="643" spans="1:11" x14ac:dyDescent="0.3">
      <c r="A643" s="16">
        <v>43635</v>
      </c>
      <c r="B643" s="17">
        <v>1</v>
      </c>
      <c r="C643" s="17">
        <v>36.414499999999997</v>
      </c>
      <c r="D643" s="17">
        <v>36.78</v>
      </c>
      <c r="E643" s="17">
        <v>35.185699999999997</v>
      </c>
      <c r="F643" s="17" t="s">
        <v>18</v>
      </c>
      <c r="G643" s="17">
        <v>4.3345799999999999</v>
      </c>
      <c r="H643" s="17" t="s">
        <v>8</v>
      </c>
      <c r="I643" s="3">
        <f t="shared" si="27"/>
        <v>7.9999999999998295E-2</v>
      </c>
      <c r="J643" s="3">
        <f t="shared" si="28"/>
        <v>-1.5143000000000058</v>
      </c>
      <c r="K643" s="9">
        <f t="shared" si="29"/>
        <v>0</v>
      </c>
    </row>
    <row r="644" spans="1:11" x14ac:dyDescent="0.3">
      <c r="A644" s="16">
        <v>43636</v>
      </c>
      <c r="B644" s="17">
        <v>1</v>
      </c>
      <c r="C644" s="17">
        <v>36.592700000000001</v>
      </c>
      <c r="D644" s="17">
        <v>36.96</v>
      </c>
      <c r="E644" s="17">
        <v>35.405000000000001</v>
      </c>
      <c r="F644" s="17" t="s">
        <v>18</v>
      </c>
      <c r="G644" s="17">
        <v>4.2073099999999997</v>
      </c>
      <c r="H644" s="17" t="s">
        <v>8</v>
      </c>
      <c r="I644" s="3">
        <f t="shared" ref="I644:I707" si="30">D644-D643</f>
        <v>0.17999999999999972</v>
      </c>
      <c r="J644" s="3">
        <f t="shared" ref="J644:J707" si="31">E644-D643</f>
        <v>-1.375</v>
      </c>
      <c r="K644" s="9">
        <f t="shared" ref="K644:K707" si="32">IF(OR((AND(I644&lt;0,J644&gt;0)),(AND(I644&gt;0,J644&lt;0))),0,1)</f>
        <v>0</v>
      </c>
    </row>
    <row r="645" spans="1:11" x14ac:dyDescent="0.3">
      <c r="A645" s="16">
        <v>43637</v>
      </c>
      <c r="B645" s="17">
        <v>1</v>
      </c>
      <c r="C645" s="17">
        <v>36.553100000000001</v>
      </c>
      <c r="D645" s="17">
        <v>36.92</v>
      </c>
      <c r="E645" s="17">
        <v>35.4208</v>
      </c>
      <c r="F645" s="17" t="s">
        <v>18</v>
      </c>
      <c r="G645" s="17">
        <v>4.0608000000000004</v>
      </c>
      <c r="H645" s="17" t="s">
        <v>8</v>
      </c>
      <c r="I645" s="3">
        <f t="shared" si="30"/>
        <v>-3.9999999999999147E-2</v>
      </c>
      <c r="J645" s="3">
        <f t="shared" si="31"/>
        <v>-1.539200000000001</v>
      </c>
      <c r="K645" s="9">
        <f t="shared" si="32"/>
        <v>1</v>
      </c>
    </row>
    <row r="646" spans="1:11" x14ac:dyDescent="0.3">
      <c r="A646" s="16">
        <v>43640</v>
      </c>
      <c r="B646" s="17">
        <v>1</v>
      </c>
      <c r="C646" s="17">
        <v>36.592700000000001</v>
      </c>
      <c r="D646" s="17">
        <v>36.96</v>
      </c>
      <c r="E646" s="17">
        <v>35.636200000000002</v>
      </c>
      <c r="F646" s="17" t="s">
        <v>18</v>
      </c>
      <c r="G646" s="17">
        <v>3.5817399999999999</v>
      </c>
      <c r="H646" s="17" t="s">
        <v>8</v>
      </c>
      <c r="I646" s="3">
        <f t="shared" si="30"/>
        <v>3.9999999999999147E-2</v>
      </c>
      <c r="J646" s="3">
        <f t="shared" si="31"/>
        <v>-1.2837999999999994</v>
      </c>
      <c r="K646" s="9">
        <f t="shared" si="32"/>
        <v>0</v>
      </c>
    </row>
    <row r="647" spans="1:11" x14ac:dyDescent="0.3">
      <c r="A647" s="16">
        <v>43641</v>
      </c>
      <c r="B647" s="17">
        <v>1</v>
      </c>
      <c r="C647" s="17">
        <v>37.305599999999998</v>
      </c>
      <c r="D647" s="17">
        <v>37.68</v>
      </c>
      <c r="E647" s="17">
        <v>35.911200000000001</v>
      </c>
      <c r="F647" s="17" t="s">
        <v>18</v>
      </c>
      <c r="G647" s="17">
        <v>4.6943900000000003</v>
      </c>
      <c r="H647" s="17" t="s">
        <v>8</v>
      </c>
      <c r="I647" s="3">
        <f t="shared" si="30"/>
        <v>0.71999999999999886</v>
      </c>
      <c r="J647" s="3">
        <f t="shared" si="31"/>
        <v>-1.0488</v>
      </c>
      <c r="K647" s="9">
        <f t="shared" si="32"/>
        <v>0</v>
      </c>
    </row>
    <row r="648" spans="1:11" x14ac:dyDescent="0.3">
      <c r="A648" s="16">
        <v>43642</v>
      </c>
      <c r="B648" s="17">
        <v>1</v>
      </c>
      <c r="C648" s="17">
        <v>37.751100000000001</v>
      </c>
      <c r="D648" s="17">
        <v>38.130000000000003</v>
      </c>
      <c r="E648" s="17">
        <v>36.045900000000003</v>
      </c>
      <c r="F648" s="17" t="s">
        <v>18</v>
      </c>
      <c r="G648" s="17">
        <v>5.4658100000000003</v>
      </c>
      <c r="H648" s="17" t="s">
        <v>8</v>
      </c>
      <c r="I648" s="3">
        <f t="shared" si="30"/>
        <v>0.45000000000000284</v>
      </c>
      <c r="J648" s="3">
        <f t="shared" si="31"/>
        <v>-1.6340999999999966</v>
      </c>
      <c r="K648" s="9">
        <f t="shared" si="32"/>
        <v>0</v>
      </c>
    </row>
    <row r="649" spans="1:11" x14ac:dyDescent="0.3">
      <c r="A649" s="16">
        <v>43643</v>
      </c>
      <c r="B649" s="17">
        <v>1</v>
      </c>
      <c r="C649" s="17">
        <v>37.9392</v>
      </c>
      <c r="D649" s="17">
        <v>38.32</v>
      </c>
      <c r="E649" s="17">
        <v>36.290100000000002</v>
      </c>
      <c r="F649" s="17" t="s">
        <v>18</v>
      </c>
      <c r="G649" s="17">
        <v>5.2973400000000002</v>
      </c>
      <c r="H649" s="17" t="s">
        <v>8</v>
      </c>
      <c r="I649" s="3">
        <f t="shared" si="30"/>
        <v>0.18999999999999773</v>
      </c>
      <c r="J649" s="3">
        <f t="shared" si="31"/>
        <v>-1.8399000000000001</v>
      </c>
      <c r="K649" s="9">
        <f t="shared" si="32"/>
        <v>0</v>
      </c>
    </row>
    <row r="650" spans="1:11" x14ac:dyDescent="0.3">
      <c r="A650" s="16">
        <v>43644</v>
      </c>
      <c r="B650" s="17">
        <v>1</v>
      </c>
      <c r="C650" s="17">
        <v>38.147100000000002</v>
      </c>
      <c r="D650" s="17">
        <v>38.53</v>
      </c>
      <c r="E650" s="17">
        <v>36.464199999999998</v>
      </c>
      <c r="F650" s="17" t="s">
        <v>18</v>
      </c>
      <c r="G650" s="17">
        <v>5.3614800000000002</v>
      </c>
      <c r="H650" s="17" t="s">
        <v>8</v>
      </c>
      <c r="I650" s="3">
        <f t="shared" si="30"/>
        <v>0.21000000000000085</v>
      </c>
      <c r="J650" s="3">
        <f t="shared" si="31"/>
        <v>-1.8558000000000021</v>
      </c>
      <c r="K650" s="9">
        <f t="shared" si="32"/>
        <v>0</v>
      </c>
    </row>
    <row r="651" spans="1:11" x14ac:dyDescent="0.3">
      <c r="A651" s="16">
        <v>43647</v>
      </c>
      <c r="B651" s="17">
        <v>1</v>
      </c>
      <c r="C651" s="17">
        <v>38.364899999999999</v>
      </c>
      <c r="D651" s="17">
        <v>38.75</v>
      </c>
      <c r="E651" s="17">
        <v>36.777099999999997</v>
      </c>
      <c r="F651" s="17" t="s">
        <v>18</v>
      </c>
      <c r="G651" s="17">
        <v>5.0914700000000002</v>
      </c>
      <c r="H651" s="17" t="s">
        <v>8</v>
      </c>
      <c r="I651" s="3">
        <f t="shared" si="30"/>
        <v>0.21999999999999886</v>
      </c>
      <c r="J651" s="3">
        <f t="shared" si="31"/>
        <v>-1.7529000000000039</v>
      </c>
      <c r="K651" s="9">
        <f t="shared" si="32"/>
        <v>0</v>
      </c>
    </row>
    <row r="652" spans="1:11" x14ac:dyDescent="0.3">
      <c r="A652" s="16">
        <v>43648</v>
      </c>
      <c r="B652" s="17">
        <v>1</v>
      </c>
      <c r="C652" s="17">
        <v>37.959000000000003</v>
      </c>
      <c r="D652" s="17">
        <v>38.340000000000003</v>
      </c>
      <c r="E652" s="17">
        <v>37.0685</v>
      </c>
      <c r="F652" s="17" t="s">
        <v>18</v>
      </c>
      <c r="G652" s="17">
        <v>3.31636</v>
      </c>
      <c r="H652" s="17" t="s">
        <v>8</v>
      </c>
      <c r="I652" s="3">
        <f t="shared" si="30"/>
        <v>-0.40999999999999659</v>
      </c>
      <c r="J652" s="3">
        <f t="shared" si="31"/>
        <v>-1.6814999999999998</v>
      </c>
      <c r="K652" s="9">
        <f t="shared" si="32"/>
        <v>1</v>
      </c>
    </row>
    <row r="653" spans="1:11" x14ac:dyDescent="0.3">
      <c r="A653" s="16">
        <v>43649</v>
      </c>
      <c r="B653" s="17">
        <v>1</v>
      </c>
      <c r="C653" s="17">
        <v>37.780799999999999</v>
      </c>
      <c r="D653" s="17">
        <v>38.159999999999997</v>
      </c>
      <c r="E653" s="17">
        <v>37.350999999999999</v>
      </c>
      <c r="F653" s="17" t="s">
        <v>18</v>
      </c>
      <c r="G653" s="17">
        <v>2.1200800000000002</v>
      </c>
      <c r="H653" s="17" t="s">
        <v>8</v>
      </c>
      <c r="I653" s="3">
        <f t="shared" si="30"/>
        <v>-0.18000000000000682</v>
      </c>
      <c r="J653" s="3">
        <f t="shared" si="31"/>
        <v>-0.98900000000000432</v>
      </c>
      <c r="K653" s="9">
        <f t="shared" si="32"/>
        <v>1</v>
      </c>
    </row>
    <row r="654" spans="1:11" x14ac:dyDescent="0.3">
      <c r="A654" s="16">
        <v>43651</v>
      </c>
      <c r="B654" s="17">
        <v>1</v>
      </c>
      <c r="C654" s="17">
        <v>38.117400000000004</v>
      </c>
      <c r="D654" s="17">
        <v>38.5</v>
      </c>
      <c r="E654" s="17">
        <v>37.467700000000001</v>
      </c>
      <c r="F654" s="17" t="s">
        <v>18</v>
      </c>
      <c r="G654" s="17">
        <v>2.6813699999999998</v>
      </c>
      <c r="H654" s="17" t="s">
        <v>8</v>
      </c>
      <c r="I654" s="3">
        <f t="shared" si="30"/>
        <v>0.34000000000000341</v>
      </c>
      <c r="J654" s="3">
        <f t="shared" si="31"/>
        <v>-0.69229999999999592</v>
      </c>
      <c r="K654" s="9">
        <f t="shared" si="32"/>
        <v>0</v>
      </c>
    </row>
    <row r="655" spans="1:11" x14ac:dyDescent="0.3">
      <c r="A655" s="16">
        <v>43654</v>
      </c>
      <c r="B655" s="17">
        <v>1</v>
      </c>
      <c r="C655" s="17">
        <v>37.850099999999998</v>
      </c>
      <c r="D655" s="17">
        <v>38.229999999999997</v>
      </c>
      <c r="E655" s="17">
        <v>37.610300000000002</v>
      </c>
      <c r="F655" s="17" t="s">
        <v>18</v>
      </c>
      <c r="G655" s="17">
        <v>1.6209800000000001</v>
      </c>
      <c r="H655" s="17" t="s">
        <v>8</v>
      </c>
      <c r="I655" s="3">
        <f t="shared" si="30"/>
        <v>-0.27000000000000313</v>
      </c>
      <c r="J655" s="3">
        <f t="shared" si="31"/>
        <v>-0.88969999999999771</v>
      </c>
      <c r="K655" s="9">
        <f t="shared" si="32"/>
        <v>1</v>
      </c>
    </row>
    <row r="656" spans="1:11" x14ac:dyDescent="0.3">
      <c r="A656" s="16">
        <v>43655</v>
      </c>
      <c r="B656" s="17">
        <v>1</v>
      </c>
      <c r="C656" s="17">
        <v>37.701599999999999</v>
      </c>
      <c r="D656" s="17">
        <v>38.08</v>
      </c>
      <c r="E656" s="17">
        <v>37.721499999999999</v>
      </c>
      <c r="F656" s="17" t="s">
        <v>18</v>
      </c>
      <c r="G656" s="17">
        <v>0.94145800000000002</v>
      </c>
      <c r="H656" s="17" t="s">
        <v>8</v>
      </c>
      <c r="I656" s="3">
        <f t="shared" si="30"/>
        <v>-0.14999999999999858</v>
      </c>
      <c r="J656" s="3">
        <f t="shared" si="31"/>
        <v>-0.50849999999999795</v>
      </c>
      <c r="K656" s="9">
        <f t="shared" si="32"/>
        <v>1</v>
      </c>
    </row>
    <row r="657" spans="1:11" x14ac:dyDescent="0.3">
      <c r="A657" s="16">
        <v>43656</v>
      </c>
      <c r="B657" s="17">
        <v>1</v>
      </c>
      <c r="C657" s="17">
        <v>37.721400000000003</v>
      </c>
      <c r="D657" s="17">
        <v>38.1</v>
      </c>
      <c r="E657" s="17">
        <v>37.635399999999997</v>
      </c>
      <c r="F657" s="17" t="s">
        <v>18</v>
      </c>
      <c r="G657" s="17">
        <v>1.2195</v>
      </c>
      <c r="H657" s="17" t="s">
        <v>8</v>
      </c>
      <c r="I657" s="3">
        <f t="shared" si="30"/>
        <v>2.0000000000003126E-2</v>
      </c>
      <c r="J657" s="3">
        <f t="shared" si="31"/>
        <v>-0.44460000000000122</v>
      </c>
      <c r="K657" s="9">
        <f t="shared" si="32"/>
        <v>0</v>
      </c>
    </row>
    <row r="658" spans="1:11" x14ac:dyDescent="0.3">
      <c r="A658" s="16">
        <v>43657</v>
      </c>
      <c r="B658" s="17">
        <v>1</v>
      </c>
      <c r="C658" s="17">
        <v>38.048099999999998</v>
      </c>
      <c r="D658" s="17">
        <v>38.43</v>
      </c>
      <c r="E658" s="17">
        <v>37.587699999999998</v>
      </c>
      <c r="F658" s="17" t="s">
        <v>18</v>
      </c>
      <c r="G658" s="17">
        <v>2.19171</v>
      </c>
      <c r="H658" s="17" t="s">
        <v>8</v>
      </c>
      <c r="I658" s="3">
        <f t="shared" si="30"/>
        <v>0.32999999999999829</v>
      </c>
      <c r="J658" s="3">
        <f t="shared" si="31"/>
        <v>-0.51230000000000331</v>
      </c>
      <c r="K658" s="9">
        <f t="shared" si="32"/>
        <v>0</v>
      </c>
    </row>
    <row r="659" spans="1:11" x14ac:dyDescent="0.3">
      <c r="A659" s="16">
        <v>43658</v>
      </c>
      <c r="B659" s="17">
        <v>1</v>
      </c>
      <c r="C659" s="17">
        <v>38.820399999999999</v>
      </c>
      <c r="D659" s="17">
        <v>39.21</v>
      </c>
      <c r="E659" s="17">
        <v>37.6723</v>
      </c>
      <c r="F659" s="17" t="s">
        <v>18</v>
      </c>
      <c r="G659" s="17">
        <v>3.9215800000000001</v>
      </c>
      <c r="H659" s="17" t="s">
        <v>8</v>
      </c>
      <c r="I659" s="3">
        <f t="shared" si="30"/>
        <v>0.78000000000000114</v>
      </c>
      <c r="J659" s="3">
        <f t="shared" si="31"/>
        <v>-0.75769999999999982</v>
      </c>
      <c r="K659" s="9">
        <f t="shared" si="32"/>
        <v>0</v>
      </c>
    </row>
    <row r="660" spans="1:11" x14ac:dyDescent="0.3">
      <c r="A660" s="16">
        <v>43661</v>
      </c>
      <c r="B660" s="17">
        <v>1</v>
      </c>
      <c r="C660" s="17">
        <v>38.968899999999998</v>
      </c>
      <c r="D660" s="17">
        <v>39.36</v>
      </c>
      <c r="E660" s="17">
        <v>37.628399999999999</v>
      </c>
      <c r="F660" s="17" t="s">
        <v>18</v>
      </c>
      <c r="G660" s="17">
        <v>4.3993200000000003</v>
      </c>
      <c r="H660" s="17" t="s">
        <v>8</v>
      </c>
      <c r="I660" s="3">
        <f t="shared" si="30"/>
        <v>0.14999999999999858</v>
      </c>
      <c r="J660" s="3">
        <f t="shared" si="31"/>
        <v>-1.5816000000000017</v>
      </c>
      <c r="K660" s="9">
        <f t="shared" si="32"/>
        <v>0</v>
      </c>
    </row>
    <row r="661" spans="1:11" x14ac:dyDescent="0.3">
      <c r="A661" s="16">
        <v>43662</v>
      </c>
      <c r="B661" s="17">
        <v>1</v>
      </c>
      <c r="C661" s="17">
        <v>39.038200000000003</v>
      </c>
      <c r="D661" s="17">
        <v>39.43</v>
      </c>
      <c r="E661" s="17">
        <v>37.6631</v>
      </c>
      <c r="F661" s="17" t="s">
        <v>18</v>
      </c>
      <c r="G661" s="17">
        <v>4.48116</v>
      </c>
      <c r="H661" s="17" t="s">
        <v>8</v>
      </c>
      <c r="I661" s="3">
        <f t="shared" si="30"/>
        <v>7.0000000000000284E-2</v>
      </c>
      <c r="J661" s="3">
        <f t="shared" si="31"/>
        <v>-1.6968999999999994</v>
      </c>
      <c r="K661" s="9">
        <f t="shared" si="32"/>
        <v>0</v>
      </c>
    </row>
    <row r="662" spans="1:11" x14ac:dyDescent="0.3">
      <c r="A662" s="16">
        <v>43663</v>
      </c>
      <c r="B662" s="17">
        <v>1</v>
      </c>
      <c r="C662" s="17">
        <v>38.770899999999997</v>
      </c>
      <c r="D662" s="17">
        <v>39.159999999999997</v>
      </c>
      <c r="E662" s="17">
        <v>37.780099999999997</v>
      </c>
      <c r="F662" s="17" t="s">
        <v>18</v>
      </c>
      <c r="G662" s="17">
        <v>3.52379</v>
      </c>
      <c r="H662" s="17" t="s">
        <v>8</v>
      </c>
      <c r="I662" s="3">
        <f t="shared" si="30"/>
        <v>-0.27000000000000313</v>
      </c>
      <c r="J662" s="3">
        <f t="shared" si="31"/>
        <v>-1.6499000000000024</v>
      </c>
      <c r="K662" s="9">
        <f t="shared" si="32"/>
        <v>1</v>
      </c>
    </row>
    <row r="663" spans="1:11" x14ac:dyDescent="0.3">
      <c r="A663" s="16">
        <v>43664</v>
      </c>
      <c r="B663" s="17">
        <v>1</v>
      </c>
      <c r="C663" s="17">
        <v>38.731299999999997</v>
      </c>
      <c r="D663" s="17">
        <v>39.119999999999997</v>
      </c>
      <c r="E663" s="17">
        <v>37.958599999999997</v>
      </c>
      <c r="F663" s="17" t="s">
        <v>18</v>
      </c>
      <c r="G663" s="17">
        <v>2.9687100000000002</v>
      </c>
      <c r="H663" s="17" t="s">
        <v>8</v>
      </c>
      <c r="I663" s="3">
        <f t="shared" si="30"/>
        <v>-3.9999999999999147E-2</v>
      </c>
      <c r="J663" s="3">
        <f t="shared" si="31"/>
        <v>-1.2013999999999996</v>
      </c>
      <c r="K663" s="9">
        <f t="shared" si="32"/>
        <v>1</v>
      </c>
    </row>
    <row r="664" spans="1:11" x14ac:dyDescent="0.3">
      <c r="A664" s="16">
        <v>43665</v>
      </c>
      <c r="B664" s="17">
        <v>1</v>
      </c>
      <c r="C664" s="17">
        <v>39.087699999999998</v>
      </c>
      <c r="D664" s="17">
        <v>39.479999999999997</v>
      </c>
      <c r="E664" s="17">
        <v>38.281300000000002</v>
      </c>
      <c r="F664" s="17" t="s">
        <v>18</v>
      </c>
      <c r="G664" s="17">
        <v>3.0361899999999999</v>
      </c>
      <c r="H664" s="17" t="s">
        <v>8</v>
      </c>
      <c r="I664" s="3">
        <f t="shared" si="30"/>
        <v>0.35999999999999943</v>
      </c>
      <c r="J664" s="3">
        <f t="shared" si="31"/>
        <v>-0.83869999999999578</v>
      </c>
      <c r="K664" s="9">
        <f t="shared" si="32"/>
        <v>0</v>
      </c>
    </row>
    <row r="665" spans="1:11" x14ac:dyDescent="0.3">
      <c r="A665" s="16">
        <v>43668</v>
      </c>
      <c r="B665" s="17">
        <v>1</v>
      </c>
      <c r="C665" s="17">
        <v>39.463900000000002</v>
      </c>
      <c r="D665" s="17">
        <v>39.86</v>
      </c>
      <c r="E665" s="17">
        <v>38.383000000000003</v>
      </c>
      <c r="F665" s="17" t="s">
        <v>18</v>
      </c>
      <c r="G665" s="17">
        <v>3.7054499999999999</v>
      </c>
      <c r="H665" s="17" t="s">
        <v>8</v>
      </c>
      <c r="I665" s="3">
        <f t="shared" si="30"/>
        <v>0.38000000000000256</v>
      </c>
      <c r="J665" s="3">
        <f t="shared" si="31"/>
        <v>-1.0969999999999942</v>
      </c>
      <c r="K665" s="9">
        <f t="shared" si="32"/>
        <v>0</v>
      </c>
    </row>
    <row r="666" spans="1:11" x14ac:dyDescent="0.3">
      <c r="A666" s="16">
        <v>43669</v>
      </c>
      <c r="B666" s="17">
        <v>1</v>
      </c>
      <c r="C666" s="17">
        <v>40.305500000000002</v>
      </c>
      <c r="D666" s="17">
        <v>40.71</v>
      </c>
      <c r="E666" s="17">
        <v>38.541699999999999</v>
      </c>
      <c r="F666" s="17" t="s">
        <v>18</v>
      </c>
      <c r="G666" s="17">
        <v>5.3263100000000003</v>
      </c>
      <c r="H666" s="17" t="s">
        <v>8</v>
      </c>
      <c r="I666" s="3">
        <f t="shared" si="30"/>
        <v>0.85000000000000142</v>
      </c>
      <c r="J666" s="3">
        <f t="shared" si="31"/>
        <v>-1.3183000000000007</v>
      </c>
      <c r="K666" s="9">
        <f t="shared" si="32"/>
        <v>0</v>
      </c>
    </row>
    <row r="667" spans="1:11" x14ac:dyDescent="0.3">
      <c r="A667" s="16">
        <v>43670</v>
      </c>
      <c r="B667" s="17">
        <v>1</v>
      </c>
      <c r="C667" s="17">
        <v>40.473799999999997</v>
      </c>
      <c r="D667" s="17">
        <v>40.880000000000003</v>
      </c>
      <c r="E667" s="17">
        <v>38.6419</v>
      </c>
      <c r="F667" s="17" t="s">
        <v>18</v>
      </c>
      <c r="G667" s="17">
        <v>5.4748299999999999</v>
      </c>
      <c r="H667" s="17" t="s">
        <v>8</v>
      </c>
      <c r="I667" s="3">
        <f t="shared" si="30"/>
        <v>0.17000000000000171</v>
      </c>
      <c r="J667" s="3">
        <f t="shared" si="31"/>
        <v>-2.0681000000000012</v>
      </c>
      <c r="K667" s="9">
        <f t="shared" si="32"/>
        <v>0</v>
      </c>
    </row>
    <row r="668" spans="1:11" x14ac:dyDescent="0.3">
      <c r="A668" s="16">
        <v>43671</v>
      </c>
      <c r="B668" s="17">
        <v>1</v>
      </c>
      <c r="C668" s="17">
        <v>40.345100000000002</v>
      </c>
      <c r="D668" s="17">
        <v>40.75</v>
      </c>
      <c r="E668" s="17">
        <v>38.811599999999999</v>
      </c>
      <c r="F668" s="17" t="s">
        <v>18</v>
      </c>
      <c r="G668" s="17">
        <v>4.7567500000000003</v>
      </c>
      <c r="H668" s="17" t="s">
        <v>8</v>
      </c>
      <c r="I668" s="3">
        <f t="shared" si="30"/>
        <v>-0.13000000000000256</v>
      </c>
      <c r="J668" s="3">
        <f t="shared" si="31"/>
        <v>-2.068400000000004</v>
      </c>
      <c r="K668" s="9">
        <f t="shared" si="32"/>
        <v>1</v>
      </c>
    </row>
    <row r="669" spans="1:11" x14ac:dyDescent="0.3">
      <c r="A669" s="16">
        <v>43672</v>
      </c>
      <c r="B669" s="17">
        <v>1</v>
      </c>
      <c r="C669" s="17">
        <v>40.364899999999999</v>
      </c>
      <c r="D669" s="17">
        <v>40.770000000000003</v>
      </c>
      <c r="E669" s="17">
        <v>39.0518</v>
      </c>
      <c r="F669" s="17" t="s">
        <v>18</v>
      </c>
      <c r="G669" s="17">
        <v>4.2142999999999997</v>
      </c>
      <c r="H669" s="17" t="s">
        <v>8</v>
      </c>
      <c r="I669" s="3">
        <f t="shared" si="30"/>
        <v>2.0000000000003126E-2</v>
      </c>
      <c r="J669" s="3">
        <f t="shared" si="31"/>
        <v>-1.6981999999999999</v>
      </c>
      <c r="K669" s="9">
        <f t="shared" si="32"/>
        <v>0</v>
      </c>
    </row>
    <row r="670" spans="1:11" x14ac:dyDescent="0.3">
      <c r="A670" s="16">
        <v>43675</v>
      </c>
      <c r="B670" s="17">
        <v>1</v>
      </c>
      <c r="C670" s="17">
        <v>40.275799999999997</v>
      </c>
      <c r="D670" s="17">
        <v>40.68</v>
      </c>
      <c r="E670" s="17">
        <v>39.343699999999998</v>
      </c>
      <c r="F670" s="17" t="s">
        <v>18</v>
      </c>
      <c r="G670" s="17">
        <v>3.2849300000000001</v>
      </c>
      <c r="H670" s="17" t="s">
        <v>8</v>
      </c>
      <c r="I670" s="3">
        <f t="shared" si="30"/>
        <v>-9.0000000000003411E-2</v>
      </c>
      <c r="J670" s="3">
        <f t="shared" si="31"/>
        <v>-1.4263000000000048</v>
      </c>
      <c r="K670" s="9">
        <f t="shared" si="32"/>
        <v>1</v>
      </c>
    </row>
    <row r="671" spans="1:11" x14ac:dyDescent="0.3">
      <c r="A671" s="16">
        <v>43676</v>
      </c>
      <c r="B671" s="17">
        <v>1</v>
      </c>
      <c r="C671" s="17">
        <v>40.028199999999998</v>
      </c>
      <c r="D671" s="17">
        <v>40.43</v>
      </c>
      <c r="E671" s="17">
        <v>39.699800000000003</v>
      </c>
      <c r="F671" s="17" t="s">
        <v>18</v>
      </c>
      <c r="G671" s="17">
        <v>1.8061400000000001</v>
      </c>
      <c r="H671" s="17" t="s">
        <v>8</v>
      </c>
      <c r="I671" s="3">
        <f t="shared" si="30"/>
        <v>-0.25</v>
      </c>
      <c r="J671" s="3">
        <f t="shared" si="31"/>
        <v>-0.98019999999999641</v>
      </c>
      <c r="K671" s="9">
        <f t="shared" si="32"/>
        <v>1</v>
      </c>
    </row>
    <row r="672" spans="1:11" x14ac:dyDescent="0.3">
      <c r="A672" s="16">
        <v>43677</v>
      </c>
      <c r="B672" s="17">
        <v>1</v>
      </c>
      <c r="C672" s="17">
        <v>39.939100000000003</v>
      </c>
      <c r="D672" s="17">
        <v>40.340000000000003</v>
      </c>
      <c r="E672" s="17">
        <v>39.798699999999997</v>
      </c>
      <c r="F672" s="17" t="s">
        <v>18</v>
      </c>
      <c r="G672" s="17">
        <v>1.3417600000000001</v>
      </c>
      <c r="H672" s="17" t="s">
        <v>8</v>
      </c>
      <c r="I672" s="3">
        <f t="shared" si="30"/>
        <v>-8.9999999999996305E-2</v>
      </c>
      <c r="J672" s="3">
        <f t="shared" si="31"/>
        <v>-0.63130000000000308</v>
      </c>
      <c r="K672" s="9">
        <f t="shared" si="32"/>
        <v>1</v>
      </c>
    </row>
    <row r="673" spans="1:11" x14ac:dyDescent="0.3">
      <c r="A673" s="16">
        <v>43678</v>
      </c>
      <c r="B673" s="17">
        <v>1</v>
      </c>
      <c r="C673" s="17">
        <v>39.750999999999998</v>
      </c>
      <c r="D673" s="17">
        <v>40.15</v>
      </c>
      <c r="E673" s="17">
        <v>39.820999999999998</v>
      </c>
      <c r="F673" s="17" t="s">
        <v>18</v>
      </c>
      <c r="G673" s="17">
        <v>0.81933400000000001</v>
      </c>
      <c r="H673" s="17" t="s">
        <v>8</v>
      </c>
      <c r="I673" s="3">
        <f t="shared" si="30"/>
        <v>-0.19000000000000483</v>
      </c>
      <c r="J673" s="3">
        <f t="shared" si="31"/>
        <v>-0.51900000000000546</v>
      </c>
      <c r="K673" s="9">
        <f t="shared" si="32"/>
        <v>1</v>
      </c>
    </row>
    <row r="674" spans="1:11" x14ac:dyDescent="0.3">
      <c r="A674" s="16">
        <v>43679</v>
      </c>
      <c r="B674" s="17">
        <v>1</v>
      </c>
      <c r="C674" s="17">
        <v>39.384700000000002</v>
      </c>
      <c r="D674" s="17">
        <v>39.78</v>
      </c>
      <c r="E674" s="17">
        <v>39.867899999999999</v>
      </c>
      <c r="F674" s="17" t="s">
        <v>18</v>
      </c>
      <c r="G674" s="17">
        <v>0.221025</v>
      </c>
      <c r="H674" s="17" t="s">
        <v>8</v>
      </c>
      <c r="I674" s="3">
        <f t="shared" si="30"/>
        <v>-0.36999999999999744</v>
      </c>
      <c r="J674" s="3">
        <f t="shared" si="31"/>
        <v>-0.2820999999999998</v>
      </c>
      <c r="K674" s="9">
        <f t="shared" si="32"/>
        <v>1</v>
      </c>
    </row>
    <row r="675" spans="1:11" x14ac:dyDescent="0.3">
      <c r="A675" s="16">
        <v>43682</v>
      </c>
      <c r="B675" s="17">
        <v>1</v>
      </c>
      <c r="C675" s="17">
        <v>38.622300000000003</v>
      </c>
      <c r="D675" s="17">
        <v>39.01</v>
      </c>
      <c r="E675" s="17">
        <v>39.801600000000001</v>
      </c>
      <c r="F675" s="17" t="s">
        <v>18</v>
      </c>
      <c r="G675" s="17">
        <v>2.0291700000000001</v>
      </c>
      <c r="H675" s="17" t="s">
        <v>8</v>
      </c>
      <c r="I675" s="3">
        <f t="shared" si="30"/>
        <v>-0.77000000000000313</v>
      </c>
      <c r="J675" s="3">
        <f t="shared" si="31"/>
        <v>2.1599999999999397E-2</v>
      </c>
      <c r="K675" s="9">
        <f t="shared" si="32"/>
        <v>0</v>
      </c>
    </row>
    <row r="676" spans="1:11" x14ac:dyDescent="0.3">
      <c r="A676" s="16">
        <v>43683</v>
      </c>
      <c r="B676" s="17">
        <v>1</v>
      </c>
      <c r="C676" s="17">
        <v>38.691699999999997</v>
      </c>
      <c r="D676" s="17">
        <v>39.08</v>
      </c>
      <c r="E676" s="17">
        <v>39.256999999999998</v>
      </c>
      <c r="F676" s="17" t="s">
        <v>18</v>
      </c>
      <c r="G676" s="17">
        <v>0.45279000000000003</v>
      </c>
      <c r="H676" s="17" t="s">
        <v>8</v>
      </c>
      <c r="I676" s="3">
        <f t="shared" si="30"/>
        <v>7.0000000000000284E-2</v>
      </c>
      <c r="J676" s="3">
        <f t="shared" si="31"/>
        <v>0.24699999999999989</v>
      </c>
      <c r="K676" s="9">
        <f t="shared" si="32"/>
        <v>1</v>
      </c>
    </row>
    <row r="677" spans="1:11" x14ac:dyDescent="0.3">
      <c r="A677" s="16">
        <v>43684</v>
      </c>
      <c r="B677" s="17">
        <v>1</v>
      </c>
      <c r="C677" s="17">
        <v>38.998600000000003</v>
      </c>
      <c r="D677" s="17">
        <v>39.39</v>
      </c>
      <c r="E677" s="17">
        <v>38.7746</v>
      </c>
      <c r="F677" s="17" t="s">
        <v>18</v>
      </c>
      <c r="G677" s="17">
        <v>1.56236</v>
      </c>
      <c r="H677" s="17" t="s">
        <v>8</v>
      </c>
      <c r="I677" s="3">
        <f t="shared" si="30"/>
        <v>0.31000000000000227</v>
      </c>
      <c r="J677" s="3">
        <f t="shared" si="31"/>
        <v>-0.30539999999999878</v>
      </c>
      <c r="K677" s="9">
        <f t="shared" si="32"/>
        <v>0</v>
      </c>
    </row>
    <row r="678" spans="1:11" x14ac:dyDescent="0.3">
      <c r="A678" s="16">
        <v>43685</v>
      </c>
      <c r="B678" s="17">
        <v>1</v>
      </c>
      <c r="C678" s="17">
        <v>39.701500000000003</v>
      </c>
      <c r="D678" s="17">
        <v>40.1</v>
      </c>
      <c r="E678" s="17">
        <v>38.884900000000002</v>
      </c>
      <c r="F678" s="17" t="s">
        <v>18</v>
      </c>
      <c r="G678" s="17">
        <v>3.0302600000000002</v>
      </c>
      <c r="H678" s="17" t="s">
        <v>8</v>
      </c>
      <c r="I678" s="3">
        <f t="shared" si="30"/>
        <v>0.71000000000000085</v>
      </c>
      <c r="J678" s="3">
        <f t="shared" si="31"/>
        <v>-0.50509999999999877</v>
      </c>
      <c r="K678" s="9">
        <f t="shared" si="32"/>
        <v>0</v>
      </c>
    </row>
    <row r="679" spans="1:11" x14ac:dyDescent="0.3">
      <c r="A679" s="16">
        <v>43686</v>
      </c>
      <c r="B679" s="17">
        <v>1</v>
      </c>
      <c r="C679" s="17">
        <v>39.2164</v>
      </c>
      <c r="D679" s="17">
        <v>39.61</v>
      </c>
      <c r="E679" s="17">
        <v>38.816800000000001</v>
      </c>
      <c r="F679" s="17" t="s">
        <v>18</v>
      </c>
      <c r="G679" s="17">
        <v>2.0025499999999998</v>
      </c>
      <c r="H679" s="17" t="s">
        <v>8</v>
      </c>
      <c r="I679" s="3">
        <f t="shared" si="30"/>
        <v>-0.49000000000000199</v>
      </c>
      <c r="J679" s="3">
        <f t="shared" si="31"/>
        <v>-1.2832000000000008</v>
      </c>
      <c r="K679" s="9">
        <f t="shared" si="32"/>
        <v>1</v>
      </c>
    </row>
    <row r="680" spans="1:11" x14ac:dyDescent="0.3">
      <c r="A680" s="16">
        <v>43689</v>
      </c>
      <c r="B680" s="17">
        <v>1</v>
      </c>
      <c r="C680" s="17">
        <v>38.473799999999997</v>
      </c>
      <c r="D680" s="17">
        <v>38.86</v>
      </c>
      <c r="E680" s="17">
        <v>38.811399999999999</v>
      </c>
      <c r="F680" s="17" t="s">
        <v>18</v>
      </c>
      <c r="G680" s="17">
        <v>0.12509000000000001</v>
      </c>
      <c r="H680" s="17" t="s">
        <v>8</v>
      </c>
      <c r="I680" s="3">
        <f t="shared" si="30"/>
        <v>-0.75</v>
      </c>
      <c r="J680" s="3">
        <f t="shared" si="31"/>
        <v>-0.79860000000000042</v>
      </c>
      <c r="K680" s="9">
        <f t="shared" si="32"/>
        <v>1</v>
      </c>
    </row>
    <row r="681" spans="1:11" x14ac:dyDescent="0.3">
      <c r="A681" s="16">
        <v>43690</v>
      </c>
      <c r="B681" s="17">
        <v>1</v>
      </c>
      <c r="C681" s="17">
        <v>38.622300000000003</v>
      </c>
      <c r="D681" s="17">
        <v>39.01</v>
      </c>
      <c r="E681" s="17">
        <v>38.7425</v>
      </c>
      <c r="F681" s="17" t="s">
        <v>18</v>
      </c>
      <c r="G681" s="17">
        <v>0.685701</v>
      </c>
      <c r="H681" s="17" t="s">
        <v>8</v>
      </c>
      <c r="I681" s="3">
        <f t="shared" si="30"/>
        <v>0.14999999999999858</v>
      </c>
      <c r="J681" s="3">
        <f t="shared" si="31"/>
        <v>-0.11749999999999972</v>
      </c>
      <c r="K681" s="9">
        <f t="shared" si="32"/>
        <v>0</v>
      </c>
    </row>
    <row r="682" spans="1:11" x14ac:dyDescent="0.3">
      <c r="A682" s="16">
        <v>43691</v>
      </c>
      <c r="B682" s="17">
        <v>1</v>
      </c>
      <c r="C682" s="17">
        <v>36.820399999999999</v>
      </c>
      <c r="D682" s="17">
        <v>37.19</v>
      </c>
      <c r="E682" s="17">
        <v>38.707099999999997</v>
      </c>
      <c r="F682" s="17" t="s">
        <v>18</v>
      </c>
      <c r="G682" s="17">
        <v>4.0793999999999997</v>
      </c>
      <c r="H682" s="17" t="s">
        <v>8</v>
      </c>
      <c r="I682" s="3">
        <f t="shared" si="30"/>
        <v>-1.8200000000000003</v>
      </c>
      <c r="J682" s="3">
        <f t="shared" si="31"/>
        <v>-0.30290000000000106</v>
      </c>
      <c r="K682" s="9">
        <f t="shared" si="32"/>
        <v>1</v>
      </c>
    </row>
    <row r="683" spans="1:11" x14ac:dyDescent="0.3">
      <c r="A683" s="16">
        <v>43692</v>
      </c>
      <c r="B683" s="17">
        <v>1</v>
      </c>
      <c r="C683" s="17">
        <v>36.107599999999998</v>
      </c>
      <c r="D683" s="17">
        <v>36.47</v>
      </c>
      <c r="E683" s="17">
        <v>38.195900000000002</v>
      </c>
      <c r="F683" s="17" t="s">
        <v>18</v>
      </c>
      <c r="G683" s="17">
        <v>4.7323300000000001</v>
      </c>
      <c r="H683" s="17" t="s">
        <v>8</v>
      </c>
      <c r="I683" s="3">
        <f t="shared" si="30"/>
        <v>-0.71999999999999886</v>
      </c>
      <c r="J683" s="3">
        <f t="shared" si="31"/>
        <v>1.005900000000004</v>
      </c>
      <c r="K683" s="9">
        <f t="shared" si="32"/>
        <v>0</v>
      </c>
    </row>
    <row r="684" spans="1:11" x14ac:dyDescent="0.3">
      <c r="A684" s="16">
        <v>43693</v>
      </c>
      <c r="B684" s="17">
        <v>1</v>
      </c>
      <c r="C684" s="17">
        <v>36.632300000000001</v>
      </c>
      <c r="D684" s="17">
        <v>37</v>
      </c>
      <c r="E684" s="17">
        <v>37.036799999999999</v>
      </c>
      <c r="F684" s="17" t="s">
        <v>18</v>
      </c>
      <c r="G684" s="17">
        <v>9.9491399999999994E-2</v>
      </c>
      <c r="H684" s="17" t="s">
        <v>8</v>
      </c>
      <c r="I684" s="3">
        <f t="shared" si="30"/>
        <v>0.53000000000000114</v>
      </c>
      <c r="J684" s="3">
        <f t="shared" si="31"/>
        <v>0.56680000000000064</v>
      </c>
      <c r="K684" s="9">
        <f t="shared" si="32"/>
        <v>1</v>
      </c>
    </row>
    <row r="685" spans="1:11" x14ac:dyDescent="0.3">
      <c r="A685" s="16">
        <v>43696</v>
      </c>
      <c r="B685" s="17">
        <v>1</v>
      </c>
      <c r="C685" s="17">
        <v>36.988700000000001</v>
      </c>
      <c r="D685" s="17">
        <v>37.36</v>
      </c>
      <c r="E685" s="17">
        <v>36.827800000000003</v>
      </c>
      <c r="F685" s="17" t="s">
        <v>18</v>
      </c>
      <c r="G685" s="17">
        <v>1.4246099999999999</v>
      </c>
      <c r="H685" s="17" t="s">
        <v>8</v>
      </c>
      <c r="I685" s="3">
        <f t="shared" si="30"/>
        <v>0.35999999999999943</v>
      </c>
      <c r="J685" s="3">
        <f t="shared" si="31"/>
        <v>-0.17219999999999658</v>
      </c>
      <c r="K685" s="9">
        <f t="shared" si="32"/>
        <v>0</v>
      </c>
    </row>
    <row r="686" spans="1:11" x14ac:dyDescent="0.3">
      <c r="A686" s="16">
        <v>43697</v>
      </c>
      <c r="B686" s="17">
        <v>1</v>
      </c>
      <c r="C686" s="17">
        <v>36.592700000000001</v>
      </c>
      <c r="D686" s="17">
        <v>36.96</v>
      </c>
      <c r="E686" s="17">
        <v>36.573599999999999</v>
      </c>
      <c r="F686" s="17" t="s">
        <v>18</v>
      </c>
      <c r="G686" s="17">
        <v>1.04559</v>
      </c>
      <c r="H686" s="17" t="s">
        <v>8</v>
      </c>
      <c r="I686" s="3">
        <f t="shared" si="30"/>
        <v>-0.39999999999999858</v>
      </c>
      <c r="J686" s="3">
        <f t="shared" si="31"/>
        <v>-0.78640000000000043</v>
      </c>
      <c r="K686" s="9">
        <f t="shared" si="32"/>
        <v>1</v>
      </c>
    </row>
    <row r="687" spans="1:11" x14ac:dyDescent="0.3">
      <c r="A687" s="16">
        <v>43698</v>
      </c>
      <c r="B687" s="17">
        <v>1</v>
      </c>
      <c r="C687" s="17">
        <v>36.751100000000001</v>
      </c>
      <c r="D687" s="17">
        <v>37.119999999999997</v>
      </c>
      <c r="E687" s="17">
        <v>36.586599999999997</v>
      </c>
      <c r="F687" s="17" t="s">
        <v>18</v>
      </c>
      <c r="G687" s="17">
        <v>1.4370799999999999</v>
      </c>
      <c r="H687" s="17" t="s">
        <v>8</v>
      </c>
      <c r="I687" s="3">
        <f t="shared" si="30"/>
        <v>0.15999999999999659</v>
      </c>
      <c r="J687" s="3">
        <f t="shared" si="31"/>
        <v>-0.37340000000000373</v>
      </c>
      <c r="K687" s="9">
        <f t="shared" si="32"/>
        <v>0</v>
      </c>
    </row>
    <row r="688" spans="1:11" x14ac:dyDescent="0.3">
      <c r="A688" s="16">
        <v>43699</v>
      </c>
      <c r="B688" s="17">
        <v>1</v>
      </c>
      <c r="C688" s="17">
        <v>36.889699999999998</v>
      </c>
      <c r="D688" s="17">
        <v>37.26</v>
      </c>
      <c r="E688" s="17">
        <v>36.482100000000003</v>
      </c>
      <c r="F688" s="17" t="s">
        <v>18</v>
      </c>
      <c r="G688" s="17">
        <v>2.0878100000000002</v>
      </c>
      <c r="H688" s="17" t="s">
        <v>8</v>
      </c>
      <c r="I688" s="3">
        <f t="shared" si="30"/>
        <v>0.14000000000000057</v>
      </c>
      <c r="J688" s="3">
        <f t="shared" si="31"/>
        <v>-0.6378999999999948</v>
      </c>
      <c r="K688" s="9">
        <f t="shared" si="32"/>
        <v>0</v>
      </c>
    </row>
    <row r="689" spans="1:11" x14ac:dyDescent="0.3">
      <c r="A689" s="16">
        <v>43700</v>
      </c>
      <c r="B689" s="17">
        <v>1</v>
      </c>
      <c r="C689" s="17">
        <v>35.701700000000002</v>
      </c>
      <c r="D689" s="17">
        <v>36.06</v>
      </c>
      <c r="E689" s="17">
        <v>36.513100000000001</v>
      </c>
      <c r="F689" s="17" t="s">
        <v>18</v>
      </c>
      <c r="G689" s="17">
        <v>1.2564299999999999</v>
      </c>
      <c r="H689" s="17" t="s">
        <v>8</v>
      </c>
      <c r="I689" s="3">
        <f t="shared" si="30"/>
        <v>-1.1999999999999957</v>
      </c>
      <c r="J689" s="3">
        <f t="shared" si="31"/>
        <v>-0.74689999999999657</v>
      </c>
      <c r="K689" s="9">
        <f t="shared" si="32"/>
        <v>1</v>
      </c>
    </row>
    <row r="690" spans="1:11" x14ac:dyDescent="0.3">
      <c r="A690" s="16">
        <v>43703</v>
      </c>
      <c r="B690" s="17">
        <v>1</v>
      </c>
      <c r="C690" s="17">
        <v>35.889800000000001</v>
      </c>
      <c r="D690" s="17">
        <v>36.25</v>
      </c>
      <c r="E690" s="17">
        <v>36.224200000000003</v>
      </c>
      <c r="F690" s="17" t="s">
        <v>18</v>
      </c>
      <c r="G690" s="17">
        <v>7.1190100000000006E-2</v>
      </c>
      <c r="H690" s="17" t="s">
        <v>8</v>
      </c>
      <c r="I690" s="3">
        <f t="shared" si="30"/>
        <v>0.18999999999999773</v>
      </c>
      <c r="J690" s="3">
        <f t="shared" si="31"/>
        <v>0.16420000000000101</v>
      </c>
      <c r="K690" s="9">
        <f t="shared" si="32"/>
        <v>1</v>
      </c>
    </row>
    <row r="691" spans="1:11" x14ac:dyDescent="0.3">
      <c r="A691" s="16">
        <v>43704</v>
      </c>
      <c r="B691" s="17">
        <v>1</v>
      </c>
      <c r="C691" s="17">
        <v>35.5334</v>
      </c>
      <c r="D691" s="17">
        <v>35.89</v>
      </c>
      <c r="E691" s="17">
        <v>35.953299999999999</v>
      </c>
      <c r="F691" s="17" t="s">
        <v>18</v>
      </c>
      <c r="G691" s="17">
        <v>0.17627799999999999</v>
      </c>
      <c r="H691" s="17" t="s">
        <v>8</v>
      </c>
      <c r="I691" s="3">
        <f t="shared" si="30"/>
        <v>-0.35999999999999943</v>
      </c>
      <c r="J691" s="3">
        <f t="shared" si="31"/>
        <v>-0.2967000000000013</v>
      </c>
      <c r="K691" s="9">
        <f t="shared" si="32"/>
        <v>1</v>
      </c>
    </row>
    <row r="692" spans="1:11" x14ac:dyDescent="0.3">
      <c r="A692" s="16">
        <v>43705</v>
      </c>
      <c r="B692" s="17">
        <v>1</v>
      </c>
      <c r="C692" s="17">
        <v>36.0779</v>
      </c>
      <c r="D692" s="17">
        <v>36.44</v>
      </c>
      <c r="E692" s="17">
        <v>36.155799999999999</v>
      </c>
      <c r="F692" s="17" t="s">
        <v>18</v>
      </c>
      <c r="G692" s="17">
        <v>0.77998599999999996</v>
      </c>
      <c r="H692" s="17" t="s">
        <v>8</v>
      </c>
      <c r="I692" s="3">
        <f t="shared" si="30"/>
        <v>0.54999999999999716</v>
      </c>
      <c r="J692" s="3">
        <f t="shared" si="31"/>
        <v>0.2657999999999987</v>
      </c>
      <c r="K692" s="9">
        <f t="shared" si="32"/>
        <v>1</v>
      </c>
    </row>
    <row r="693" spans="1:11" x14ac:dyDescent="0.3">
      <c r="A693" s="16">
        <v>43706</v>
      </c>
      <c r="B693" s="17">
        <v>1</v>
      </c>
      <c r="C693" s="17">
        <v>36.543199999999999</v>
      </c>
      <c r="D693" s="17">
        <v>36.909999999999997</v>
      </c>
      <c r="E693" s="17">
        <v>35.893099999999997</v>
      </c>
      <c r="F693" s="17" t="s">
        <v>18</v>
      </c>
      <c r="G693" s="17">
        <v>2.7551100000000002</v>
      </c>
      <c r="H693" s="17" t="s">
        <v>8</v>
      </c>
      <c r="I693" s="3">
        <f t="shared" si="30"/>
        <v>0.46999999999999886</v>
      </c>
      <c r="J693" s="3">
        <f t="shared" si="31"/>
        <v>-0.54690000000000083</v>
      </c>
      <c r="K693" s="9">
        <f t="shared" si="32"/>
        <v>0</v>
      </c>
    </row>
    <row r="694" spans="1:11" x14ac:dyDescent="0.3">
      <c r="A694" s="16">
        <v>43707</v>
      </c>
      <c r="B694" s="17">
        <v>1</v>
      </c>
      <c r="C694" s="17">
        <v>36.721400000000003</v>
      </c>
      <c r="D694" s="17">
        <v>37.090000000000003</v>
      </c>
      <c r="E694" s="17">
        <v>35.802199999999999</v>
      </c>
      <c r="F694" s="17" t="s">
        <v>18</v>
      </c>
      <c r="G694" s="17">
        <v>3.4721000000000002</v>
      </c>
      <c r="H694" s="17" t="s">
        <v>8</v>
      </c>
      <c r="I694" s="3">
        <f t="shared" si="30"/>
        <v>0.18000000000000682</v>
      </c>
      <c r="J694" s="3">
        <f t="shared" si="31"/>
        <v>-1.1077999999999975</v>
      </c>
      <c r="K694" s="9">
        <f t="shared" si="32"/>
        <v>0</v>
      </c>
    </row>
    <row r="695" spans="1:11" x14ac:dyDescent="0.3">
      <c r="A695" s="16">
        <v>43711</v>
      </c>
      <c r="B695" s="17">
        <v>1</v>
      </c>
      <c r="C695" s="17">
        <v>36.543199999999999</v>
      </c>
      <c r="D695" s="17">
        <v>36.909999999999997</v>
      </c>
      <c r="E695" s="17">
        <v>35.867800000000003</v>
      </c>
      <c r="F695" s="17" t="s">
        <v>18</v>
      </c>
      <c r="G695" s="17">
        <v>2.82368</v>
      </c>
      <c r="H695" s="17" t="s">
        <v>8</v>
      </c>
      <c r="I695" s="3">
        <f t="shared" si="30"/>
        <v>-0.18000000000000682</v>
      </c>
      <c r="J695" s="3">
        <f t="shared" si="31"/>
        <v>-1.2222000000000008</v>
      </c>
      <c r="K695" s="9">
        <f t="shared" si="32"/>
        <v>1</v>
      </c>
    </row>
    <row r="696" spans="1:11" x14ac:dyDescent="0.3">
      <c r="A696" s="16">
        <v>43712</v>
      </c>
      <c r="B696" s="17">
        <v>1</v>
      </c>
      <c r="C696" s="17">
        <v>37.86</v>
      </c>
      <c r="D696" s="17">
        <v>38.24</v>
      </c>
      <c r="E696" s="17">
        <v>35.776000000000003</v>
      </c>
      <c r="F696" s="17" t="s">
        <v>18</v>
      </c>
      <c r="G696" s="17">
        <v>6.4434300000000002</v>
      </c>
      <c r="H696" s="17" t="s">
        <v>8</v>
      </c>
      <c r="I696" s="3">
        <f t="shared" si="30"/>
        <v>1.3300000000000054</v>
      </c>
      <c r="J696" s="3">
        <f t="shared" si="31"/>
        <v>-1.1339999999999932</v>
      </c>
      <c r="K696" s="9">
        <f t="shared" si="32"/>
        <v>0</v>
      </c>
    </row>
    <row r="697" spans="1:11" x14ac:dyDescent="0.3">
      <c r="A697" s="16">
        <v>43713</v>
      </c>
      <c r="B697" s="17">
        <v>1</v>
      </c>
      <c r="C697" s="17">
        <v>38.729999999999997</v>
      </c>
      <c r="D697" s="17">
        <v>38.729999999999997</v>
      </c>
      <c r="E697" s="17">
        <v>36.0535</v>
      </c>
      <c r="F697" s="17" t="s">
        <v>18</v>
      </c>
      <c r="G697" s="17">
        <v>6.9105400000000001</v>
      </c>
      <c r="H697" s="17" t="s">
        <v>8</v>
      </c>
      <c r="I697" s="3">
        <f t="shared" si="30"/>
        <v>0.48999999999999488</v>
      </c>
      <c r="J697" s="3">
        <f t="shared" si="31"/>
        <v>-2.1865000000000023</v>
      </c>
      <c r="K697" s="9">
        <f t="shared" si="32"/>
        <v>0</v>
      </c>
    </row>
    <row r="698" spans="1:11" x14ac:dyDescent="0.3">
      <c r="A698" s="16">
        <v>43714</v>
      </c>
      <c r="B698" s="17">
        <v>1</v>
      </c>
      <c r="C698" s="17">
        <v>38.78</v>
      </c>
      <c r="D698" s="17">
        <v>38.78</v>
      </c>
      <c r="E698" s="17">
        <v>36.3446</v>
      </c>
      <c r="F698" s="17" t="s">
        <v>18</v>
      </c>
      <c r="G698" s="17">
        <v>6.2799899999999997</v>
      </c>
      <c r="H698" s="17" t="s">
        <v>8</v>
      </c>
      <c r="I698" s="3">
        <f t="shared" si="30"/>
        <v>5.0000000000004263E-2</v>
      </c>
      <c r="J698" s="3">
        <f t="shared" si="31"/>
        <v>-2.3853999999999971</v>
      </c>
      <c r="K698" s="9">
        <f t="shared" si="32"/>
        <v>0</v>
      </c>
    </row>
    <row r="699" spans="1:11" x14ac:dyDescent="0.3">
      <c r="A699" s="16">
        <v>43717</v>
      </c>
      <c r="B699" s="17">
        <v>1</v>
      </c>
      <c r="C699" s="17">
        <v>39.58</v>
      </c>
      <c r="D699" s="17">
        <v>39.58</v>
      </c>
      <c r="E699" s="17">
        <v>36.691499999999998</v>
      </c>
      <c r="F699" s="17" t="s">
        <v>18</v>
      </c>
      <c r="G699" s="17">
        <v>7.2977699999999999</v>
      </c>
      <c r="H699" s="17" t="s">
        <v>8</v>
      </c>
      <c r="I699" s="3">
        <f t="shared" si="30"/>
        <v>0.79999999999999716</v>
      </c>
      <c r="J699" s="3">
        <f t="shared" si="31"/>
        <v>-2.0885000000000034</v>
      </c>
      <c r="K699" s="9">
        <f t="shared" si="32"/>
        <v>0</v>
      </c>
    </row>
    <row r="700" spans="1:11" x14ac:dyDescent="0.3">
      <c r="A700" s="16">
        <v>43718</v>
      </c>
      <c r="B700" s="17">
        <v>1</v>
      </c>
      <c r="C700" s="17">
        <v>39.58</v>
      </c>
      <c r="D700" s="17">
        <v>39.58</v>
      </c>
      <c r="E700" s="17">
        <v>37.237900000000003</v>
      </c>
      <c r="F700" s="17" t="s">
        <v>18</v>
      </c>
      <c r="G700" s="17">
        <v>5.9172799999999999</v>
      </c>
      <c r="H700" s="17" t="s">
        <v>8</v>
      </c>
      <c r="I700" s="3">
        <f t="shared" si="30"/>
        <v>0</v>
      </c>
      <c r="J700" s="3">
        <f t="shared" si="31"/>
        <v>-2.342099999999995</v>
      </c>
      <c r="K700" s="9">
        <f t="shared" si="32"/>
        <v>1</v>
      </c>
    </row>
    <row r="701" spans="1:11" x14ac:dyDescent="0.3">
      <c r="A701" s="16">
        <v>43719</v>
      </c>
      <c r="B701" s="17">
        <v>1</v>
      </c>
      <c r="C701" s="17">
        <v>39.46</v>
      </c>
      <c r="D701" s="17">
        <v>39.46</v>
      </c>
      <c r="E701" s="17">
        <v>37.658299999999997</v>
      </c>
      <c r="F701" s="17" t="s">
        <v>18</v>
      </c>
      <c r="G701" s="17">
        <v>4.5658300000000001</v>
      </c>
      <c r="H701" s="17" t="s">
        <v>8</v>
      </c>
      <c r="I701" s="3">
        <f t="shared" si="30"/>
        <v>-0.11999999999999744</v>
      </c>
      <c r="J701" s="3">
        <f t="shared" si="31"/>
        <v>-1.9217000000000013</v>
      </c>
      <c r="K701" s="9">
        <f t="shared" si="32"/>
        <v>1</v>
      </c>
    </row>
    <row r="702" spans="1:11" x14ac:dyDescent="0.3">
      <c r="A702" s="16">
        <v>43720</v>
      </c>
      <c r="B702" s="17">
        <v>1</v>
      </c>
      <c r="C702" s="17">
        <v>39.07</v>
      </c>
      <c r="D702" s="17">
        <v>39.07</v>
      </c>
      <c r="E702" s="17">
        <v>38.033099999999997</v>
      </c>
      <c r="F702" s="17" t="s">
        <v>18</v>
      </c>
      <c r="G702" s="17">
        <v>2.6540300000000001</v>
      </c>
      <c r="H702" s="17" t="s">
        <v>8</v>
      </c>
      <c r="I702" s="3">
        <f t="shared" si="30"/>
        <v>-0.39000000000000057</v>
      </c>
      <c r="J702" s="3">
        <f t="shared" si="31"/>
        <v>-1.4269000000000034</v>
      </c>
      <c r="K702" s="9">
        <f t="shared" si="32"/>
        <v>1</v>
      </c>
    </row>
    <row r="703" spans="1:11" x14ac:dyDescent="0.3">
      <c r="A703" s="16">
        <v>43721</v>
      </c>
      <c r="B703" s="17">
        <v>1</v>
      </c>
      <c r="C703" s="17">
        <v>38.86</v>
      </c>
      <c r="D703" s="17">
        <v>38.86</v>
      </c>
      <c r="E703" s="17">
        <v>38.208500000000001</v>
      </c>
      <c r="F703" s="17" t="s">
        <v>18</v>
      </c>
      <c r="G703" s="17">
        <v>1.67648</v>
      </c>
      <c r="H703" s="17" t="s">
        <v>8</v>
      </c>
      <c r="I703" s="3">
        <f t="shared" si="30"/>
        <v>-0.21000000000000085</v>
      </c>
      <c r="J703" s="3">
        <f t="shared" si="31"/>
        <v>-0.86149999999999949</v>
      </c>
      <c r="K703" s="9">
        <f t="shared" si="32"/>
        <v>1</v>
      </c>
    </row>
    <row r="704" spans="1:11" x14ac:dyDescent="0.3">
      <c r="A704" s="16">
        <v>43724</v>
      </c>
      <c r="B704" s="17">
        <v>1</v>
      </c>
      <c r="C704" s="17">
        <v>37.21</v>
      </c>
      <c r="D704" s="17">
        <v>37.21</v>
      </c>
      <c r="E704" s="17">
        <v>38.463799999999999</v>
      </c>
      <c r="F704" s="17" t="s">
        <v>18</v>
      </c>
      <c r="G704" s="17">
        <v>3.3694000000000002</v>
      </c>
      <c r="H704" s="17" t="s">
        <v>8</v>
      </c>
      <c r="I704" s="3">
        <f t="shared" si="30"/>
        <v>-1.6499999999999986</v>
      </c>
      <c r="J704" s="3">
        <f t="shared" si="31"/>
        <v>-0.39620000000000033</v>
      </c>
      <c r="K704" s="9">
        <f t="shared" si="32"/>
        <v>1</v>
      </c>
    </row>
    <row r="705" spans="1:11" x14ac:dyDescent="0.3">
      <c r="A705" s="16">
        <v>43725</v>
      </c>
      <c r="B705" s="17">
        <v>1</v>
      </c>
      <c r="C705" s="17">
        <v>38.29</v>
      </c>
      <c r="D705" s="17">
        <v>38.29</v>
      </c>
      <c r="E705" s="17">
        <v>37.9026</v>
      </c>
      <c r="F705" s="17" t="s">
        <v>18</v>
      </c>
      <c r="G705" s="17">
        <v>1.0116499999999999</v>
      </c>
      <c r="H705" s="17" t="s">
        <v>8</v>
      </c>
      <c r="I705" s="3">
        <f t="shared" si="30"/>
        <v>1.0799999999999983</v>
      </c>
      <c r="J705" s="3">
        <f t="shared" si="31"/>
        <v>0.69259999999999877</v>
      </c>
      <c r="K705" s="9">
        <f t="shared" si="32"/>
        <v>1</v>
      </c>
    </row>
    <row r="706" spans="1:11" x14ac:dyDescent="0.3">
      <c r="A706" s="16">
        <v>43726</v>
      </c>
      <c r="B706" s="17">
        <v>1</v>
      </c>
      <c r="C706" s="17">
        <v>38.18</v>
      </c>
      <c r="D706" s="17">
        <v>38.18</v>
      </c>
      <c r="E706" s="17">
        <v>37.527000000000001</v>
      </c>
      <c r="F706" s="17" t="s">
        <v>18</v>
      </c>
      <c r="G706" s="17">
        <v>1.7102999999999999</v>
      </c>
      <c r="H706" s="17" t="s">
        <v>8</v>
      </c>
      <c r="I706" s="3">
        <f t="shared" si="30"/>
        <v>-0.10999999999999943</v>
      </c>
      <c r="J706" s="3">
        <f t="shared" si="31"/>
        <v>-0.76299999999999812</v>
      </c>
      <c r="K706" s="9">
        <f t="shared" si="32"/>
        <v>1</v>
      </c>
    </row>
    <row r="707" spans="1:11" x14ac:dyDescent="0.3">
      <c r="A707" s="16">
        <v>43727</v>
      </c>
      <c r="B707" s="17">
        <v>1</v>
      </c>
      <c r="C707" s="17">
        <v>37.78</v>
      </c>
      <c r="D707" s="17">
        <v>37.78</v>
      </c>
      <c r="E707" s="17">
        <v>37.865900000000003</v>
      </c>
      <c r="F707" s="17" t="s">
        <v>18</v>
      </c>
      <c r="G707" s="17">
        <v>0.22747500000000001</v>
      </c>
      <c r="H707" s="17" t="s">
        <v>8</v>
      </c>
      <c r="I707" s="3">
        <f t="shared" si="30"/>
        <v>-0.39999999999999858</v>
      </c>
      <c r="J707" s="3">
        <f t="shared" si="31"/>
        <v>-0.31409999999999627</v>
      </c>
      <c r="K707" s="9">
        <f t="shared" si="32"/>
        <v>1</v>
      </c>
    </row>
    <row r="708" spans="1:11" x14ac:dyDescent="0.3">
      <c r="A708" s="16">
        <v>43728</v>
      </c>
      <c r="B708" s="17">
        <v>1</v>
      </c>
      <c r="C708" s="17">
        <v>37.369999999999997</v>
      </c>
      <c r="D708" s="17">
        <v>37.369999999999997</v>
      </c>
      <c r="E708" s="17">
        <v>37.679299999999998</v>
      </c>
      <c r="F708" s="17" t="s">
        <v>18</v>
      </c>
      <c r="G708" s="17">
        <v>0.82774700000000001</v>
      </c>
      <c r="H708" s="17" t="s">
        <v>8</v>
      </c>
      <c r="I708" s="3">
        <f t="shared" ref="I708:I748" si="33">D708-D707</f>
        <v>-0.41000000000000369</v>
      </c>
      <c r="J708" s="3">
        <f t="shared" ref="J708:J748" si="34">E708-D707</f>
        <v>-0.10070000000000334</v>
      </c>
      <c r="K708" s="9">
        <f t="shared" ref="K708:K748" si="35">IF(OR((AND(I708&lt;0,J708&gt;0)),(AND(I708&gt;0,J708&lt;0))),0,1)</f>
        <v>1</v>
      </c>
    </row>
    <row r="709" spans="1:11" x14ac:dyDescent="0.3">
      <c r="A709" s="16">
        <v>43731</v>
      </c>
      <c r="B709" s="17">
        <v>1</v>
      </c>
      <c r="C709" s="17">
        <v>37.24</v>
      </c>
      <c r="D709" s="17">
        <v>37.24</v>
      </c>
      <c r="E709" s="17">
        <v>37.281399999999998</v>
      </c>
      <c r="F709" s="17" t="s">
        <v>18</v>
      </c>
      <c r="G709" s="17">
        <v>0.11122899999999999</v>
      </c>
      <c r="H709" s="17" t="s">
        <v>8</v>
      </c>
      <c r="I709" s="3">
        <f t="shared" si="33"/>
        <v>-0.12999999999999545</v>
      </c>
      <c r="J709" s="3">
        <f t="shared" si="34"/>
        <v>-8.8599999999999568E-2</v>
      </c>
      <c r="K709" s="9">
        <f t="shared" si="35"/>
        <v>1</v>
      </c>
    </row>
    <row r="710" spans="1:11" x14ac:dyDescent="0.3">
      <c r="A710" s="16">
        <v>43732</v>
      </c>
      <c r="B710" s="17">
        <v>1</v>
      </c>
      <c r="C710" s="17">
        <v>36.770000000000003</v>
      </c>
      <c r="D710" s="17">
        <v>36.770000000000003</v>
      </c>
      <c r="E710" s="17">
        <v>37.1098</v>
      </c>
      <c r="F710" s="17" t="s">
        <v>18</v>
      </c>
      <c r="G710" s="17">
        <v>0.92402499999999999</v>
      </c>
      <c r="H710" s="17" t="s">
        <v>8</v>
      </c>
      <c r="I710" s="3">
        <f t="shared" si="33"/>
        <v>-0.46999999999999886</v>
      </c>
      <c r="J710" s="3">
        <f t="shared" si="34"/>
        <v>-0.13020000000000209</v>
      </c>
      <c r="K710" s="9">
        <f t="shared" si="35"/>
        <v>1</v>
      </c>
    </row>
    <row r="711" spans="1:11" x14ac:dyDescent="0.3">
      <c r="A711" s="16">
        <v>43733</v>
      </c>
      <c r="B711" s="17">
        <v>1</v>
      </c>
      <c r="C711" s="17">
        <v>37.11</v>
      </c>
      <c r="D711" s="17">
        <v>37.11</v>
      </c>
      <c r="E711" s="17">
        <v>36.914999999999999</v>
      </c>
      <c r="F711" s="17" t="s">
        <v>18</v>
      </c>
      <c r="G711" s="17">
        <v>0.52549299999999999</v>
      </c>
      <c r="H711" s="17" t="s">
        <v>8</v>
      </c>
      <c r="I711" s="3">
        <f t="shared" si="33"/>
        <v>0.33999999999999631</v>
      </c>
      <c r="J711" s="3">
        <f t="shared" si="34"/>
        <v>0.14499999999999602</v>
      </c>
      <c r="K711" s="9">
        <f t="shared" si="35"/>
        <v>1</v>
      </c>
    </row>
    <row r="712" spans="1:11" x14ac:dyDescent="0.3">
      <c r="A712" s="16">
        <v>43734</v>
      </c>
      <c r="B712" s="17">
        <v>1</v>
      </c>
      <c r="C712" s="17">
        <v>37.61</v>
      </c>
      <c r="D712" s="17">
        <v>37.61</v>
      </c>
      <c r="E712" s="17">
        <v>36.6374</v>
      </c>
      <c r="F712" s="17" t="s">
        <v>18</v>
      </c>
      <c r="G712" s="17">
        <v>2.5860400000000001</v>
      </c>
      <c r="H712" s="17" t="s">
        <v>8</v>
      </c>
      <c r="I712" s="3">
        <f t="shared" si="33"/>
        <v>0.5</v>
      </c>
      <c r="J712" s="3">
        <f t="shared" si="34"/>
        <v>-0.47259999999999991</v>
      </c>
      <c r="K712" s="9">
        <f t="shared" si="35"/>
        <v>0</v>
      </c>
    </row>
    <row r="713" spans="1:11" x14ac:dyDescent="0.3">
      <c r="A713" s="16">
        <v>43735</v>
      </c>
      <c r="B713" s="17">
        <v>1</v>
      </c>
      <c r="C713" s="17">
        <v>37.42</v>
      </c>
      <c r="D713" s="17">
        <v>37.42</v>
      </c>
      <c r="E713" s="17">
        <v>36.7654</v>
      </c>
      <c r="F713" s="17" t="s">
        <v>18</v>
      </c>
      <c r="G713" s="17">
        <v>1.7492300000000001</v>
      </c>
      <c r="H713" s="17" t="s">
        <v>8</v>
      </c>
      <c r="I713" s="3">
        <f t="shared" si="33"/>
        <v>-0.18999999999999773</v>
      </c>
      <c r="J713" s="3">
        <f t="shared" si="34"/>
        <v>-0.8445999999999998</v>
      </c>
      <c r="K713" s="9">
        <f t="shared" si="35"/>
        <v>1</v>
      </c>
    </row>
    <row r="714" spans="1:11" x14ac:dyDescent="0.3">
      <c r="A714" s="16">
        <v>43738</v>
      </c>
      <c r="B714" s="17">
        <v>1</v>
      </c>
      <c r="C714" s="17">
        <v>37.479999999999997</v>
      </c>
      <c r="D714" s="17">
        <v>37.479999999999997</v>
      </c>
      <c r="E714" s="17">
        <v>36.737299999999998</v>
      </c>
      <c r="F714" s="17" t="s">
        <v>18</v>
      </c>
      <c r="G714" s="17">
        <v>1.98167</v>
      </c>
      <c r="H714" s="17" t="s">
        <v>8</v>
      </c>
      <c r="I714" s="3">
        <f t="shared" si="33"/>
        <v>5.9999999999995168E-2</v>
      </c>
      <c r="J714" s="3">
        <f t="shared" si="34"/>
        <v>-0.68270000000000408</v>
      </c>
      <c r="K714" s="9">
        <f t="shared" si="35"/>
        <v>0</v>
      </c>
    </row>
    <row r="715" spans="1:11" x14ac:dyDescent="0.3">
      <c r="A715" s="16">
        <v>43739</v>
      </c>
      <c r="B715" s="17">
        <v>1</v>
      </c>
      <c r="C715" s="17">
        <v>36.11</v>
      </c>
      <c r="D715" s="17">
        <v>36.11</v>
      </c>
      <c r="E715" s="17">
        <v>36.557699999999997</v>
      </c>
      <c r="F715" s="17" t="s">
        <v>18</v>
      </c>
      <c r="G715" s="17">
        <v>1.2397</v>
      </c>
      <c r="H715" s="17" t="s">
        <v>8</v>
      </c>
      <c r="I715" s="3">
        <f t="shared" si="33"/>
        <v>-1.3699999999999974</v>
      </c>
      <c r="J715" s="3">
        <f t="shared" si="34"/>
        <v>-0.9222999999999999</v>
      </c>
      <c r="K715" s="9">
        <f t="shared" si="35"/>
        <v>1</v>
      </c>
    </row>
    <row r="716" spans="1:11" x14ac:dyDescent="0.3">
      <c r="A716" s="16">
        <v>43740</v>
      </c>
      <c r="B716" s="17">
        <v>1</v>
      </c>
      <c r="C716" s="17">
        <v>34.68</v>
      </c>
      <c r="D716" s="17">
        <v>34.68</v>
      </c>
      <c r="E716" s="17">
        <v>36.240600000000001</v>
      </c>
      <c r="F716" s="17" t="s">
        <v>18</v>
      </c>
      <c r="G716" s="17">
        <v>4.4999599999999997</v>
      </c>
      <c r="H716" s="17" t="s">
        <v>8</v>
      </c>
      <c r="I716" s="3">
        <f t="shared" si="33"/>
        <v>-1.4299999999999997</v>
      </c>
      <c r="J716" s="3">
        <f t="shared" si="34"/>
        <v>0.13060000000000116</v>
      </c>
      <c r="K716" s="9">
        <f t="shared" si="35"/>
        <v>0</v>
      </c>
    </row>
    <row r="717" spans="1:11" x14ac:dyDescent="0.3">
      <c r="A717" s="16">
        <v>43741</v>
      </c>
      <c r="B717" s="17">
        <v>1</v>
      </c>
      <c r="C717" s="17">
        <v>34.979999999999997</v>
      </c>
      <c r="D717" s="17">
        <v>34.979999999999997</v>
      </c>
      <c r="E717" s="17">
        <v>35.893900000000002</v>
      </c>
      <c r="F717" s="17" t="s">
        <v>18</v>
      </c>
      <c r="G717" s="17">
        <v>2.6127600000000002</v>
      </c>
      <c r="H717" s="17" t="s">
        <v>8</v>
      </c>
      <c r="I717" s="3">
        <f t="shared" si="33"/>
        <v>0.29999999999999716</v>
      </c>
      <c r="J717" s="3">
        <f t="shared" si="34"/>
        <v>1.2139000000000024</v>
      </c>
      <c r="K717" s="9">
        <f t="shared" si="35"/>
        <v>1</v>
      </c>
    </row>
    <row r="718" spans="1:11" x14ac:dyDescent="0.3">
      <c r="A718" s="16">
        <v>43742</v>
      </c>
      <c r="B718" s="17">
        <v>1</v>
      </c>
      <c r="C718" s="17">
        <v>34.909999999999997</v>
      </c>
      <c r="D718" s="17">
        <v>34.909999999999997</v>
      </c>
      <c r="E718" s="17">
        <v>34.924100000000003</v>
      </c>
      <c r="F718" s="17" t="s">
        <v>18</v>
      </c>
      <c r="G718" s="17">
        <v>4.02992E-2</v>
      </c>
      <c r="H718" s="17" t="s">
        <v>8</v>
      </c>
      <c r="I718" s="3">
        <f t="shared" si="33"/>
        <v>-7.0000000000000284E-2</v>
      </c>
      <c r="J718" s="3">
        <f t="shared" si="34"/>
        <v>-5.5899999999994066E-2</v>
      </c>
      <c r="K718" s="9">
        <f t="shared" si="35"/>
        <v>1</v>
      </c>
    </row>
    <row r="719" spans="1:11" x14ac:dyDescent="0.3">
      <c r="A719" s="16">
        <v>43745</v>
      </c>
      <c r="B719" s="17">
        <v>1</v>
      </c>
      <c r="C719" s="17">
        <v>34.75</v>
      </c>
      <c r="D719" s="17">
        <v>34.75</v>
      </c>
      <c r="E719" s="17">
        <v>34.811700000000002</v>
      </c>
      <c r="F719" s="17" t="s">
        <v>18</v>
      </c>
      <c r="G719" s="17">
        <v>0.17746300000000001</v>
      </c>
      <c r="H719" s="17" t="s">
        <v>8</v>
      </c>
      <c r="I719" s="3">
        <f t="shared" si="33"/>
        <v>-0.15999999999999659</v>
      </c>
      <c r="J719" s="3">
        <f t="shared" si="34"/>
        <v>-9.8299999999994725E-2</v>
      </c>
      <c r="K719" s="9">
        <f t="shared" si="35"/>
        <v>1</v>
      </c>
    </row>
    <row r="720" spans="1:11" x14ac:dyDescent="0.3">
      <c r="A720" s="16">
        <v>43746</v>
      </c>
      <c r="B720" s="17">
        <v>1</v>
      </c>
      <c r="C720" s="17">
        <v>33.880000000000003</v>
      </c>
      <c r="D720" s="17">
        <v>33.880000000000003</v>
      </c>
      <c r="E720" s="17">
        <v>34.597099999999998</v>
      </c>
      <c r="F720" s="17" t="s">
        <v>18</v>
      </c>
      <c r="G720" s="17">
        <v>2.1165500000000002</v>
      </c>
      <c r="H720" s="17" t="s">
        <v>8</v>
      </c>
      <c r="I720" s="3">
        <f t="shared" si="33"/>
        <v>-0.86999999999999744</v>
      </c>
      <c r="J720" s="3">
        <f t="shared" si="34"/>
        <v>-0.15290000000000248</v>
      </c>
      <c r="K720" s="9">
        <f t="shared" si="35"/>
        <v>1</v>
      </c>
    </row>
    <row r="721" spans="1:11" x14ac:dyDescent="0.3">
      <c r="A721" s="16">
        <v>43747</v>
      </c>
      <c r="B721" s="17">
        <v>1</v>
      </c>
      <c r="C721" s="17">
        <v>34.14</v>
      </c>
      <c r="D721" s="17">
        <v>34.14</v>
      </c>
      <c r="E721" s="17">
        <v>34.107999999999997</v>
      </c>
      <c r="F721" s="17" t="s">
        <v>18</v>
      </c>
      <c r="G721" s="17">
        <v>9.3804899999999997E-2</v>
      </c>
      <c r="H721" s="17" t="s">
        <v>8</v>
      </c>
      <c r="I721" s="3">
        <f t="shared" si="33"/>
        <v>0.25999999999999801</v>
      </c>
      <c r="J721" s="3">
        <f t="shared" si="34"/>
        <v>0.22799999999999443</v>
      </c>
      <c r="K721" s="9">
        <f t="shared" si="35"/>
        <v>1</v>
      </c>
    </row>
    <row r="722" spans="1:11" x14ac:dyDescent="0.3">
      <c r="A722" s="16">
        <v>43748</v>
      </c>
      <c r="B722" s="17">
        <v>1</v>
      </c>
      <c r="C722" s="17">
        <v>34.659999999999997</v>
      </c>
      <c r="D722" s="17">
        <v>34.659999999999997</v>
      </c>
      <c r="E722" s="17">
        <v>33.873899999999999</v>
      </c>
      <c r="F722" s="17" t="s">
        <v>18</v>
      </c>
      <c r="G722" s="17">
        <v>2.26816</v>
      </c>
      <c r="H722" s="17" t="s">
        <v>8</v>
      </c>
      <c r="I722" s="3">
        <f t="shared" si="33"/>
        <v>0.51999999999999602</v>
      </c>
      <c r="J722" s="3">
        <f t="shared" si="34"/>
        <v>-0.26610000000000156</v>
      </c>
      <c r="K722" s="9">
        <f t="shared" si="35"/>
        <v>0</v>
      </c>
    </row>
    <row r="723" spans="1:11" x14ac:dyDescent="0.3">
      <c r="A723" s="16">
        <v>43749</v>
      </c>
      <c r="B723" s="17">
        <v>1</v>
      </c>
      <c r="C723" s="17">
        <v>35.57</v>
      </c>
      <c r="D723" s="17">
        <v>35.57</v>
      </c>
      <c r="E723" s="17">
        <v>34.157299999999999</v>
      </c>
      <c r="F723" s="17" t="s">
        <v>18</v>
      </c>
      <c r="G723" s="17">
        <v>3.9716399999999998</v>
      </c>
      <c r="H723" s="17" t="s">
        <v>8</v>
      </c>
      <c r="I723" s="3">
        <f t="shared" si="33"/>
        <v>0.91000000000000369</v>
      </c>
      <c r="J723" s="3">
        <f t="shared" si="34"/>
        <v>-0.50269999999999726</v>
      </c>
      <c r="K723" s="9">
        <f t="shared" si="35"/>
        <v>0</v>
      </c>
    </row>
    <row r="724" spans="1:11" x14ac:dyDescent="0.3">
      <c r="A724" s="16">
        <v>43752</v>
      </c>
      <c r="B724" s="17">
        <v>1</v>
      </c>
      <c r="C724" s="17">
        <v>35.5</v>
      </c>
      <c r="D724" s="17">
        <v>35.5</v>
      </c>
      <c r="E724" s="17">
        <v>33.913600000000002</v>
      </c>
      <c r="F724" s="17" t="s">
        <v>18</v>
      </c>
      <c r="G724" s="17">
        <v>4.4686399999999997</v>
      </c>
      <c r="H724" s="17" t="s">
        <v>8</v>
      </c>
      <c r="I724" s="3">
        <f t="shared" si="33"/>
        <v>-7.0000000000000284E-2</v>
      </c>
      <c r="J724" s="3">
        <f t="shared" si="34"/>
        <v>-1.6563999999999979</v>
      </c>
      <c r="K724" s="9">
        <f t="shared" si="35"/>
        <v>1</v>
      </c>
    </row>
    <row r="725" spans="1:11" x14ac:dyDescent="0.3">
      <c r="A725" s="16">
        <v>43753</v>
      </c>
      <c r="B725" s="17">
        <v>1</v>
      </c>
      <c r="C725" s="17">
        <v>36.26</v>
      </c>
      <c r="D725" s="17">
        <v>36.26</v>
      </c>
      <c r="E725" s="17">
        <v>33.891599999999997</v>
      </c>
      <c r="F725" s="17" t="s">
        <v>18</v>
      </c>
      <c r="G725" s="17">
        <v>6.5317100000000003</v>
      </c>
      <c r="H725" s="17" t="s">
        <v>8</v>
      </c>
      <c r="I725" s="3">
        <f t="shared" si="33"/>
        <v>0.75999999999999801</v>
      </c>
      <c r="J725" s="3">
        <f t="shared" si="34"/>
        <v>-1.6084000000000032</v>
      </c>
      <c r="K725" s="9">
        <f t="shared" si="35"/>
        <v>0</v>
      </c>
    </row>
    <row r="726" spans="1:11" x14ac:dyDescent="0.3">
      <c r="A726" s="16">
        <v>43754</v>
      </c>
      <c r="B726" s="17">
        <v>1</v>
      </c>
      <c r="C726" s="17">
        <v>36.65</v>
      </c>
      <c r="D726" s="17">
        <v>36.65</v>
      </c>
      <c r="E726" s="17">
        <v>34.294899999999998</v>
      </c>
      <c r="F726" s="17" t="s">
        <v>18</v>
      </c>
      <c r="G726" s="17">
        <v>6.4260200000000003</v>
      </c>
      <c r="H726" s="17" t="s">
        <v>8</v>
      </c>
      <c r="I726" s="3">
        <f t="shared" si="33"/>
        <v>0.39000000000000057</v>
      </c>
      <c r="J726" s="3">
        <f t="shared" si="34"/>
        <v>-1.9650999999999996</v>
      </c>
      <c r="K726" s="9">
        <f t="shared" si="35"/>
        <v>0</v>
      </c>
    </row>
    <row r="727" spans="1:11" x14ac:dyDescent="0.3">
      <c r="A727" s="16">
        <v>43755</v>
      </c>
      <c r="B727" s="17">
        <v>1</v>
      </c>
      <c r="C727" s="17">
        <v>36.19</v>
      </c>
      <c r="D727" s="17">
        <v>36.19</v>
      </c>
      <c r="E727" s="17">
        <v>34.445099999999996</v>
      </c>
      <c r="F727" s="17" t="s">
        <v>18</v>
      </c>
      <c r="G727" s="17">
        <v>4.8216099999999997</v>
      </c>
      <c r="H727" s="17" t="s">
        <v>8</v>
      </c>
      <c r="I727" s="3">
        <f t="shared" si="33"/>
        <v>-0.46000000000000085</v>
      </c>
      <c r="J727" s="3">
        <f t="shared" si="34"/>
        <v>-2.2049000000000021</v>
      </c>
      <c r="K727" s="9">
        <f t="shared" si="35"/>
        <v>1</v>
      </c>
    </row>
    <row r="728" spans="1:11" x14ac:dyDescent="0.3">
      <c r="A728" s="16">
        <v>43756</v>
      </c>
      <c r="B728" s="17">
        <v>1</v>
      </c>
      <c r="C728" s="17">
        <v>36.17</v>
      </c>
      <c r="D728" s="17">
        <v>36.17</v>
      </c>
      <c r="E728" s="17">
        <v>34.9405</v>
      </c>
      <c r="F728" s="17" t="s">
        <v>18</v>
      </c>
      <c r="G728" s="17">
        <v>3.3992200000000001</v>
      </c>
      <c r="H728" s="17" t="s">
        <v>8</v>
      </c>
      <c r="I728" s="3">
        <f t="shared" si="33"/>
        <v>-1.9999999999996021E-2</v>
      </c>
      <c r="J728" s="3">
        <f t="shared" si="34"/>
        <v>-1.2494999999999976</v>
      </c>
      <c r="K728" s="9">
        <f t="shared" si="35"/>
        <v>1</v>
      </c>
    </row>
    <row r="729" spans="1:11" x14ac:dyDescent="0.3">
      <c r="A729" s="16">
        <v>43759</v>
      </c>
      <c r="B729" s="17">
        <v>1</v>
      </c>
      <c r="C729" s="17">
        <v>35.93</v>
      </c>
      <c r="D729" s="17">
        <v>35.93</v>
      </c>
      <c r="E729" s="17">
        <v>35.091200000000001</v>
      </c>
      <c r="F729" s="17" t="s">
        <v>18</v>
      </c>
      <c r="G729" s="17">
        <v>2.3345099999999999</v>
      </c>
      <c r="H729" s="17" t="s">
        <v>8</v>
      </c>
      <c r="I729" s="3">
        <f t="shared" si="33"/>
        <v>-0.24000000000000199</v>
      </c>
      <c r="J729" s="3">
        <f t="shared" si="34"/>
        <v>-1.0788000000000011</v>
      </c>
      <c r="K729" s="9">
        <f t="shared" si="35"/>
        <v>1</v>
      </c>
    </row>
    <row r="730" spans="1:11" x14ac:dyDescent="0.3">
      <c r="A730" s="16">
        <v>43760</v>
      </c>
      <c r="B730" s="17">
        <v>1</v>
      </c>
      <c r="C730" s="17">
        <v>36.31</v>
      </c>
      <c r="D730" s="17">
        <v>36.31</v>
      </c>
      <c r="E730" s="17">
        <v>35.335999999999999</v>
      </c>
      <c r="F730" s="17" t="s">
        <v>18</v>
      </c>
      <c r="G730" s="17">
        <v>2.6825000000000001</v>
      </c>
      <c r="H730" s="17" t="s">
        <v>8</v>
      </c>
      <c r="I730" s="3">
        <f t="shared" si="33"/>
        <v>0.38000000000000256</v>
      </c>
      <c r="J730" s="3">
        <f t="shared" si="34"/>
        <v>-0.59400000000000119</v>
      </c>
      <c r="K730" s="9">
        <f t="shared" si="35"/>
        <v>0</v>
      </c>
    </row>
    <row r="731" spans="1:11" x14ac:dyDescent="0.3">
      <c r="A731" s="16">
        <v>43761</v>
      </c>
      <c r="B731" s="17">
        <v>1</v>
      </c>
      <c r="C731" s="17">
        <v>36.61</v>
      </c>
      <c r="D731" s="17">
        <v>36.61</v>
      </c>
      <c r="E731" s="17">
        <v>35.5045</v>
      </c>
      <c r="F731" s="17" t="s">
        <v>18</v>
      </c>
      <c r="G731" s="17">
        <v>3.0195699999999999</v>
      </c>
      <c r="H731" s="17" t="s">
        <v>8</v>
      </c>
      <c r="I731" s="3">
        <f t="shared" si="33"/>
        <v>0.29999999999999716</v>
      </c>
      <c r="J731" s="3">
        <f t="shared" si="34"/>
        <v>-0.8055000000000021</v>
      </c>
      <c r="K731" s="9">
        <f t="shared" si="35"/>
        <v>0</v>
      </c>
    </row>
    <row r="732" spans="1:11" x14ac:dyDescent="0.3">
      <c r="A732" s="16">
        <v>43762</v>
      </c>
      <c r="B732" s="17">
        <v>1</v>
      </c>
      <c r="C732" s="17">
        <v>35.82</v>
      </c>
      <c r="D732" s="17">
        <v>35.82</v>
      </c>
      <c r="E732" s="17">
        <v>35.501800000000003</v>
      </c>
      <c r="F732" s="17" t="s">
        <v>18</v>
      </c>
      <c r="G732" s="17">
        <v>0.88832900000000004</v>
      </c>
      <c r="H732" s="17" t="s">
        <v>8</v>
      </c>
      <c r="I732" s="3">
        <f t="shared" si="33"/>
        <v>-0.78999999999999915</v>
      </c>
      <c r="J732" s="3">
        <f t="shared" si="34"/>
        <v>-1.1081999999999965</v>
      </c>
      <c r="K732" s="9">
        <f t="shared" si="35"/>
        <v>1</v>
      </c>
    </row>
    <row r="733" spans="1:11" x14ac:dyDescent="0.3">
      <c r="A733" s="16">
        <v>43763</v>
      </c>
      <c r="B733" s="17">
        <v>1</v>
      </c>
      <c r="C733" s="17">
        <v>36.74</v>
      </c>
      <c r="D733" s="17">
        <v>36.74</v>
      </c>
      <c r="E733" s="17">
        <v>35.543599999999998</v>
      </c>
      <c r="F733" s="17" t="s">
        <v>18</v>
      </c>
      <c r="G733" s="17">
        <v>3.25644</v>
      </c>
      <c r="H733" s="17" t="s">
        <v>8</v>
      </c>
      <c r="I733" s="3">
        <f t="shared" si="33"/>
        <v>0.92000000000000171</v>
      </c>
      <c r="J733" s="3">
        <f t="shared" si="34"/>
        <v>-0.27640000000000242</v>
      </c>
      <c r="K733" s="9">
        <f t="shared" si="35"/>
        <v>0</v>
      </c>
    </row>
    <row r="734" spans="1:11" x14ac:dyDescent="0.3">
      <c r="A734" s="16">
        <v>43766</v>
      </c>
      <c r="B734" s="17">
        <v>1</v>
      </c>
      <c r="C734" s="17">
        <v>36.64</v>
      </c>
      <c r="D734" s="17">
        <v>36.64</v>
      </c>
      <c r="E734" s="17">
        <v>35.5274</v>
      </c>
      <c r="F734" s="17" t="s">
        <v>18</v>
      </c>
      <c r="G734" s="17">
        <v>3.03667</v>
      </c>
      <c r="H734" s="17" t="s">
        <v>8</v>
      </c>
      <c r="I734" s="3">
        <f t="shared" si="33"/>
        <v>-0.10000000000000142</v>
      </c>
      <c r="J734" s="3">
        <f t="shared" si="34"/>
        <v>-1.2126000000000019</v>
      </c>
      <c r="K734" s="9">
        <f t="shared" si="35"/>
        <v>1</v>
      </c>
    </row>
    <row r="735" spans="1:11" x14ac:dyDescent="0.3">
      <c r="A735" s="16">
        <v>43767</v>
      </c>
      <c r="B735" s="17">
        <v>1</v>
      </c>
      <c r="C735" s="17">
        <v>38.21</v>
      </c>
      <c r="D735" s="17">
        <v>38.21</v>
      </c>
      <c r="E735" s="17">
        <v>35.656199999999998</v>
      </c>
      <c r="F735" s="17" t="s">
        <v>18</v>
      </c>
      <c r="G735" s="17">
        <v>6.6834600000000002</v>
      </c>
      <c r="H735" s="17" t="s">
        <v>8</v>
      </c>
      <c r="I735" s="3">
        <f t="shared" si="33"/>
        <v>1.5700000000000003</v>
      </c>
      <c r="J735" s="3">
        <f t="shared" si="34"/>
        <v>-0.98380000000000223</v>
      </c>
      <c r="K735" s="9">
        <f t="shared" si="35"/>
        <v>0</v>
      </c>
    </row>
    <row r="736" spans="1:11" x14ac:dyDescent="0.3">
      <c r="A736" s="16">
        <v>43768</v>
      </c>
      <c r="B736" s="17">
        <v>1</v>
      </c>
      <c r="C736" s="17">
        <v>37.909999999999997</v>
      </c>
      <c r="D736" s="17">
        <v>37.909999999999997</v>
      </c>
      <c r="E736" s="17">
        <v>35.8369</v>
      </c>
      <c r="F736" s="17" t="s">
        <v>18</v>
      </c>
      <c r="G736" s="17">
        <v>5.4685699999999997</v>
      </c>
      <c r="H736" s="17" t="s">
        <v>8</v>
      </c>
      <c r="I736" s="3">
        <f t="shared" si="33"/>
        <v>-0.30000000000000426</v>
      </c>
      <c r="J736" s="3">
        <f t="shared" si="34"/>
        <v>-2.3731000000000009</v>
      </c>
      <c r="K736" s="9">
        <f t="shared" si="35"/>
        <v>1</v>
      </c>
    </row>
    <row r="737" spans="1:11" x14ac:dyDescent="0.3">
      <c r="A737" s="16">
        <v>43769</v>
      </c>
      <c r="B737" s="17">
        <v>1</v>
      </c>
      <c r="C737" s="17">
        <v>37.159999999999997</v>
      </c>
      <c r="D737" s="17">
        <v>37.159999999999997</v>
      </c>
      <c r="E737" s="17">
        <v>35.961199999999998</v>
      </c>
      <c r="F737" s="17" t="s">
        <v>18</v>
      </c>
      <c r="G737" s="17">
        <v>3.2261299999999999</v>
      </c>
      <c r="H737" s="17" t="s">
        <v>8</v>
      </c>
      <c r="I737" s="3">
        <f t="shared" si="33"/>
        <v>-0.75</v>
      </c>
      <c r="J737" s="3">
        <f t="shared" si="34"/>
        <v>-1.9487999999999985</v>
      </c>
      <c r="K737" s="9">
        <f t="shared" si="35"/>
        <v>1</v>
      </c>
    </row>
    <row r="738" spans="1:11" x14ac:dyDescent="0.3">
      <c r="A738" s="16">
        <v>43770</v>
      </c>
      <c r="B738" s="17">
        <v>1</v>
      </c>
      <c r="C738" s="17">
        <v>37.97</v>
      </c>
      <c r="D738" s="17">
        <v>37.97</v>
      </c>
      <c r="E738" s="17">
        <v>36.253399999999999</v>
      </c>
      <c r="F738" s="17" t="s">
        <v>18</v>
      </c>
      <c r="G738" s="17">
        <v>4.5208199999999996</v>
      </c>
      <c r="H738" s="17" t="s">
        <v>8</v>
      </c>
      <c r="I738" s="3">
        <f t="shared" si="33"/>
        <v>0.81000000000000227</v>
      </c>
      <c r="J738" s="3">
        <f t="shared" si="34"/>
        <v>-0.90659999999999741</v>
      </c>
      <c r="K738" s="9">
        <f t="shared" si="35"/>
        <v>0</v>
      </c>
    </row>
    <row r="739" spans="1:11" x14ac:dyDescent="0.3">
      <c r="A739" s="16">
        <v>43773</v>
      </c>
      <c r="B739" s="17">
        <v>1</v>
      </c>
      <c r="C739" s="17">
        <v>38.39</v>
      </c>
      <c r="D739" s="17">
        <v>38.39</v>
      </c>
      <c r="E739" s="17">
        <v>36.348100000000002</v>
      </c>
      <c r="F739" s="17" t="s">
        <v>18</v>
      </c>
      <c r="G739" s="17">
        <v>5.3187100000000003</v>
      </c>
      <c r="H739" s="17" t="s">
        <v>8</v>
      </c>
      <c r="I739" s="3">
        <f t="shared" si="33"/>
        <v>0.42000000000000171</v>
      </c>
      <c r="J739" s="3">
        <f t="shared" si="34"/>
        <v>-1.6218999999999966</v>
      </c>
      <c r="K739" s="9">
        <f t="shared" si="35"/>
        <v>0</v>
      </c>
    </row>
    <row r="740" spans="1:11" x14ac:dyDescent="0.3">
      <c r="A740" s="16">
        <v>43774</v>
      </c>
      <c r="B740" s="17">
        <v>1</v>
      </c>
      <c r="C740" s="17">
        <v>38.229999999999997</v>
      </c>
      <c r="D740" s="17">
        <v>38.229999999999997</v>
      </c>
      <c r="E740" s="17">
        <v>36.976300000000002</v>
      </c>
      <c r="F740" s="17" t="s">
        <v>18</v>
      </c>
      <c r="G740" s="17">
        <v>3.2793100000000002</v>
      </c>
      <c r="H740" s="17" t="s">
        <v>8</v>
      </c>
      <c r="I740" s="3">
        <f t="shared" si="33"/>
        <v>-0.16000000000000369</v>
      </c>
      <c r="J740" s="3">
        <f t="shared" si="34"/>
        <v>-1.4136999999999986</v>
      </c>
      <c r="K740" s="9">
        <f t="shared" si="35"/>
        <v>1</v>
      </c>
    </row>
    <row r="741" spans="1:11" x14ac:dyDescent="0.3">
      <c r="A741" s="16">
        <v>43775</v>
      </c>
      <c r="B741" s="17">
        <v>1</v>
      </c>
      <c r="C741" s="17">
        <v>38.42</v>
      </c>
      <c r="D741" s="17">
        <v>38.42</v>
      </c>
      <c r="E741" s="17">
        <v>37.015599999999999</v>
      </c>
      <c r="F741" s="17" t="s">
        <v>18</v>
      </c>
      <c r="G741" s="17">
        <v>3.6553399999999998</v>
      </c>
      <c r="H741" s="17" t="s">
        <v>8</v>
      </c>
      <c r="I741" s="3">
        <f t="shared" si="33"/>
        <v>0.19000000000000483</v>
      </c>
      <c r="J741" s="3">
        <f t="shared" si="34"/>
        <v>-1.2143999999999977</v>
      </c>
      <c r="K741" s="9">
        <f t="shared" si="35"/>
        <v>0</v>
      </c>
    </row>
    <row r="742" spans="1:11" x14ac:dyDescent="0.3">
      <c r="A742" s="16">
        <v>43776</v>
      </c>
      <c r="B742" s="17">
        <v>1</v>
      </c>
      <c r="C742" s="17">
        <v>38.49</v>
      </c>
      <c r="D742" s="17">
        <v>38.49</v>
      </c>
      <c r="E742" s="17">
        <v>36.996899999999997</v>
      </c>
      <c r="F742" s="17" t="s">
        <v>18</v>
      </c>
      <c r="G742" s="17">
        <v>3.8792599999999999</v>
      </c>
      <c r="H742" s="17" t="s">
        <v>8</v>
      </c>
      <c r="I742" s="3">
        <f>D742-D741</f>
        <v>7.0000000000000284E-2</v>
      </c>
      <c r="J742" s="3">
        <f>E742-D741</f>
        <v>-1.4231000000000051</v>
      </c>
      <c r="K742" s="9">
        <f t="shared" si="35"/>
        <v>0</v>
      </c>
    </row>
    <row r="743" spans="1:11" x14ac:dyDescent="0.3">
      <c r="A743" s="16">
        <v>43777</v>
      </c>
      <c r="B743" s="17">
        <v>1</v>
      </c>
      <c r="C743" s="17">
        <v>38.67</v>
      </c>
      <c r="D743" s="17">
        <v>38.67</v>
      </c>
      <c r="E743" s="17">
        <v>37.378900000000002</v>
      </c>
      <c r="F743" s="17" t="s">
        <v>18</v>
      </c>
      <c r="G743" s="17">
        <v>3.3386399999999998</v>
      </c>
      <c r="H743" s="17" t="s">
        <v>8</v>
      </c>
      <c r="I743" s="3">
        <f t="shared" si="33"/>
        <v>0.17999999999999972</v>
      </c>
      <c r="J743" s="3">
        <f t="shared" si="34"/>
        <v>-1.1111000000000004</v>
      </c>
      <c r="K743" s="9">
        <f t="shared" si="35"/>
        <v>0</v>
      </c>
    </row>
    <row r="744" spans="1:11" x14ac:dyDescent="0.3">
      <c r="A744" s="16">
        <v>43780</v>
      </c>
      <c r="B744" s="17">
        <v>1</v>
      </c>
      <c r="C744" s="17">
        <v>38.72</v>
      </c>
      <c r="D744" s="17">
        <v>38.72</v>
      </c>
      <c r="E744" s="17">
        <v>37.515599999999999</v>
      </c>
      <c r="F744" s="17" t="s">
        <v>18</v>
      </c>
      <c r="G744" s="17">
        <v>3.1105900000000002</v>
      </c>
      <c r="H744" s="17" t="s">
        <v>8</v>
      </c>
      <c r="I744" s="3">
        <f t="shared" si="33"/>
        <v>4.9999999999997158E-2</v>
      </c>
      <c r="J744" s="3">
        <f t="shared" si="34"/>
        <v>-1.1544000000000025</v>
      </c>
      <c r="K744" s="9">
        <f t="shared" si="35"/>
        <v>0</v>
      </c>
    </row>
    <row r="745" spans="1:11" x14ac:dyDescent="0.3">
      <c r="A745" s="16">
        <v>43781</v>
      </c>
      <c r="B745" s="17">
        <v>1</v>
      </c>
      <c r="C745" s="17">
        <v>38.590000000000003</v>
      </c>
      <c r="D745" s="17">
        <v>38.590000000000003</v>
      </c>
      <c r="E745" s="17">
        <v>37.551200000000001</v>
      </c>
      <c r="F745" s="17" t="s">
        <v>18</v>
      </c>
      <c r="G745" s="17">
        <v>2.6918899999999999</v>
      </c>
      <c r="H745" s="17" t="s">
        <v>8</v>
      </c>
      <c r="I745" s="3">
        <f t="shared" si="33"/>
        <v>-0.12999999999999545</v>
      </c>
      <c r="J745" s="3">
        <f t="shared" si="34"/>
        <v>-1.1687999999999974</v>
      </c>
      <c r="K745" s="9">
        <f t="shared" si="35"/>
        <v>1</v>
      </c>
    </row>
    <row r="746" spans="1:11" x14ac:dyDescent="0.3">
      <c r="A746" s="16">
        <v>43782</v>
      </c>
      <c r="B746" s="17">
        <v>1</v>
      </c>
      <c r="C746" s="17">
        <v>37.19</v>
      </c>
      <c r="D746" s="17">
        <v>37.19</v>
      </c>
      <c r="E746" s="17">
        <v>37.686900000000001</v>
      </c>
      <c r="F746" s="17" t="s">
        <v>18</v>
      </c>
      <c r="G746" s="17">
        <v>1.33609</v>
      </c>
      <c r="H746" s="17" t="s">
        <v>8</v>
      </c>
      <c r="I746" s="3">
        <f t="shared" si="33"/>
        <v>-1.4000000000000057</v>
      </c>
      <c r="J746" s="3">
        <f t="shared" si="34"/>
        <v>-0.90310000000000201</v>
      </c>
      <c r="K746" s="9">
        <f t="shared" si="35"/>
        <v>1</v>
      </c>
    </row>
    <row r="747" spans="1:11" x14ac:dyDescent="0.3">
      <c r="A747" s="16">
        <v>43783</v>
      </c>
      <c r="B747" s="17">
        <v>1</v>
      </c>
      <c r="C747" s="17">
        <v>36.799999999999997</v>
      </c>
      <c r="D747" s="17">
        <v>36.799999999999997</v>
      </c>
      <c r="E747" s="17">
        <v>37.338700000000003</v>
      </c>
      <c r="F747" s="17" t="s">
        <v>18</v>
      </c>
      <c r="G747" s="17">
        <v>1.4639200000000001</v>
      </c>
      <c r="H747" s="17" t="s">
        <v>8</v>
      </c>
      <c r="I747" s="3">
        <f t="shared" si="33"/>
        <v>-0.39000000000000057</v>
      </c>
      <c r="J747" s="3">
        <f t="shared" si="34"/>
        <v>0.14870000000000516</v>
      </c>
      <c r="K747" s="9">
        <f t="shared" si="35"/>
        <v>0</v>
      </c>
    </row>
    <row r="748" spans="1:11" x14ac:dyDescent="0.3">
      <c r="A748" s="16">
        <v>43784</v>
      </c>
      <c r="B748" s="17">
        <v>1</v>
      </c>
      <c r="C748" s="17">
        <v>36.89</v>
      </c>
      <c r="D748" s="17">
        <v>36.89</v>
      </c>
      <c r="E748" s="17">
        <v>37.199399999999997</v>
      </c>
      <c r="F748" s="17" t="s">
        <v>18</v>
      </c>
      <c r="G748" s="17">
        <v>0.838611</v>
      </c>
      <c r="H748" s="17" t="s">
        <v>8</v>
      </c>
      <c r="I748" s="3">
        <f t="shared" si="33"/>
        <v>9.0000000000003411E-2</v>
      </c>
      <c r="J748" s="3">
        <f t="shared" si="34"/>
        <v>0.39939999999999998</v>
      </c>
      <c r="K748" s="9">
        <f t="shared" si="35"/>
        <v>1</v>
      </c>
    </row>
    <row r="749" spans="1:11" x14ac:dyDescent="0.3">
      <c r="A749" s="18">
        <v>42703</v>
      </c>
      <c r="B749" s="19">
        <v>2</v>
      </c>
      <c r="C749" s="19">
        <v>28.590900000000001</v>
      </c>
      <c r="D749" s="19">
        <v>31.92</v>
      </c>
      <c r="E749" s="19">
        <v>31.042000000000002</v>
      </c>
      <c r="F749" s="19" t="s">
        <v>18</v>
      </c>
      <c r="G749" s="19">
        <v>2.75048</v>
      </c>
      <c r="H749" s="19" t="s">
        <v>9</v>
      </c>
      <c r="I749" s="7"/>
      <c r="J749" s="7"/>
      <c r="K749" s="10">
        <v>1</v>
      </c>
    </row>
    <row r="750" spans="1:11" x14ac:dyDescent="0.3">
      <c r="A750" s="16">
        <v>42704</v>
      </c>
      <c r="B750" s="17">
        <v>2</v>
      </c>
      <c r="C750" s="17">
        <v>28.788</v>
      </c>
      <c r="D750" s="17">
        <v>32.14</v>
      </c>
      <c r="E750" s="17">
        <v>30.952000000000002</v>
      </c>
      <c r="F750" s="17" t="s">
        <v>18</v>
      </c>
      <c r="G750" s="17">
        <v>3.6963699999999999</v>
      </c>
      <c r="H750" s="17" t="s">
        <v>9</v>
      </c>
      <c r="I750" s="3">
        <f>D750-D749</f>
        <v>0.21999999999999886</v>
      </c>
      <c r="J750" s="3">
        <f>E750-D749</f>
        <v>-0.96799999999999997</v>
      </c>
      <c r="K750" s="9">
        <f>IF(OR((AND(I750&lt;0,J750&gt;0)),(AND(I750&gt;0,J750&lt;0))),0,1)</f>
        <v>0</v>
      </c>
    </row>
    <row r="751" spans="1:11" x14ac:dyDescent="0.3">
      <c r="A751" s="16">
        <v>42705</v>
      </c>
      <c r="B751" s="17">
        <v>2</v>
      </c>
      <c r="C751" s="17">
        <v>28.178899999999999</v>
      </c>
      <c r="D751" s="17">
        <v>31.46</v>
      </c>
      <c r="E751" s="17">
        <v>31.0002</v>
      </c>
      <c r="F751" s="17" t="s">
        <v>18</v>
      </c>
      <c r="G751" s="17">
        <v>1.46153</v>
      </c>
      <c r="H751" s="17" t="s">
        <v>9</v>
      </c>
      <c r="I751" s="3">
        <f t="shared" ref="I751:I814" si="36">D751-D750</f>
        <v>-0.67999999999999972</v>
      </c>
      <c r="J751" s="3">
        <f t="shared" ref="J751:J814" si="37">E751-D750</f>
        <v>-1.139800000000001</v>
      </c>
      <c r="K751" s="9">
        <f t="shared" ref="K751:K814" si="38">IF(OR((AND(I751&lt;0,J751&gt;0)),(AND(I751&gt;0,J751&lt;0))),0,1)</f>
        <v>1</v>
      </c>
    </row>
    <row r="752" spans="1:11" x14ac:dyDescent="0.3">
      <c r="A752" s="16">
        <v>42706</v>
      </c>
      <c r="B752" s="17">
        <v>2</v>
      </c>
      <c r="C752" s="17">
        <v>28.331199999999999</v>
      </c>
      <c r="D752" s="17">
        <v>31.63</v>
      </c>
      <c r="E752" s="17">
        <v>31.073599999999999</v>
      </c>
      <c r="F752" s="17" t="s">
        <v>18</v>
      </c>
      <c r="G752" s="17">
        <v>1.75905</v>
      </c>
      <c r="H752" s="17" t="s">
        <v>9</v>
      </c>
      <c r="I752" s="3">
        <f t="shared" si="36"/>
        <v>0.16999999999999815</v>
      </c>
      <c r="J752" s="3">
        <f t="shared" si="37"/>
        <v>-0.38640000000000185</v>
      </c>
      <c r="K752" s="9">
        <f t="shared" si="38"/>
        <v>0</v>
      </c>
    </row>
    <row r="753" spans="1:11" x14ac:dyDescent="0.3">
      <c r="A753" s="16">
        <v>42709</v>
      </c>
      <c r="B753" s="17">
        <v>2</v>
      </c>
      <c r="C753" s="17">
        <v>28.295300000000001</v>
      </c>
      <c r="D753" s="17">
        <v>31.59</v>
      </c>
      <c r="E753" s="17">
        <v>31.036999999999999</v>
      </c>
      <c r="F753" s="17" t="s">
        <v>18</v>
      </c>
      <c r="G753" s="17">
        <v>1.7506200000000001</v>
      </c>
      <c r="H753" s="17" t="s">
        <v>9</v>
      </c>
      <c r="I753" s="3">
        <f t="shared" si="36"/>
        <v>-3.9999999999999147E-2</v>
      </c>
      <c r="J753" s="3">
        <f t="shared" si="37"/>
        <v>-0.59299999999999997</v>
      </c>
      <c r="K753" s="9">
        <f t="shared" si="38"/>
        <v>1</v>
      </c>
    </row>
    <row r="754" spans="1:11" x14ac:dyDescent="0.3">
      <c r="A754" s="16">
        <v>42710</v>
      </c>
      <c r="B754" s="17">
        <v>2</v>
      </c>
      <c r="C754" s="17">
        <v>28.2685</v>
      </c>
      <c r="D754" s="17">
        <v>31.56</v>
      </c>
      <c r="E754" s="17">
        <v>31.143799999999999</v>
      </c>
      <c r="F754" s="17" t="s">
        <v>18</v>
      </c>
      <c r="G754" s="17">
        <v>1.31867</v>
      </c>
      <c r="H754" s="17" t="s">
        <v>9</v>
      </c>
      <c r="I754" s="3">
        <f t="shared" si="36"/>
        <v>-3.0000000000001137E-2</v>
      </c>
      <c r="J754" s="3">
        <f t="shared" si="37"/>
        <v>-0.44620000000000104</v>
      </c>
      <c r="K754" s="9">
        <f t="shared" si="38"/>
        <v>1</v>
      </c>
    </row>
    <row r="755" spans="1:11" x14ac:dyDescent="0.3">
      <c r="A755" s="16">
        <v>42711</v>
      </c>
      <c r="B755" s="17">
        <v>2</v>
      </c>
      <c r="C755" s="17">
        <v>27.937100000000001</v>
      </c>
      <c r="D755" s="17">
        <v>31.19</v>
      </c>
      <c r="E755" s="17">
        <v>31.206499999999998</v>
      </c>
      <c r="F755" s="17" t="s">
        <v>18</v>
      </c>
      <c r="G755" s="17">
        <v>5.2751899999999997E-2</v>
      </c>
      <c r="H755" s="17" t="s">
        <v>9</v>
      </c>
      <c r="I755" s="3">
        <f t="shared" si="36"/>
        <v>-0.36999999999999744</v>
      </c>
      <c r="J755" s="3">
        <f t="shared" si="37"/>
        <v>-0.35350000000000037</v>
      </c>
      <c r="K755" s="9">
        <f t="shared" si="38"/>
        <v>1</v>
      </c>
    </row>
    <row r="756" spans="1:11" x14ac:dyDescent="0.3">
      <c r="A756" s="16">
        <v>42712</v>
      </c>
      <c r="B756" s="17">
        <v>2</v>
      </c>
      <c r="C756" s="17">
        <v>27.713100000000001</v>
      </c>
      <c r="D756" s="17">
        <v>30.94</v>
      </c>
      <c r="E756" s="17">
        <v>31.006399999999999</v>
      </c>
      <c r="F756" s="17" t="s">
        <v>18</v>
      </c>
      <c r="G756" s="17">
        <v>0.21445800000000001</v>
      </c>
      <c r="H756" s="17" t="s">
        <v>9</v>
      </c>
      <c r="I756" s="3">
        <f t="shared" si="36"/>
        <v>-0.25</v>
      </c>
      <c r="J756" s="3">
        <f t="shared" si="37"/>
        <v>-0.18360000000000198</v>
      </c>
      <c r="K756" s="9">
        <f t="shared" si="38"/>
        <v>1</v>
      </c>
    </row>
    <row r="757" spans="1:11" x14ac:dyDescent="0.3">
      <c r="A757" s="16">
        <v>42713</v>
      </c>
      <c r="B757" s="17">
        <v>2</v>
      </c>
      <c r="C757" s="17">
        <v>28.393899999999999</v>
      </c>
      <c r="D757" s="17">
        <v>31.7</v>
      </c>
      <c r="E757" s="17">
        <v>31.008900000000001</v>
      </c>
      <c r="F757" s="17" t="s">
        <v>18</v>
      </c>
      <c r="G757" s="17">
        <v>2.1802800000000002</v>
      </c>
      <c r="H757" s="17" t="s">
        <v>9</v>
      </c>
      <c r="I757" s="3">
        <f t="shared" si="36"/>
        <v>0.75999999999999801</v>
      </c>
      <c r="J757" s="3">
        <f t="shared" si="37"/>
        <v>6.8899999999999295E-2</v>
      </c>
      <c r="K757" s="9">
        <f t="shared" si="38"/>
        <v>1</v>
      </c>
    </row>
    <row r="758" spans="1:11" x14ac:dyDescent="0.3">
      <c r="A758" s="16">
        <v>42716</v>
      </c>
      <c r="B758" s="17">
        <v>2</v>
      </c>
      <c r="C758" s="17">
        <v>29.020900000000001</v>
      </c>
      <c r="D758" s="17">
        <v>32.4</v>
      </c>
      <c r="E758" s="17">
        <v>30.742100000000001</v>
      </c>
      <c r="F758" s="17" t="s">
        <v>18</v>
      </c>
      <c r="G758" s="17">
        <v>5.1169099999999998</v>
      </c>
      <c r="H758" s="17" t="s">
        <v>9</v>
      </c>
      <c r="I758" s="3">
        <f t="shared" si="36"/>
        <v>0.69999999999999929</v>
      </c>
      <c r="J758" s="3">
        <f t="shared" si="37"/>
        <v>-0.95789999999999864</v>
      </c>
      <c r="K758" s="9">
        <f t="shared" si="38"/>
        <v>0</v>
      </c>
    </row>
    <row r="759" spans="1:11" x14ac:dyDescent="0.3">
      <c r="A759" s="16">
        <v>42717</v>
      </c>
      <c r="B759" s="17">
        <v>2</v>
      </c>
      <c r="C759" s="17">
        <v>29.405999999999999</v>
      </c>
      <c r="D759" s="17">
        <v>32.83</v>
      </c>
      <c r="E759" s="17">
        <v>30.9833</v>
      </c>
      <c r="F759" s="17" t="s">
        <v>18</v>
      </c>
      <c r="G759" s="17">
        <v>5.6249399999999996</v>
      </c>
      <c r="H759" s="17" t="s">
        <v>9</v>
      </c>
      <c r="I759" s="3">
        <f t="shared" si="36"/>
        <v>0.42999999999999972</v>
      </c>
      <c r="J759" s="3">
        <f t="shared" si="37"/>
        <v>-1.4166999999999987</v>
      </c>
      <c r="K759" s="9">
        <f t="shared" si="38"/>
        <v>0</v>
      </c>
    </row>
    <row r="760" spans="1:11" x14ac:dyDescent="0.3">
      <c r="A760" s="16">
        <v>42718</v>
      </c>
      <c r="B760" s="17">
        <v>2</v>
      </c>
      <c r="C760" s="17">
        <v>29.396999999999998</v>
      </c>
      <c r="D760" s="17">
        <v>32.82</v>
      </c>
      <c r="E760" s="17">
        <v>30.963699999999999</v>
      </c>
      <c r="F760" s="17" t="s">
        <v>18</v>
      </c>
      <c r="G760" s="17">
        <v>5.6561399999999997</v>
      </c>
      <c r="H760" s="17" t="s">
        <v>9</v>
      </c>
      <c r="I760" s="3">
        <f t="shared" si="36"/>
        <v>-9.9999999999980105E-3</v>
      </c>
      <c r="J760" s="3">
        <f t="shared" si="37"/>
        <v>-1.866299999999999</v>
      </c>
      <c r="K760" s="9">
        <f t="shared" si="38"/>
        <v>1</v>
      </c>
    </row>
    <row r="761" spans="1:11" x14ac:dyDescent="0.3">
      <c r="A761" s="16">
        <v>42719</v>
      </c>
      <c r="B761" s="17">
        <v>2</v>
      </c>
      <c r="C761" s="17">
        <v>29.334399999999999</v>
      </c>
      <c r="D761" s="17">
        <v>32.75</v>
      </c>
      <c r="E761" s="17">
        <v>31.195699999999999</v>
      </c>
      <c r="F761" s="17" t="s">
        <v>18</v>
      </c>
      <c r="G761" s="17">
        <v>4.74587</v>
      </c>
      <c r="H761" s="17" t="s">
        <v>9</v>
      </c>
      <c r="I761" s="3">
        <f t="shared" si="36"/>
        <v>-7.0000000000000284E-2</v>
      </c>
      <c r="J761" s="3">
        <f t="shared" si="37"/>
        <v>-1.6243000000000016</v>
      </c>
      <c r="K761" s="9">
        <f t="shared" si="38"/>
        <v>1</v>
      </c>
    </row>
    <row r="762" spans="1:11" x14ac:dyDescent="0.3">
      <c r="A762" s="16">
        <v>42720</v>
      </c>
      <c r="B762" s="17">
        <v>2</v>
      </c>
      <c r="C762" s="17">
        <v>29.414999999999999</v>
      </c>
      <c r="D762" s="17">
        <v>32.840000000000003</v>
      </c>
      <c r="E762" s="17">
        <v>31.415900000000001</v>
      </c>
      <c r="F762" s="17" t="s">
        <v>18</v>
      </c>
      <c r="G762" s="17">
        <v>4.3365999999999998</v>
      </c>
      <c r="H762" s="17" t="s">
        <v>9</v>
      </c>
      <c r="I762" s="3">
        <f t="shared" si="36"/>
        <v>9.0000000000003411E-2</v>
      </c>
      <c r="J762" s="3">
        <f t="shared" si="37"/>
        <v>-1.3340999999999994</v>
      </c>
      <c r="K762" s="9">
        <f t="shared" si="38"/>
        <v>0</v>
      </c>
    </row>
    <row r="763" spans="1:11" x14ac:dyDescent="0.3">
      <c r="A763" s="16">
        <v>42723</v>
      </c>
      <c r="B763" s="17">
        <v>2</v>
      </c>
      <c r="C763" s="17">
        <v>29.405999999999999</v>
      </c>
      <c r="D763" s="17">
        <v>32.83</v>
      </c>
      <c r="E763" s="17">
        <v>31.776700000000002</v>
      </c>
      <c r="F763" s="17" t="s">
        <v>18</v>
      </c>
      <c r="G763" s="17">
        <v>3.2084199999999998</v>
      </c>
      <c r="H763" s="17" t="s">
        <v>9</v>
      </c>
      <c r="I763" s="3">
        <f t="shared" si="36"/>
        <v>-1.0000000000005116E-2</v>
      </c>
      <c r="J763" s="3">
        <f t="shared" si="37"/>
        <v>-1.0633000000000017</v>
      </c>
      <c r="K763" s="9">
        <f t="shared" si="38"/>
        <v>1</v>
      </c>
    </row>
    <row r="764" spans="1:11" x14ac:dyDescent="0.3">
      <c r="A764" s="16">
        <v>42724</v>
      </c>
      <c r="B764" s="17">
        <v>2</v>
      </c>
      <c r="C764" s="17">
        <v>29.4239</v>
      </c>
      <c r="D764" s="17">
        <v>32.85</v>
      </c>
      <c r="E764" s="17">
        <v>31.9741</v>
      </c>
      <c r="F764" s="17" t="s">
        <v>18</v>
      </c>
      <c r="G764" s="17">
        <v>2.6664699999999999</v>
      </c>
      <c r="H764" s="17" t="s">
        <v>9</v>
      </c>
      <c r="I764" s="3">
        <f t="shared" si="36"/>
        <v>2.0000000000003126E-2</v>
      </c>
      <c r="J764" s="3">
        <f t="shared" si="37"/>
        <v>-0.85589999999999833</v>
      </c>
      <c r="K764" s="9">
        <f t="shared" si="38"/>
        <v>0</v>
      </c>
    </row>
    <row r="765" spans="1:11" x14ac:dyDescent="0.3">
      <c r="A765" s="16">
        <v>42725</v>
      </c>
      <c r="B765" s="17">
        <v>2</v>
      </c>
      <c r="C765" s="17">
        <v>29.020900000000001</v>
      </c>
      <c r="D765" s="17">
        <v>32.4</v>
      </c>
      <c r="E765" s="17">
        <v>32.063200000000002</v>
      </c>
      <c r="F765" s="17" t="s">
        <v>18</v>
      </c>
      <c r="G765" s="17">
        <v>1.03952</v>
      </c>
      <c r="H765" s="17" t="s">
        <v>9</v>
      </c>
      <c r="I765" s="3">
        <f t="shared" si="36"/>
        <v>-0.45000000000000284</v>
      </c>
      <c r="J765" s="3">
        <f t="shared" si="37"/>
        <v>-0.7867999999999995</v>
      </c>
      <c r="K765" s="9">
        <f t="shared" si="38"/>
        <v>1</v>
      </c>
    </row>
    <row r="766" spans="1:11" x14ac:dyDescent="0.3">
      <c r="A766" s="16">
        <v>42726</v>
      </c>
      <c r="B766" s="17">
        <v>2</v>
      </c>
      <c r="C766" s="17">
        <v>28.967099999999999</v>
      </c>
      <c r="D766" s="17">
        <v>32.340000000000003</v>
      </c>
      <c r="E766" s="17">
        <v>32.098999999999997</v>
      </c>
      <c r="F766" s="17" t="s">
        <v>18</v>
      </c>
      <c r="G766" s="17">
        <v>0.745116</v>
      </c>
      <c r="H766" s="17" t="s">
        <v>9</v>
      </c>
      <c r="I766" s="3">
        <f t="shared" si="36"/>
        <v>-5.9999999999995168E-2</v>
      </c>
      <c r="J766" s="3">
        <f t="shared" si="37"/>
        <v>-0.30100000000000193</v>
      </c>
      <c r="K766" s="9">
        <f t="shared" si="38"/>
        <v>1</v>
      </c>
    </row>
    <row r="767" spans="1:11" x14ac:dyDescent="0.3">
      <c r="A767" s="16">
        <v>42727</v>
      </c>
      <c r="B767" s="17">
        <v>2</v>
      </c>
      <c r="C767" s="17">
        <v>29.092500000000001</v>
      </c>
      <c r="D767" s="17">
        <v>32.479999999999997</v>
      </c>
      <c r="E767" s="17">
        <v>32.132599999999996</v>
      </c>
      <c r="F767" s="17" t="s">
        <v>18</v>
      </c>
      <c r="G767" s="17">
        <v>1.0694300000000001</v>
      </c>
      <c r="H767" s="17" t="s">
        <v>9</v>
      </c>
      <c r="I767" s="3">
        <f t="shared" si="36"/>
        <v>0.13999999999999346</v>
      </c>
      <c r="J767" s="3">
        <f t="shared" si="37"/>
        <v>-0.20740000000000691</v>
      </c>
      <c r="K767" s="9">
        <f t="shared" si="38"/>
        <v>0</v>
      </c>
    </row>
    <row r="768" spans="1:11" x14ac:dyDescent="0.3">
      <c r="A768" s="16">
        <v>42731</v>
      </c>
      <c r="B768" s="17">
        <v>2</v>
      </c>
      <c r="C768" s="17">
        <v>29.1373</v>
      </c>
      <c r="D768" s="17">
        <v>32.53</v>
      </c>
      <c r="E768" s="17">
        <v>32.1145</v>
      </c>
      <c r="F768" s="17" t="s">
        <v>18</v>
      </c>
      <c r="G768" s="17">
        <v>1.27721</v>
      </c>
      <c r="H768" s="17" t="s">
        <v>9</v>
      </c>
      <c r="I768" s="3">
        <f t="shared" si="36"/>
        <v>5.0000000000004263E-2</v>
      </c>
      <c r="J768" s="3">
        <f t="shared" si="37"/>
        <v>-0.36549999999999727</v>
      </c>
      <c r="K768" s="9">
        <f t="shared" si="38"/>
        <v>0</v>
      </c>
    </row>
    <row r="769" spans="1:11" x14ac:dyDescent="0.3">
      <c r="A769" s="16">
        <v>42732</v>
      </c>
      <c r="B769" s="17">
        <v>2</v>
      </c>
      <c r="C769" s="17">
        <v>28.976099999999999</v>
      </c>
      <c r="D769" s="17">
        <v>32.35</v>
      </c>
      <c r="E769" s="17">
        <v>32.089700000000001</v>
      </c>
      <c r="F769" s="17" t="s">
        <v>18</v>
      </c>
      <c r="G769" s="17">
        <v>0.80458200000000002</v>
      </c>
      <c r="H769" s="17" t="s">
        <v>9</v>
      </c>
      <c r="I769" s="3">
        <f t="shared" si="36"/>
        <v>-0.17999999999999972</v>
      </c>
      <c r="J769" s="3">
        <f t="shared" si="37"/>
        <v>-0.44030000000000058</v>
      </c>
      <c r="K769" s="9">
        <f t="shared" si="38"/>
        <v>1</v>
      </c>
    </row>
    <row r="770" spans="1:11" x14ac:dyDescent="0.3">
      <c r="A770" s="16">
        <v>42733</v>
      </c>
      <c r="B770" s="17">
        <v>2</v>
      </c>
      <c r="C770" s="17">
        <v>29.101500000000001</v>
      </c>
      <c r="D770" s="17">
        <v>32.49</v>
      </c>
      <c r="E770" s="17">
        <v>31.938500000000001</v>
      </c>
      <c r="F770" s="17" t="s">
        <v>18</v>
      </c>
      <c r="G770" s="17">
        <v>1.6973499999999999</v>
      </c>
      <c r="H770" s="17" t="s">
        <v>9</v>
      </c>
      <c r="I770" s="3">
        <f t="shared" si="36"/>
        <v>0.14000000000000057</v>
      </c>
      <c r="J770" s="3">
        <f t="shared" si="37"/>
        <v>-0.4115000000000002</v>
      </c>
      <c r="K770" s="9">
        <f t="shared" si="38"/>
        <v>0</v>
      </c>
    </row>
    <row r="771" spans="1:11" x14ac:dyDescent="0.3">
      <c r="A771" s="16">
        <v>42734</v>
      </c>
      <c r="B771" s="17">
        <v>2</v>
      </c>
      <c r="C771" s="17">
        <v>29.092500000000001</v>
      </c>
      <c r="D771" s="17">
        <v>32.479999999999997</v>
      </c>
      <c r="E771" s="17">
        <v>31.9057</v>
      </c>
      <c r="F771" s="17" t="s">
        <v>18</v>
      </c>
      <c r="G771" s="17">
        <v>1.7683199999999999</v>
      </c>
      <c r="H771" s="17" t="s">
        <v>9</v>
      </c>
      <c r="I771" s="3">
        <f t="shared" si="36"/>
        <v>-1.0000000000005116E-2</v>
      </c>
      <c r="J771" s="3">
        <f t="shared" si="37"/>
        <v>-0.58430000000000248</v>
      </c>
      <c r="K771" s="9">
        <f t="shared" si="38"/>
        <v>1</v>
      </c>
    </row>
    <row r="772" spans="1:11" x14ac:dyDescent="0.3">
      <c r="A772" s="16">
        <v>42738</v>
      </c>
      <c r="B772" s="17">
        <v>2</v>
      </c>
      <c r="C772" s="17">
        <v>29.558299999999999</v>
      </c>
      <c r="D772" s="17">
        <v>33</v>
      </c>
      <c r="E772" s="17">
        <v>31.912600000000001</v>
      </c>
      <c r="F772" s="17" t="s">
        <v>18</v>
      </c>
      <c r="G772" s="17">
        <v>3.2951100000000002</v>
      </c>
      <c r="H772" s="17" t="s">
        <v>9</v>
      </c>
      <c r="I772" s="3">
        <f t="shared" si="36"/>
        <v>0.52000000000000313</v>
      </c>
      <c r="J772" s="3">
        <f t="shared" si="37"/>
        <v>-0.56739999999999569</v>
      </c>
      <c r="K772" s="9">
        <f t="shared" si="38"/>
        <v>0</v>
      </c>
    </row>
    <row r="773" spans="1:11" x14ac:dyDescent="0.3">
      <c r="A773" s="16">
        <v>42739</v>
      </c>
      <c r="B773" s="17">
        <v>2</v>
      </c>
      <c r="C773" s="17">
        <v>29.818000000000001</v>
      </c>
      <c r="D773" s="17">
        <v>33.29</v>
      </c>
      <c r="E773" s="17">
        <v>31.924700000000001</v>
      </c>
      <c r="F773" s="17" t="s">
        <v>18</v>
      </c>
      <c r="G773" s="17">
        <v>4.1012700000000004</v>
      </c>
      <c r="H773" s="17" t="s">
        <v>9</v>
      </c>
      <c r="I773" s="3">
        <f t="shared" si="36"/>
        <v>0.28999999999999915</v>
      </c>
      <c r="J773" s="3">
        <f t="shared" si="37"/>
        <v>-1.0752999999999986</v>
      </c>
      <c r="K773" s="9">
        <f t="shared" si="38"/>
        <v>0</v>
      </c>
    </row>
    <row r="774" spans="1:11" x14ac:dyDescent="0.3">
      <c r="A774" s="16">
        <v>42740</v>
      </c>
      <c r="B774" s="17">
        <v>2</v>
      </c>
      <c r="C774" s="17">
        <v>30.104700000000001</v>
      </c>
      <c r="D774" s="17">
        <v>33.61</v>
      </c>
      <c r="E774" s="17">
        <v>31.922799999999999</v>
      </c>
      <c r="F774" s="17" t="s">
        <v>18</v>
      </c>
      <c r="G774" s="17">
        <v>5.0199299999999996</v>
      </c>
      <c r="H774" s="17" t="s">
        <v>9</v>
      </c>
      <c r="I774" s="3">
        <f t="shared" si="36"/>
        <v>0.32000000000000028</v>
      </c>
      <c r="J774" s="3">
        <f t="shared" si="37"/>
        <v>-1.3672000000000004</v>
      </c>
      <c r="K774" s="9">
        <f t="shared" si="38"/>
        <v>0</v>
      </c>
    </row>
    <row r="775" spans="1:11" x14ac:dyDescent="0.3">
      <c r="A775" s="16">
        <v>42741</v>
      </c>
      <c r="B775" s="17">
        <v>2</v>
      </c>
      <c r="C775" s="17">
        <v>29.988199999999999</v>
      </c>
      <c r="D775" s="17">
        <v>33.479999999999997</v>
      </c>
      <c r="E775" s="17">
        <v>32.067999999999998</v>
      </c>
      <c r="F775" s="17" t="s">
        <v>18</v>
      </c>
      <c r="G775" s="17">
        <v>4.2174300000000002</v>
      </c>
      <c r="H775" s="17" t="s">
        <v>9</v>
      </c>
      <c r="I775" s="3">
        <f t="shared" si="36"/>
        <v>-0.13000000000000256</v>
      </c>
      <c r="J775" s="3">
        <f t="shared" si="37"/>
        <v>-1.5420000000000016</v>
      </c>
      <c r="K775" s="9">
        <f t="shared" si="38"/>
        <v>1</v>
      </c>
    </row>
    <row r="776" spans="1:11" x14ac:dyDescent="0.3">
      <c r="A776" s="16">
        <v>42744</v>
      </c>
      <c r="B776" s="17">
        <v>2</v>
      </c>
      <c r="C776" s="17">
        <v>29.979299999999999</v>
      </c>
      <c r="D776" s="17">
        <v>33.47</v>
      </c>
      <c r="E776" s="17">
        <v>32.168599999999998</v>
      </c>
      <c r="F776" s="17" t="s">
        <v>18</v>
      </c>
      <c r="G776" s="17">
        <v>3.8881399999999999</v>
      </c>
      <c r="H776" s="17" t="s">
        <v>9</v>
      </c>
      <c r="I776" s="3">
        <f t="shared" si="36"/>
        <v>-9.9999999999980105E-3</v>
      </c>
      <c r="J776" s="3">
        <f t="shared" si="37"/>
        <v>-1.311399999999999</v>
      </c>
      <c r="K776" s="9">
        <f t="shared" si="38"/>
        <v>1</v>
      </c>
    </row>
    <row r="777" spans="1:11" x14ac:dyDescent="0.3">
      <c r="A777" s="16">
        <v>42745</v>
      </c>
      <c r="B777" s="17">
        <v>2</v>
      </c>
      <c r="C777" s="17">
        <v>29.952400000000001</v>
      </c>
      <c r="D777" s="17">
        <v>33.44</v>
      </c>
      <c r="E777" s="17">
        <v>32.438000000000002</v>
      </c>
      <c r="F777" s="17" t="s">
        <v>18</v>
      </c>
      <c r="G777" s="17">
        <v>2.9963799999999998</v>
      </c>
      <c r="H777" s="17" t="s">
        <v>9</v>
      </c>
      <c r="I777" s="3">
        <f t="shared" si="36"/>
        <v>-3.0000000000001137E-2</v>
      </c>
      <c r="J777" s="3">
        <f t="shared" si="37"/>
        <v>-1.0319999999999965</v>
      </c>
      <c r="K777" s="9">
        <f t="shared" si="38"/>
        <v>1</v>
      </c>
    </row>
    <row r="778" spans="1:11" x14ac:dyDescent="0.3">
      <c r="A778" s="16">
        <v>42746</v>
      </c>
      <c r="B778" s="17">
        <v>2</v>
      </c>
      <c r="C778" s="17">
        <v>29.405999999999999</v>
      </c>
      <c r="D778" s="17">
        <v>32.83</v>
      </c>
      <c r="E778" s="17">
        <v>32.604300000000002</v>
      </c>
      <c r="F778" s="17" t="s">
        <v>18</v>
      </c>
      <c r="G778" s="17">
        <v>0.687384</v>
      </c>
      <c r="H778" s="17" t="s">
        <v>9</v>
      </c>
      <c r="I778" s="3">
        <f t="shared" si="36"/>
        <v>-0.60999999999999943</v>
      </c>
      <c r="J778" s="3">
        <f t="shared" si="37"/>
        <v>-0.83569999999999567</v>
      </c>
      <c r="K778" s="9">
        <f t="shared" si="38"/>
        <v>1</v>
      </c>
    </row>
    <row r="779" spans="1:11" x14ac:dyDescent="0.3">
      <c r="A779" s="16">
        <v>42747</v>
      </c>
      <c r="B779" s="17">
        <v>2</v>
      </c>
      <c r="C779" s="17">
        <v>29.2</v>
      </c>
      <c r="D779" s="17">
        <v>32.6</v>
      </c>
      <c r="E779" s="17">
        <v>32.710599999999999</v>
      </c>
      <c r="F779" s="17" t="s">
        <v>18</v>
      </c>
      <c r="G779" s="17">
        <v>0.33938600000000002</v>
      </c>
      <c r="H779" s="17" t="s">
        <v>9</v>
      </c>
      <c r="I779" s="3">
        <f t="shared" si="36"/>
        <v>-0.22999999999999687</v>
      </c>
      <c r="J779" s="3">
        <f t="shared" si="37"/>
        <v>-0.11939999999999884</v>
      </c>
      <c r="K779" s="9">
        <f t="shared" si="38"/>
        <v>1</v>
      </c>
    </row>
    <row r="780" spans="1:11" x14ac:dyDescent="0.3">
      <c r="A780" s="16">
        <v>42748</v>
      </c>
      <c r="B780" s="17">
        <v>2</v>
      </c>
      <c r="C780" s="17">
        <v>29.128299999999999</v>
      </c>
      <c r="D780" s="17">
        <v>32.520000000000003</v>
      </c>
      <c r="E780" s="17">
        <v>32.657600000000002</v>
      </c>
      <c r="F780" s="17" t="s">
        <v>18</v>
      </c>
      <c r="G780" s="17">
        <v>0.423043</v>
      </c>
      <c r="H780" s="17" t="s">
        <v>9</v>
      </c>
      <c r="I780" s="3">
        <f t="shared" si="36"/>
        <v>-7.9999999999998295E-2</v>
      </c>
      <c r="J780" s="3">
        <f t="shared" si="37"/>
        <v>5.7600000000000762E-2</v>
      </c>
      <c r="K780" s="9">
        <f t="shared" si="38"/>
        <v>0</v>
      </c>
    </row>
    <row r="781" spans="1:11" x14ac:dyDescent="0.3">
      <c r="A781" s="16">
        <v>42752</v>
      </c>
      <c r="B781" s="17">
        <v>2</v>
      </c>
      <c r="C781" s="17">
        <v>28.7163</v>
      </c>
      <c r="D781" s="17">
        <v>32.06</v>
      </c>
      <c r="E781" s="17">
        <v>32.386699999999998</v>
      </c>
      <c r="F781" s="17" t="s">
        <v>18</v>
      </c>
      <c r="G781" s="17">
        <v>1.0191300000000001</v>
      </c>
      <c r="H781" s="17" t="s">
        <v>9</v>
      </c>
      <c r="I781" s="3">
        <f t="shared" si="36"/>
        <v>-0.46000000000000085</v>
      </c>
      <c r="J781" s="3">
        <f t="shared" si="37"/>
        <v>-0.13330000000000553</v>
      </c>
      <c r="K781" s="9">
        <f t="shared" si="38"/>
        <v>1</v>
      </c>
    </row>
    <row r="782" spans="1:11" x14ac:dyDescent="0.3">
      <c r="A782" s="16">
        <v>42753</v>
      </c>
      <c r="B782" s="17">
        <v>2</v>
      </c>
      <c r="C782" s="17">
        <v>28.689399999999999</v>
      </c>
      <c r="D782" s="17">
        <v>32.03</v>
      </c>
      <c r="E782" s="17">
        <v>32.259900000000002</v>
      </c>
      <c r="F782" s="17" t="s">
        <v>18</v>
      </c>
      <c r="G782" s="17">
        <v>0.71782100000000004</v>
      </c>
      <c r="H782" s="17" t="s">
        <v>9</v>
      </c>
      <c r="I782" s="3">
        <f t="shared" si="36"/>
        <v>-3.0000000000001137E-2</v>
      </c>
      <c r="J782" s="3">
        <f t="shared" si="37"/>
        <v>0.19989999999999952</v>
      </c>
      <c r="K782" s="9">
        <f t="shared" si="38"/>
        <v>0</v>
      </c>
    </row>
    <row r="783" spans="1:11" x14ac:dyDescent="0.3">
      <c r="A783" s="16">
        <v>42754</v>
      </c>
      <c r="B783" s="17">
        <v>2</v>
      </c>
      <c r="C783" s="17">
        <v>28.393899999999999</v>
      </c>
      <c r="D783" s="17">
        <v>31.7</v>
      </c>
      <c r="E783" s="17">
        <v>31.9557</v>
      </c>
      <c r="F783" s="17" t="s">
        <v>18</v>
      </c>
      <c r="G783" s="17">
        <v>0.80667900000000003</v>
      </c>
      <c r="H783" s="17" t="s">
        <v>9</v>
      </c>
      <c r="I783" s="3">
        <f t="shared" si="36"/>
        <v>-0.33000000000000185</v>
      </c>
      <c r="J783" s="3">
        <f t="shared" si="37"/>
        <v>-7.4300000000000921E-2</v>
      </c>
      <c r="K783" s="9">
        <f t="shared" si="38"/>
        <v>1</v>
      </c>
    </row>
    <row r="784" spans="1:11" x14ac:dyDescent="0.3">
      <c r="A784" s="16">
        <v>42755</v>
      </c>
      <c r="B784" s="17">
        <v>2</v>
      </c>
      <c r="C784" s="17">
        <v>28.456600000000002</v>
      </c>
      <c r="D784" s="17">
        <v>31.77</v>
      </c>
      <c r="E784" s="17">
        <v>31.8261</v>
      </c>
      <c r="F784" s="17" t="s">
        <v>18</v>
      </c>
      <c r="G784" s="17">
        <v>0.17652000000000001</v>
      </c>
      <c r="H784" s="17" t="s">
        <v>9</v>
      </c>
      <c r="I784" s="3">
        <f t="shared" si="36"/>
        <v>7.0000000000000284E-2</v>
      </c>
      <c r="J784" s="3">
        <f t="shared" si="37"/>
        <v>0.12610000000000099</v>
      </c>
      <c r="K784" s="9">
        <f t="shared" si="38"/>
        <v>1</v>
      </c>
    </row>
    <row r="785" spans="1:11" x14ac:dyDescent="0.3">
      <c r="A785" s="16">
        <v>42758</v>
      </c>
      <c r="B785" s="17">
        <v>2</v>
      </c>
      <c r="C785" s="17">
        <v>28.178899999999999</v>
      </c>
      <c r="D785" s="17">
        <v>31.46</v>
      </c>
      <c r="E785" s="17">
        <v>31.618500000000001</v>
      </c>
      <c r="F785" s="17" t="s">
        <v>18</v>
      </c>
      <c r="G785" s="17">
        <v>0.50371100000000002</v>
      </c>
      <c r="H785" s="17" t="s">
        <v>9</v>
      </c>
      <c r="I785" s="3">
        <f t="shared" si="36"/>
        <v>-0.30999999999999872</v>
      </c>
      <c r="J785" s="3">
        <f t="shared" si="37"/>
        <v>-0.15149999999999864</v>
      </c>
      <c r="K785" s="9">
        <f t="shared" si="38"/>
        <v>1</v>
      </c>
    </row>
    <row r="786" spans="1:11" x14ac:dyDescent="0.3">
      <c r="A786" s="16">
        <v>42759</v>
      </c>
      <c r="B786" s="17">
        <v>2</v>
      </c>
      <c r="C786" s="17">
        <v>27.901199999999999</v>
      </c>
      <c r="D786" s="17">
        <v>31.15</v>
      </c>
      <c r="E786" s="17">
        <v>31.331399999999999</v>
      </c>
      <c r="F786" s="17" t="s">
        <v>18</v>
      </c>
      <c r="G786" s="17">
        <v>0.58244700000000005</v>
      </c>
      <c r="H786" s="17" t="s">
        <v>9</v>
      </c>
      <c r="I786" s="3">
        <f t="shared" si="36"/>
        <v>-0.31000000000000227</v>
      </c>
      <c r="J786" s="3">
        <f t="shared" si="37"/>
        <v>-0.12860000000000227</v>
      </c>
      <c r="K786" s="9">
        <f t="shared" si="38"/>
        <v>1</v>
      </c>
    </row>
    <row r="787" spans="1:11" x14ac:dyDescent="0.3">
      <c r="A787" s="16">
        <v>42760</v>
      </c>
      <c r="B787" s="17">
        <v>2</v>
      </c>
      <c r="C787" s="17">
        <v>28.026599999999998</v>
      </c>
      <c r="D787" s="17">
        <v>31.29</v>
      </c>
      <c r="E787" s="17">
        <v>31.1568</v>
      </c>
      <c r="F787" s="17" t="s">
        <v>18</v>
      </c>
      <c r="G787" s="17">
        <v>0.42555100000000001</v>
      </c>
      <c r="H787" s="17" t="s">
        <v>9</v>
      </c>
      <c r="I787" s="3">
        <f t="shared" si="36"/>
        <v>0.14000000000000057</v>
      </c>
      <c r="J787" s="3">
        <f t="shared" si="37"/>
        <v>6.8000000000019156E-3</v>
      </c>
      <c r="K787" s="9">
        <f t="shared" si="38"/>
        <v>1</v>
      </c>
    </row>
    <row r="788" spans="1:11" x14ac:dyDescent="0.3">
      <c r="A788" s="16">
        <v>42761</v>
      </c>
      <c r="B788" s="17">
        <v>2</v>
      </c>
      <c r="C788" s="17">
        <v>28.017700000000001</v>
      </c>
      <c r="D788" s="17">
        <v>31.28</v>
      </c>
      <c r="E788" s="17">
        <v>30.9299</v>
      </c>
      <c r="F788" s="17" t="s">
        <v>18</v>
      </c>
      <c r="G788" s="17">
        <v>1.11924</v>
      </c>
      <c r="H788" s="17" t="s">
        <v>9</v>
      </c>
      <c r="I788" s="3">
        <f t="shared" si="36"/>
        <v>-9.9999999999980105E-3</v>
      </c>
      <c r="J788" s="3">
        <f t="shared" si="37"/>
        <v>-0.3600999999999992</v>
      </c>
      <c r="K788" s="9">
        <f t="shared" si="38"/>
        <v>1</v>
      </c>
    </row>
    <row r="789" spans="1:11" x14ac:dyDescent="0.3">
      <c r="A789" s="16">
        <v>42762</v>
      </c>
      <c r="B789" s="17">
        <v>2</v>
      </c>
      <c r="C789" s="17">
        <v>28.1431</v>
      </c>
      <c r="D789" s="17">
        <v>31.42</v>
      </c>
      <c r="E789" s="17">
        <v>31.110299999999999</v>
      </c>
      <c r="F789" s="17" t="s">
        <v>18</v>
      </c>
      <c r="G789" s="17">
        <v>0.98572599999999999</v>
      </c>
      <c r="H789" s="17" t="s">
        <v>9</v>
      </c>
      <c r="I789" s="3">
        <f t="shared" si="36"/>
        <v>0.14000000000000057</v>
      </c>
      <c r="J789" s="3">
        <f t="shared" si="37"/>
        <v>-0.1697000000000024</v>
      </c>
      <c r="K789" s="9">
        <f t="shared" si="38"/>
        <v>0</v>
      </c>
    </row>
    <row r="790" spans="1:11" x14ac:dyDescent="0.3">
      <c r="A790" s="16">
        <v>42765</v>
      </c>
      <c r="B790" s="17">
        <v>2</v>
      </c>
      <c r="C790" s="17">
        <v>28.044499999999999</v>
      </c>
      <c r="D790" s="17">
        <v>31.31</v>
      </c>
      <c r="E790" s="17">
        <v>30.941199999999998</v>
      </c>
      <c r="F790" s="17" t="s">
        <v>18</v>
      </c>
      <c r="G790" s="17">
        <v>1.1778500000000001</v>
      </c>
      <c r="H790" s="17" t="s">
        <v>9</v>
      </c>
      <c r="I790" s="3">
        <f t="shared" si="36"/>
        <v>-0.11000000000000298</v>
      </c>
      <c r="J790" s="3">
        <f t="shared" si="37"/>
        <v>-0.47880000000000322</v>
      </c>
      <c r="K790" s="9">
        <f t="shared" si="38"/>
        <v>1</v>
      </c>
    </row>
    <row r="791" spans="1:11" x14ac:dyDescent="0.3">
      <c r="A791" s="16">
        <v>42766</v>
      </c>
      <c r="B791" s="17">
        <v>2</v>
      </c>
      <c r="C791" s="17">
        <v>28.4207</v>
      </c>
      <c r="D791" s="17">
        <v>31.73</v>
      </c>
      <c r="E791" s="17">
        <v>30.808700000000002</v>
      </c>
      <c r="F791" s="17" t="s">
        <v>18</v>
      </c>
      <c r="G791" s="17">
        <v>2.9035099999999998</v>
      </c>
      <c r="H791" s="17" t="s">
        <v>9</v>
      </c>
      <c r="I791" s="3">
        <f t="shared" si="36"/>
        <v>0.42000000000000171</v>
      </c>
      <c r="J791" s="3">
        <f t="shared" si="37"/>
        <v>-0.50129999999999697</v>
      </c>
      <c r="K791" s="9">
        <f t="shared" si="38"/>
        <v>0</v>
      </c>
    </row>
    <row r="792" spans="1:11" x14ac:dyDescent="0.3">
      <c r="A792" s="16">
        <v>42767</v>
      </c>
      <c r="B792" s="17">
        <v>2</v>
      </c>
      <c r="C792" s="17">
        <v>28.655999999999999</v>
      </c>
      <c r="D792" s="17">
        <v>31.67</v>
      </c>
      <c r="E792" s="17">
        <v>30.8261</v>
      </c>
      <c r="F792" s="17" t="s">
        <v>18</v>
      </c>
      <c r="G792" s="17">
        <v>2.66459</v>
      </c>
      <c r="H792" s="17" t="s">
        <v>9</v>
      </c>
      <c r="I792" s="3">
        <f t="shared" si="36"/>
        <v>-5.9999999999998721E-2</v>
      </c>
      <c r="J792" s="3">
        <f t="shared" si="37"/>
        <v>-0.90390000000000015</v>
      </c>
      <c r="K792" s="9">
        <f t="shared" si="38"/>
        <v>1</v>
      </c>
    </row>
    <row r="793" spans="1:11" x14ac:dyDescent="0.3">
      <c r="A793" s="16">
        <v>42768</v>
      </c>
      <c r="B793" s="17">
        <v>2</v>
      </c>
      <c r="C793" s="17">
        <v>28.7103</v>
      </c>
      <c r="D793" s="17">
        <v>31.73</v>
      </c>
      <c r="E793" s="17">
        <v>30.8202</v>
      </c>
      <c r="F793" s="17" t="s">
        <v>18</v>
      </c>
      <c r="G793" s="17">
        <v>2.8671799999999998</v>
      </c>
      <c r="H793" s="17" t="s">
        <v>9</v>
      </c>
      <c r="I793" s="3">
        <f t="shared" si="36"/>
        <v>5.9999999999998721E-2</v>
      </c>
      <c r="J793" s="3">
        <f t="shared" si="37"/>
        <v>-0.84980000000000189</v>
      </c>
      <c r="K793" s="9">
        <f t="shared" si="38"/>
        <v>0</v>
      </c>
    </row>
    <row r="794" spans="1:11" x14ac:dyDescent="0.3">
      <c r="A794" s="16">
        <v>42769</v>
      </c>
      <c r="B794" s="17">
        <v>2</v>
      </c>
      <c r="C794" s="17">
        <v>29.036000000000001</v>
      </c>
      <c r="D794" s="17">
        <v>32.090000000000003</v>
      </c>
      <c r="E794" s="17">
        <v>30.864799999999999</v>
      </c>
      <c r="F794" s="17" t="s">
        <v>18</v>
      </c>
      <c r="G794" s="17">
        <v>3.81799</v>
      </c>
      <c r="H794" s="17" t="s">
        <v>9</v>
      </c>
      <c r="I794" s="3">
        <f t="shared" si="36"/>
        <v>0.36000000000000298</v>
      </c>
      <c r="J794" s="3">
        <f t="shared" si="37"/>
        <v>-0.86520000000000152</v>
      </c>
      <c r="K794" s="9">
        <f t="shared" si="38"/>
        <v>0</v>
      </c>
    </row>
    <row r="795" spans="1:11" x14ac:dyDescent="0.3">
      <c r="A795" s="16">
        <v>42772</v>
      </c>
      <c r="B795" s="17">
        <v>2</v>
      </c>
      <c r="C795" s="17">
        <v>29.162700000000001</v>
      </c>
      <c r="D795" s="17">
        <v>32.229999999999997</v>
      </c>
      <c r="E795" s="17">
        <v>30.888999999999999</v>
      </c>
      <c r="F795" s="17" t="s">
        <v>18</v>
      </c>
      <c r="G795" s="17">
        <v>4.1607399999999997</v>
      </c>
      <c r="H795" s="17" t="s">
        <v>9</v>
      </c>
      <c r="I795" s="3">
        <f t="shared" si="36"/>
        <v>0.13999999999999346</v>
      </c>
      <c r="J795" s="3">
        <f t="shared" si="37"/>
        <v>-1.2010000000000041</v>
      </c>
      <c r="K795" s="9">
        <f t="shared" si="38"/>
        <v>0</v>
      </c>
    </row>
    <row r="796" spans="1:11" x14ac:dyDescent="0.3">
      <c r="A796" s="16">
        <v>42773</v>
      </c>
      <c r="B796" s="17">
        <v>2</v>
      </c>
      <c r="C796" s="17">
        <v>29.027000000000001</v>
      </c>
      <c r="D796" s="17">
        <v>32.08</v>
      </c>
      <c r="E796" s="17">
        <v>31.088899999999999</v>
      </c>
      <c r="F796" s="17" t="s">
        <v>18</v>
      </c>
      <c r="G796" s="17">
        <v>3.0893299999999999</v>
      </c>
      <c r="H796" s="17" t="s">
        <v>9</v>
      </c>
      <c r="I796" s="3">
        <f t="shared" si="36"/>
        <v>-0.14999999999999858</v>
      </c>
      <c r="J796" s="3">
        <f t="shared" si="37"/>
        <v>-1.141099999999998</v>
      </c>
      <c r="K796" s="9">
        <f t="shared" si="38"/>
        <v>1</v>
      </c>
    </row>
    <row r="797" spans="1:11" x14ac:dyDescent="0.3">
      <c r="A797" s="16">
        <v>42774</v>
      </c>
      <c r="B797" s="17">
        <v>2</v>
      </c>
      <c r="C797" s="17">
        <v>29.081299999999999</v>
      </c>
      <c r="D797" s="17">
        <v>32.14</v>
      </c>
      <c r="E797" s="17">
        <v>31.140499999999999</v>
      </c>
      <c r="F797" s="17" t="s">
        <v>18</v>
      </c>
      <c r="G797" s="17">
        <v>3.1099600000000001</v>
      </c>
      <c r="H797" s="17" t="s">
        <v>9</v>
      </c>
      <c r="I797" s="3">
        <f t="shared" si="36"/>
        <v>6.0000000000002274E-2</v>
      </c>
      <c r="J797" s="3">
        <f t="shared" si="37"/>
        <v>-0.93949999999999889</v>
      </c>
      <c r="K797" s="9">
        <f t="shared" si="38"/>
        <v>0</v>
      </c>
    </row>
    <row r="798" spans="1:11" x14ac:dyDescent="0.3">
      <c r="A798" s="16">
        <v>42775</v>
      </c>
      <c r="B798" s="17">
        <v>2</v>
      </c>
      <c r="C798" s="17">
        <v>29.298400000000001</v>
      </c>
      <c r="D798" s="17">
        <v>32.380000000000003</v>
      </c>
      <c r="E798" s="17">
        <v>31.229900000000001</v>
      </c>
      <c r="F798" s="17" t="s">
        <v>18</v>
      </c>
      <c r="G798" s="17">
        <v>3.55193</v>
      </c>
      <c r="H798" s="17" t="s">
        <v>9</v>
      </c>
      <c r="I798" s="3">
        <f t="shared" si="36"/>
        <v>0.24000000000000199</v>
      </c>
      <c r="J798" s="3">
        <f t="shared" si="37"/>
        <v>-0.91009999999999991</v>
      </c>
      <c r="K798" s="9">
        <f t="shared" si="38"/>
        <v>0</v>
      </c>
    </row>
    <row r="799" spans="1:11" x14ac:dyDescent="0.3">
      <c r="A799" s="16">
        <v>42776</v>
      </c>
      <c r="B799" s="17">
        <v>2</v>
      </c>
      <c r="C799" s="17">
        <v>29.2713</v>
      </c>
      <c r="D799" s="17">
        <v>32.35</v>
      </c>
      <c r="E799" s="17">
        <v>31.415900000000001</v>
      </c>
      <c r="F799" s="17" t="s">
        <v>18</v>
      </c>
      <c r="G799" s="17">
        <v>2.8873500000000001</v>
      </c>
      <c r="H799" s="17" t="s">
        <v>9</v>
      </c>
      <c r="I799" s="3">
        <f t="shared" si="36"/>
        <v>-3.0000000000001137E-2</v>
      </c>
      <c r="J799" s="3">
        <f t="shared" si="37"/>
        <v>-0.96410000000000196</v>
      </c>
      <c r="K799" s="9">
        <f t="shared" si="38"/>
        <v>1</v>
      </c>
    </row>
    <row r="800" spans="1:11" x14ac:dyDescent="0.3">
      <c r="A800" s="16">
        <v>42779</v>
      </c>
      <c r="B800" s="17">
        <v>2</v>
      </c>
      <c r="C800" s="17">
        <v>29.506499999999999</v>
      </c>
      <c r="D800" s="17">
        <v>32.61</v>
      </c>
      <c r="E800" s="17">
        <v>31.508900000000001</v>
      </c>
      <c r="F800" s="17" t="s">
        <v>18</v>
      </c>
      <c r="G800" s="17">
        <v>3.3764799999999999</v>
      </c>
      <c r="H800" s="17" t="s">
        <v>9</v>
      </c>
      <c r="I800" s="3">
        <f t="shared" si="36"/>
        <v>0.25999999999999801</v>
      </c>
      <c r="J800" s="3">
        <f t="shared" si="37"/>
        <v>-0.84110000000000085</v>
      </c>
      <c r="K800" s="9">
        <f t="shared" si="38"/>
        <v>0</v>
      </c>
    </row>
    <row r="801" spans="1:11" x14ac:dyDescent="0.3">
      <c r="A801" s="16">
        <v>42780</v>
      </c>
      <c r="B801" s="17">
        <v>2</v>
      </c>
      <c r="C801" s="17">
        <v>29.633199999999999</v>
      </c>
      <c r="D801" s="17">
        <v>32.75</v>
      </c>
      <c r="E801" s="17">
        <v>31.5398</v>
      </c>
      <c r="F801" s="17" t="s">
        <v>18</v>
      </c>
      <c r="G801" s="17">
        <v>3.69529</v>
      </c>
      <c r="H801" s="17" t="s">
        <v>9</v>
      </c>
      <c r="I801" s="3">
        <f t="shared" si="36"/>
        <v>0.14000000000000057</v>
      </c>
      <c r="J801" s="3">
        <f t="shared" si="37"/>
        <v>-1.0701999999999998</v>
      </c>
      <c r="K801" s="9">
        <f t="shared" si="38"/>
        <v>0</v>
      </c>
    </row>
    <row r="802" spans="1:11" x14ac:dyDescent="0.3">
      <c r="A802" s="16">
        <v>42781</v>
      </c>
      <c r="B802" s="17">
        <v>2</v>
      </c>
      <c r="C802" s="17">
        <v>30.320900000000002</v>
      </c>
      <c r="D802" s="17">
        <v>33.51</v>
      </c>
      <c r="E802" s="17">
        <v>31.648599999999998</v>
      </c>
      <c r="F802" s="17" t="s">
        <v>18</v>
      </c>
      <c r="G802" s="17">
        <v>5.5548700000000002</v>
      </c>
      <c r="H802" s="17" t="s">
        <v>9</v>
      </c>
      <c r="I802" s="3">
        <f t="shared" si="36"/>
        <v>0.75999999999999801</v>
      </c>
      <c r="J802" s="3">
        <f t="shared" si="37"/>
        <v>-1.1014000000000017</v>
      </c>
      <c r="K802" s="9">
        <f t="shared" si="38"/>
        <v>0</v>
      </c>
    </row>
    <row r="803" spans="1:11" x14ac:dyDescent="0.3">
      <c r="A803" s="16">
        <v>42782</v>
      </c>
      <c r="B803" s="17">
        <v>2</v>
      </c>
      <c r="C803" s="17">
        <v>30.420400000000001</v>
      </c>
      <c r="D803" s="17">
        <v>33.619999999999997</v>
      </c>
      <c r="E803" s="17">
        <v>31.837299999999999</v>
      </c>
      <c r="F803" s="17" t="s">
        <v>18</v>
      </c>
      <c r="G803" s="17">
        <v>5.3025599999999997</v>
      </c>
      <c r="H803" s="17" t="s">
        <v>9</v>
      </c>
      <c r="I803" s="3">
        <f t="shared" si="36"/>
        <v>0.10999999999999943</v>
      </c>
      <c r="J803" s="3">
        <f t="shared" si="37"/>
        <v>-1.672699999999999</v>
      </c>
      <c r="K803" s="9">
        <f t="shared" si="38"/>
        <v>0</v>
      </c>
    </row>
    <row r="804" spans="1:11" x14ac:dyDescent="0.3">
      <c r="A804" s="16">
        <v>42783</v>
      </c>
      <c r="B804" s="17">
        <v>2</v>
      </c>
      <c r="C804" s="17">
        <v>30.420400000000001</v>
      </c>
      <c r="D804" s="17">
        <v>33.619999999999997</v>
      </c>
      <c r="E804" s="17">
        <v>31.956600000000002</v>
      </c>
      <c r="F804" s="17" t="s">
        <v>18</v>
      </c>
      <c r="G804" s="17">
        <v>4.9476699999999996</v>
      </c>
      <c r="H804" s="17" t="s">
        <v>9</v>
      </c>
      <c r="I804" s="3">
        <f t="shared" si="36"/>
        <v>0</v>
      </c>
      <c r="J804" s="3">
        <f t="shared" si="37"/>
        <v>-1.6633999999999958</v>
      </c>
      <c r="K804" s="9">
        <f t="shared" si="38"/>
        <v>1</v>
      </c>
    </row>
    <row r="805" spans="1:11" x14ac:dyDescent="0.3">
      <c r="A805" s="16">
        <v>42787</v>
      </c>
      <c r="B805" s="17">
        <v>2</v>
      </c>
      <c r="C805" s="17">
        <v>30.420400000000001</v>
      </c>
      <c r="D805" s="17">
        <v>33.619999999999997</v>
      </c>
      <c r="E805" s="17">
        <v>32.190800000000003</v>
      </c>
      <c r="F805" s="17" t="s">
        <v>18</v>
      </c>
      <c r="G805" s="17">
        <v>4.2509600000000001</v>
      </c>
      <c r="H805" s="17" t="s">
        <v>9</v>
      </c>
      <c r="I805" s="3">
        <f t="shared" si="36"/>
        <v>0</v>
      </c>
      <c r="J805" s="3">
        <f t="shared" si="37"/>
        <v>-1.4291999999999945</v>
      </c>
      <c r="K805" s="9">
        <f t="shared" si="38"/>
        <v>1</v>
      </c>
    </row>
    <row r="806" spans="1:11" x14ac:dyDescent="0.3">
      <c r="A806" s="16">
        <v>42788</v>
      </c>
      <c r="B806" s="17">
        <v>2</v>
      </c>
      <c r="C806" s="17">
        <v>30.3933</v>
      </c>
      <c r="D806" s="17">
        <v>33.590000000000003</v>
      </c>
      <c r="E806" s="17">
        <v>32.389000000000003</v>
      </c>
      <c r="F806" s="17" t="s">
        <v>18</v>
      </c>
      <c r="G806" s="17">
        <v>3.5754199999999998</v>
      </c>
      <c r="H806" s="17" t="s">
        <v>9</v>
      </c>
      <c r="I806" s="3">
        <f t="shared" si="36"/>
        <v>-2.9999999999994031E-2</v>
      </c>
      <c r="J806" s="3">
        <f t="shared" si="37"/>
        <v>-1.2309999999999945</v>
      </c>
      <c r="K806" s="9">
        <f t="shared" si="38"/>
        <v>1</v>
      </c>
    </row>
    <row r="807" spans="1:11" x14ac:dyDescent="0.3">
      <c r="A807" s="16">
        <v>42789</v>
      </c>
      <c r="B807" s="17">
        <v>2</v>
      </c>
      <c r="C807" s="17">
        <v>30.8185</v>
      </c>
      <c r="D807" s="17">
        <v>34.06</v>
      </c>
      <c r="E807" s="17">
        <v>32.712899999999998</v>
      </c>
      <c r="F807" s="17" t="s">
        <v>18</v>
      </c>
      <c r="G807" s="17">
        <v>3.95505</v>
      </c>
      <c r="H807" s="17" t="s">
        <v>9</v>
      </c>
      <c r="I807" s="3">
        <f t="shared" si="36"/>
        <v>0.46999999999999886</v>
      </c>
      <c r="J807" s="3">
        <f t="shared" si="37"/>
        <v>-0.87710000000000576</v>
      </c>
      <c r="K807" s="9">
        <f t="shared" si="38"/>
        <v>0</v>
      </c>
    </row>
    <row r="808" spans="1:11" x14ac:dyDescent="0.3">
      <c r="A808" s="16">
        <v>42790</v>
      </c>
      <c r="B808" s="17">
        <v>2</v>
      </c>
      <c r="C808" s="17">
        <v>30.999500000000001</v>
      </c>
      <c r="D808" s="17">
        <v>34.26</v>
      </c>
      <c r="E808" s="17">
        <v>32.851500000000001</v>
      </c>
      <c r="F808" s="17" t="s">
        <v>18</v>
      </c>
      <c r="G808" s="17">
        <v>4.1112299999999999</v>
      </c>
      <c r="H808" s="17" t="s">
        <v>9</v>
      </c>
      <c r="I808" s="3">
        <f t="shared" si="36"/>
        <v>0.19999999999999574</v>
      </c>
      <c r="J808" s="3">
        <f t="shared" si="37"/>
        <v>-1.2085000000000008</v>
      </c>
      <c r="K808" s="9">
        <f t="shared" si="38"/>
        <v>0</v>
      </c>
    </row>
    <row r="809" spans="1:11" x14ac:dyDescent="0.3">
      <c r="A809" s="16">
        <v>42793</v>
      </c>
      <c r="B809" s="17">
        <v>2</v>
      </c>
      <c r="C809" s="17">
        <v>31.017600000000002</v>
      </c>
      <c r="D809" s="17">
        <v>34.28</v>
      </c>
      <c r="E809" s="17">
        <v>32.9848</v>
      </c>
      <c r="F809" s="17" t="s">
        <v>18</v>
      </c>
      <c r="G809" s="17">
        <v>3.7782900000000001</v>
      </c>
      <c r="H809" s="17" t="s">
        <v>9</v>
      </c>
      <c r="I809" s="3">
        <f t="shared" si="36"/>
        <v>2.0000000000003126E-2</v>
      </c>
      <c r="J809" s="3">
        <f t="shared" si="37"/>
        <v>-1.2751999999999981</v>
      </c>
      <c r="K809" s="9">
        <f t="shared" si="38"/>
        <v>0</v>
      </c>
    </row>
    <row r="810" spans="1:11" x14ac:dyDescent="0.3">
      <c r="A810" s="16">
        <v>42794</v>
      </c>
      <c r="B810" s="17">
        <v>2</v>
      </c>
      <c r="C810" s="17">
        <v>30.872800000000002</v>
      </c>
      <c r="D810" s="17">
        <v>34.119999999999997</v>
      </c>
      <c r="E810" s="17">
        <v>33.104900000000001</v>
      </c>
      <c r="F810" s="17" t="s">
        <v>18</v>
      </c>
      <c r="G810" s="17">
        <v>2.9750399999999999</v>
      </c>
      <c r="H810" s="17" t="s">
        <v>9</v>
      </c>
      <c r="I810" s="3">
        <f t="shared" si="36"/>
        <v>-0.16000000000000369</v>
      </c>
      <c r="J810" s="3">
        <f t="shared" si="37"/>
        <v>-1.1751000000000005</v>
      </c>
      <c r="K810" s="9">
        <f t="shared" si="38"/>
        <v>1</v>
      </c>
    </row>
    <row r="811" spans="1:11" x14ac:dyDescent="0.3">
      <c r="A811" s="16">
        <v>42795</v>
      </c>
      <c r="B811" s="17">
        <v>2</v>
      </c>
      <c r="C811" s="17">
        <v>31.144300000000001</v>
      </c>
      <c r="D811" s="17">
        <v>34.42</v>
      </c>
      <c r="E811" s="17">
        <v>33.179600000000001</v>
      </c>
      <c r="F811" s="17" t="s">
        <v>18</v>
      </c>
      <c r="G811" s="17">
        <v>3.6037300000000001</v>
      </c>
      <c r="H811" s="17" t="s">
        <v>9</v>
      </c>
      <c r="I811" s="3">
        <f t="shared" si="36"/>
        <v>0.30000000000000426</v>
      </c>
      <c r="J811" s="3">
        <f t="shared" si="37"/>
        <v>-0.94039999999999679</v>
      </c>
      <c r="K811" s="9">
        <f t="shared" si="38"/>
        <v>0</v>
      </c>
    </row>
    <row r="812" spans="1:11" x14ac:dyDescent="0.3">
      <c r="A812" s="16">
        <v>42796</v>
      </c>
      <c r="B812" s="17">
        <v>2</v>
      </c>
      <c r="C812" s="17">
        <v>31.2257</v>
      </c>
      <c r="D812" s="17">
        <v>34.51</v>
      </c>
      <c r="E812" s="17">
        <v>33.372100000000003</v>
      </c>
      <c r="F812" s="17" t="s">
        <v>18</v>
      </c>
      <c r="G812" s="17">
        <v>3.29718</v>
      </c>
      <c r="H812" s="17" t="s">
        <v>9</v>
      </c>
      <c r="I812" s="3">
        <f t="shared" si="36"/>
        <v>8.9999999999996305E-2</v>
      </c>
      <c r="J812" s="3">
        <f t="shared" si="37"/>
        <v>-1.0478999999999985</v>
      </c>
      <c r="K812" s="9">
        <f t="shared" si="38"/>
        <v>0</v>
      </c>
    </row>
    <row r="813" spans="1:11" x14ac:dyDescent="0.3">
      <c r="A813" s="16">
        <v>42797</v>
      </c>
      <c r="B813" s="17">
        <v>2</v>
      </c>
      <c r="C813" s="17">
        <v>31.2348</v>
      </c>
      <c r="D813" s="17">
        <v>34.520000000000003</v>
      </c>
      <c r="E813" s="17">
        <v>33.4878</v>
      </c>
      <c r="F813" s="17" t="s">
        <v>18</v>
      </c>
      <c r="G813" s="17">
        <v>2.99004</v>
      </c>
      <c r="H813" s="17" t="s">
        <v>9</v>
      </c>
      <c r="I813" s="3">
        <f t="shared" si="36"/>
        <v>1.0000000000005116E-2</v>
      </c>
      <c r="J813" s="3">
        <f t="shared" si="37"/>
        <v>-1.022199999999998</v>
      </c>
      <c r="K813" s="9">
        <f t="shared" si="38"/>
        <v>0</v>
      </c>
    </row>
    <row r="814" spans="1:11" x14ac:dyDescent="0.3">
      <c r="A814" s="16">
        <v>42800</v>
      </c>
      <c r="B814" s="17">
        <v>2</v>
      </c>
      <c r="C814" s="17">
        <v>31.0809</v>
      </c>
      <c r="D814" s="17">
        <v>34.35</v>
      </c>
      <c r="E814" s="17">
        <v>33.592399999999998</v>
      </c>
      <c r="F814" s="17" t="s">
        <v>18</v>
      </c>
      <c r="G814" s="17">
        <v>2.2054100000000001</v>
      </c>
      <c r="H814" s="17" t="s">
        <v>9</v>
      </c>
      <c r="I814" s="3">
        <f t="shared" si="36"/>
        <v>-0.17000000000000171</v>
      </c>
      <c r="J814" s="3">
        <f t="shared" si="37"/>
        <v>-0.92760000000000531</v>
      </c>
      <c r="K814" s="9">
        <f t="shared" si="38"/>
        <v>1</v>
      </c>
    </row>
    <row r="815" spans="1:11" x14ac:dyDescent="0.3">
      <c r="A815" s="16">
        <v>42801</v>
      </c>
      <c r="B815" s="17">
        <v>2</v>
      </c>
      <c r="C815" s="17">
        <v>30.755199999999999</v>
      </c>
      <c r="D815" s="17">
        <v>33.99</v>
      </c>
      <c r="E815" s="17">
        <v>33.610799999999998</v>
      </c>
      <c r="F815" s="17" t="s">
        <v>18</v>
      </c>
      <c r="G815" s="17">
        <v>1.11548</v>
      </c>
      <c r="H815" s="17" t="s">
        <v>9</v>
      </c>
      <c r="I815" s="3">
        <f t="shared" ref="I815:I878" si="39">D815-D814</f>
        <v>-0.35999999999999943</v>
      </c>
      <c r="J815" s="3">
        <f t="shared" ref="J815:J878" si="40">E815-D814</f>
        <v>-0.73920000000000385</v>
      </c>
      <c r="K815" s="9">
        <f t="shared" ref="K815:K878" si="41">IF(OR((AND(I815&lt;0,J815&gt;0)),(AND(I815&gt;0,J815&lt;0))),0,1)</f>
        <v>1</v>
      </c>
    </row>
    <row r="816" spans="1:11" x14ac:dyDescent="0.3">
      <c r="A816" s="16">
        <v>42802</v>
      </c>
      <c r="B816" s="17">
        <v>2</v>
      </c>
      <c r="C816" s="17">
        <v>30.6828</v>
      </c>
      <c r="D816" s="17">
        <v>33.909999999999997</v>
      </c>
      <c r="E816" s="17">
        <v>33.707900000000002</v>
      </c>
      <c r="F816" s="17" t="s">
        <v>18</v>
      </c>
      <c r="G816" s="17">
        <v>0.59587400000000001</v>
      </c>
      <c r="H816" s="17" t="s">
        <v>9</v>
      </c>
      <c r="I816" s="3">
        <f t="shared" si="39"/>
        <v>-8.00000000000054E-2</v>
      </c>
      <c r="J816" s="3">
        <f t="shared" si="40"/>
        <v>-0.2820999999999998</v>
      </c>
      <c r="K816" s="9">
        <f t="shared" si="41"/>
        <v>1</v>
      </c>
    </row>
    <row r="817" spans="1:11" x14ac:dyDescent="0.3">
      <c r="A817" s="16">
        <v>42803</v>
      </c>
      <c r="B817" s="17">
        <v>2</v>
      </c>
      <c r="C817" s="17">
        <v>30.8095</v>
      </c>
      <c r="D817" s="17">
        <v>34.049999999999997</v>
      </c>
      <c r="E817" s="17">
        <v>33.704799999999999</v>
      </c>
      <c r="F817" s="17" t="s">
        <v>18</v>
      </c>
      <c r="G817" s="17">
        <v>1.0139199999999999</v>
      </c>
      <c r="H817" s="17" t="s">
        <v>9</v>
      </c>
      <c r="I817" s="3">
        <f t="shared" si="39"/>
        <v>0.14000000000000057</v>
      </c>
      <c r="J817" s="3">
        <f t="shared" si="40"/>
        <v>-0.20519999999999783</v>
      </c>
      <c r="K817" s="9">
        <f t="shared" si="41"/>
        <v>0</v>
      </c>
    </row>
    <row r="818" spans="1:11" x14ac:dyDescent="0.3">
      <c r="A818" s="16">
        <v>42804</v>
      </c>
      <c r="B818" s="17">
        <v>2</v>
      </c>
      <c r="C818" s="17">
        <v>30.863800000000001</v>
      </c>
      <c r="D818" s="17">
        <v>34.11</v>
      </c>
      <c r="E818" s="17">
        <v>33.677599999999998</v>
      </c>
      <c r="F818" s="17" t="s">
        <v>18</v>
      </c>
      <c r="G818" s="17">
        <v>1.26769</v>
      </c>
      <c r="H818" s="17" t="s">
        <v>9</v>
      </c>
      <c r="I818" s="3">
        <f t="shared" si="39"/>
        <v>6.0000000000002274E-2</v>
      </c>
      <c r="J818" s="3">
        <f t="shared" si="40"/>
        <v>-0.37239999999999895</v>
      </c>
      <c r="K818" s="9">
        <f t="shared" si="41"/>
        <v>0</v>
      </c>
    </row>
    <row r="819" spans="1:11" x14ac:dyDescent="0.3">
      <c r="A819" s="16">
        <v>42807</v>
      </c>
      <c r="B819" s="17">
        <v>2</v>
      </c>
      <c r="C819" s="17">
        <v>30.863800000000001</v>
      </c>
      <c r="D819" s="17">
        <v>34.11</v>
      </c>
      <c r="E819" s="17">
        <v>33.617199999999997</v>
      </c>
      <c r="F819" s="17" t="s">
        <v>18</v>
      </c>
      <c r="G819" s="17">
        <v>1.44486</v>
      </c>
      <c r="H819" s="17" t="s">
        <v>9</v>
      </c>
      <c r="I819" s="3">
        <f t="shared" si="39"/>
        <v>0</v>
      </c>
      <c r="J819" s="3">
        <f t="shared" si="40"/>
        <v>-0.49280000000000257</v>
      </c>
      <c r="K819" s="9">
        <f t="shared" si="41"/>
        <v>1</v>
      </c>
    </row>
    <row r="820" spans="1:11" x14ac:dyDescent="0.3">
      <c r="A820" s="16">
        <v>42808</v>
      </c>
      <c r="B820" s="17">
        <v>2</v>
      </c>
      <c r="C820" s="17">
        <v>30.9633</v>
      </c>
      <c r="D820" s="17">
        <v>34.22</v>
      </c>
      <c r="E820" s="17">
        <v>33.518700000000003</v>
      </c>
      <c r="F820" s="17" t="s">
        <v>18</v>
      </c>
      <c r="G820" s="17">
        <v>2.0492599999999999</v>
      </c>
      <c r="H820" s="17" t="s">
        <v>9</v>
      </c>
      <c r="I820" s="3">
        <f t="shared" si="39"/>
        <v>0.10999999999999943</v>
      </c>
      <c r="J820" s="3">
        <f t="shared" si="40"/>
        <v>-0.59129999999999683</v>
      </c>
      <c r="K820" s="9">
        <f t="shared" si="41"/>
        <v>0</v>
      </c>
    </row>
    <row r="821" spans="1:11" x14ac:dyDescent="0.3">
      <c r="A821" s="16">
        <v>42809</v>
      </c>
      <c r="B821" s="17">
        <v>2</v>
      </c>
      <c r="C821" s="17">
        <v>31.334299999999999</v>
      </c>
      <c r="D821" s="17">
        <v>34.630000000000003</v>
      </c>
      <c r="E821" s="17">
        <v>33.485500000000002</v>
      </c>
      <c r="F821" s="17" t="s">
        <v>18</v>
      </c>
      <c r="G821" s="17">
        <v>3.3047900000000001</v>
      </c>
      <c r="H821" s="17" t="s">
        <v>9</v>
      </c>
      <c r="I821" s="3">
        <f t="shared" si="39"/>
        <v>0.41000000000000369</v>
      </c>
      <c r="J821" s="3">
        <f t="shared" si="40"/>
        <v>-0.73449999999999704</v>
      </c>
      <c r="K821" s="9">
        <f t="shared" si="41"/>
        <v>0</v>
      </c>
    </row>
    <row r="822" spans="1:11" x14ac:dyDescent="0.3">
      <c r="A822" s="16">
        <v>42810</v>
      </c>
      <c r="B822" s="17">
        <v>2</v>
      </c>
      <c r="C822" s="17">
        <v>31.153300000000002</v>
      </c>
      <c r="D822" s="17">
        <v>34.43</v>
      </c>
      <c r="E822" s="17">
        <v>33.525500000000001</v>
      </c>
      <c r="F822" s="17" t="s">
        <v>18</v>
      </c>
      <c r="G822" s="17">
        <v>2.6271399999999998</v>
      </c>
      <c r="H822" s="17" t="s">
        <v>9</v>
      </c>
      <c r="I822" s="3">
        <f t="shared" si="39"/>
        <v>-0.20000000000000284</v>
      </c>
      <c r="J822" s="3">
        <f t="shared" si="40"/>
        <v>-1.1045000000000016</v>
      </c>
      <c r="K822" s="9">
        <f t="shared" si="41"/>
        <v>1</v>
      </c>
    </row>
    <row r="823" spans="1:11" x14ac:dyDescent="0.3">
      <c r="A823" s="16">
        <v>42811</v>
      </c>
      <c r="B823" s="17">
        <v>2</v>
      </c>
      <c r="C823" s="17">
        <v>31.053799999999999</v>
      </c>
      <c r="D823" s="17">
        <v>34.32</v>
      </c>
      <c r="E823" s="17">
        <v>33.5441</v>
      </c>
      <c r="F823" s="17" t="s">
        <v>18</v>
      </c>
      <c r="G823" s="17">
        <v>2.2608600000000001</v>
      </c>
      <c r="H823" s="17" t="s">
        <v>9</v>
      </c>
      <c r="I823" s="3">
        <f t="shared" si="39"/>
        <v>-0.10999999999999943</v>
      </c>
      <c r="J823" s="3">
        <f t="shared" si="40"/>
        <v>-0.88589999999999947</v>
      </c>
      <c r="K823" s="9">
        <f t="shared" si="41"/>
        <v>1</v>
      </c>
    </row>
    <row r="824" spans="1:11" x14ac:dyDescent="0.3">
      <c r="A824" s="16">
        <v>42814</v>
      </c>
      <c r="B824" s="17">
        <v>2</v>
      </c>
      <c r="C824" s="17">
        <v>31.1081</v>
      </c>
      <c r="D824" s="17">
        <v>34.380000000000003</v>
      </c>
      <c r="E824" s="17">
        <v>33.557299999999998</v>
      </c>
      <c r="F824" s="17" t="s">
        <v>18</v>
      </c>
      <c r="G824" s="17">
        <v>2.3930699999999998</v>
      </c>
      <c r="H824" s="17" t="s">
        <v>9</v>
      </c>
      <c r="I824" s="3">
        <f t="shared" si="39"/>
        <v>6.0000000000002274E-2</v>
      </c>
      <c r="J824" s="3">
        <f t="shared" si="40"/>
        <v>-0.76270000000000238</v>
      </c>
      <c r="K824" s="9">
        <f t="shared" si="41"/>
        <v>0</v>
      </c>
    </row>
    <row r="825" spans="1:11" x14ac:dyDescent="0.3">
      <c r="A825" s="16">
        <v>42815</v>
      </c>
      <c r="B825" s="17">
        <v>2</v>
      </c>
      <c r="C825" s="17">
        <v>30.990500000000001</v>
      </c>
      <c r="D825" s="17">
        <v>34.25</v>
      </c>
      <c r="E825" s="17">
        <v>33.620399999999997</v>
      </c>
      <c r="F825" s="17" t="s">
        <v>18</v>
      </c>
      <c r="G825" s="17">
        <v>1.83822</v>
      </c>
      <c r="H825" s="17" t="s">
        <v>9</v>
      </c>
      <c r="I825" s="3">
        <f t="shared" si="39"/>
        <v>-0.13000000000000256</v>
      </c>
      <c r="J825" s="3">
        <f t="shared" si="40"/>
        <v>-0.75960000000000605</v>
      </c>
      <c r="K825" s="9">
        <f t="shared" si="41"/>
        <v>1</v>
      </c>
    </row>
    <row r="826" spans="1:11" x14ac:dyDescent="0.3">
      <c r="A826" s="16">
        <v>42816</v>
      </c>
      <c r="B826" s="17">
        <v>2</v>
      </c>
      <c r="C826" s="17">
        <v>31.189499999999999</v>
      </c>
      <c r="D826" s="17">
        <v>34.47</v>
      </c>
      <c r="E826" s="17">
        <v>33.751300000000001</v>
      </c>
      <c r="F826" s="17" t="s">
        <v>18</v>
      </c>
      <c r="G826" s="17">
        <v>2.08508</v>
      </c>
      <c r="H826" s="17" t="s">
        <v>9</v>
      </c>
      <c r="I826" s="3">
        <f t="shared" si="39"/>
        <v>0.21999999999999886</v>
      </c>
      <c r="J826" s="3">
        <f t="shared" si="40"/>
        <v>-0.49869999999999948</v>
      </c>
      <c r="K826" s="9">
        <f t="shared" si="41"/>
        <v>0</v>
      </c>
    </row>
    <row r="827" spans="1:11" x14ac:dyDescent="0.3">
      <c r="A827" s="16">
        <v>42817</v>
      </c>
      <c r="B827" s="17">
        <v>2</v>
      </c>
      <c r="C827" s="17">
        <v>31.026599999999998</v>
      </c>
      <c r="D827" s="17">
        <v>34.29</v>
      </c>
      <c r="E827" s="17">
        <v>33.717500000000001</v>
      </c>
      <c r="F827" s="17" t="s">
        <v>18</v>
      </c>
      <c r="G827" s="17">
        <v>1.6696899999999999</v>
      </c>
      <c r="H827" s="17" t="s">
        <v>9</v>
      </c>
      <c r="I827" s="3">
        <f t="shared" si="39"/>
        <v>-0.17999999999999972</v>
      </c>
      <c r="J827" s="3">
        <f t="shared" si="40"/>
        <v>-0.75249999999999773</v>
      </c>
      <c r="K827" s="9">
        <f t="shared" si="41"/>
        <v>1</v>
      </c>
    </row>
    <row r="828" spans="1:11" x14ac:dyDescent="0.3">
      <c r="A828" s="16">
        <v>42818</v>
      </c>
      <c r="B828" s="17">
        <v>2</v>
      </c>
      <c r="C828" s="17">
        <v>30.764199999999999</v>
      </c>
      <c r="D828" s="17">
        <v>34</v>
      </c>
      <c r="E828" s="17">
        <v>33.712800000000001</v>
      </c>
      <c r="F828" s="17" t="s">
        <v>18</v>
      </c>
      <c r="G828" s="17">
        <v>0.84462999999999999</v>
      </c>
      <c r="H828" s="17" t="s">
        <v>9</v>
      </c>
      <c r="I828" s="3">
        <f t="shared" si="39"/>
        <v>-0.28999999999999915</v>
      </c>
      <c r="J828" s="3">
        <f t="shared" si="40"/>
        <v>-0.57719999999999771</v>
      </c>
      <c r="K828" s="9">
        <f t="shared" si="41"/>
        <v>1</v>
      </c>
    </row>
    <row r="829" spans="1:11" x14ac:dyDescent="0.3">
      <c r="A829" s="16">
        <v>42821</v>
      </c>
      <c r="B829" s="17">
        <v>2</v>
      </c>
      <c r="C829" s="17">
        <v>30.927099999999999</v>
      </c>
      <c r="D829" s="17">
        <v>34.18</v>
      </c>
      <c r="E829" s="17">
        <v>33.7256</v>
      </c>
      <c r="F829" s="17" t="s">
        <v>18</v>
      </c>
      <c r="G829" s="17">
        <v>1.32952</v>
      </c>
      <c r="H829" s="17" t="s">
        <v>9</v>
      </c>
      <c r="I829" s="3">
        <f t="shared" si="39"/>
        <v>0.17999999999999972</v>
      </c>
      <c r="J829" s="3">
        <f t="shared" si="40"/>
        <v>-0.27439999999999998</v>
      </c>
      <c r="K829" s="9">
        <f t="shared" si="41"/>
        <v>0</v>
      </c>
    </row>
    <row r="830" spans="1:11" x14ac:dyDescent="0.3">
      <c r="A830" s="16">
        <v>42822</v>
      </c>
      <c r="B830" s="17">
        <v>2</v>
      </c>
      <c r="C830" s="17">
        <v>30.908999999999999</v>
      </c>
      <c r="D830" s="17">
        <v>34.159999999999997</v>
      </c>
      <c r="E830" s="17">
        <v>33.669899999999998</v>
      </c>
      <c r="F830" s="17" t="s">
        <v>18</v>
      </c>
      <c r="G830" s="17">
        <v>1.4346699999999999</v>
      </c>
      <c r="H830" s="17" t="s">
        <v>9</v>
      </c>
      <c r="I830" s="3">
        <f t="shared" si="39"/>
        <v>-2.0000000000003126E-2</v>
      </c>
      <c r="J830" s="3">
        <f t="shared" si="40"/>
        <v>-0.51010000000000133</v>
      </c>
      <c r="K830" s="9">
        <f t="shared" si="41"/>
        <v>1</v>
      </c>
    </row>
    <row r="831" spans="1:11" x14ac:dyDescent="0.3">
      <c r="A831" s="16">
        <v>42823</v>
      </c>
      <c r="B831" s="17">
        <v>2</v>
      </c>
      <c r="C831" s="17">
        <v>31.062799999999999</v>
      </c>
      <c r="D831" s="17">
        <v>34.33</v>
      </c>
      <c r="E831" s="17">
        <v>33.692500000000003</v>
      </c>
      <c r="F831" s="17" t="s">
        <v>18</v>
      </c>
      <c r="G831" s="17">
        <v>1.8570199999999999</v>
      </c>
      <c r="H831" s="17" t="s">
        <v>9</v>
      </c>
      <c r="I831" s="3">
        <f t="shared" si="39"/>
        <v>0.17000000000000171</v>
      </c>
      <c r="J831" s="3">
        <f t="shared" si="40"/>
        <v>-0.46749999999999403</v>
      </c>
      <c r="K831" s="9">
        <f t="shared" si="41"/>
        <v>0</v>
      </c>
    </row>
    <row r="832" spans="1:11" x14ac:dyDescent="0.3">
      <c r="A832" s="16">
        <v>42824</v>
      </c>
      <c r="B832" s="17">
        <v>2</v>
      </c>
      <c r="C832" s="17">
        <v>31.0809</v>
      </c>
      <c r="D832" s="17">
        <v>34.35</v>
      </c>
      <c r="E832" s="17">
        <v>33.629899999999999</v>
      </c>
      <c r="F832" s="17" t="s">
        <v>18</v>
      </c>
      <c r="G832" s="17">
        <v>2.0962999999999998</v>
      </c>
      <c r="H832" s="17" t="s">
        <v>9</v>
      </c>
      <c r="I832" s="3">
        <f t="shared" si="39"/>
        <v>2.0000000000003126E-2</v>
      </c>
      <c r="J832" s="3">
        <f t="shared" si="40"/>
        <v>-0.70009999999999906</v>
      </c>
      <c r="K832" s="9">
        <f t="shared" si="41"/>
        <v>0</v>
      </c>
    </row>
    <row r="833" spans="1:11" x14ac:dyDescent="0.3">
      <c r="A833" s="16">
        <v>42825</v>
      </c>
      <c r="B833" s="17">
        <v>2</v>
      </c>
      <c r="C833" s="17">
        <v>30.9543</v>
      </c>
      <c r="D833" s="17">
        <v>34.21</v>
      </c>
      <c r="E833" s="17">
        <v>33.5608</v>
      </c>
      <c r="F833" s="17" t="s">
        <v>18</v>
      </c>
      <c r="G833" s="17">
        <v>1.89775</v>
      </c>
      <c r="H833" s="17" t="s">
        <v>9</v>
      </c>
      <c r="I833" s="3">
        <f t="shared" si="39"/>
        <v>-0.14000000000000057</v>
      </c>
      <c r="J833" s="3">
        <f t="shared" si="40"/>
        <v>-0.78920000000000101</v>
      </c>
      <c r="K833" s="9">
        <f t="shared" si="41"/>
        <v>1</v>
      </c>
    </row>
    <row r="834" spans="1:11" x14ac:dyDescent="0.3">
      <c r="A834" s="16">
        <v>42828</v>
      </c>
      <c r="B834" s="17">
        <v>2</v>
      </c>
      <c r="C834" s="17">
        <v>30.981400000000001</v>
      </c>
      <c r="D834" s="17">
        <v>34.24</v>
      </c>
      <c r="E834" s="17">
        <v>33.608499999999999</v>
      </c>
      <c r="F834" s="17" t="s">
        <v>18</v>
      </c>
      <c r="G834" s="17">
        <v>1.8444499999999999</v>
      </c>
      <c r="H834" s="17" t="s">
        <v>9</v>
      </c>
      <c r="I834" s="3">
        <f t="shared" si="39"/>
        <v>3.0000000000001137E-2</v>
      </c>
      <c r="J834" s="3">
        <f t="shared" si="40"/>
        <v>-0.60150000000000148</v>
      </c>
      <c r="K834" s="9">
        <f t="shared" si="41"/>
        <v>0</v>
      </c>
    </row>
    <row r="835" spans="1:11" x14ac:dyDescent="0.3">
      <c r="A835" s="16">
        <v>42829</v>
      </c>
      <c r="B835" s="17">
        <v>2</v>
      </c>
      <c r="C835" s="17">
        <v>31.071899999999999</v>
      </c>
      <c r="D835" s="17">
        <v>34.340000000000003</v>
      </c>
      <c r="E835" s="17">
        <v>33.593000000000004</v>
      </c>
      <c r="F835" s="17" t="s">
        <v>18</v>
      </c>
      <c r="G835" s="17">
        <v>2.1752400000000001</v>
      </c>
      <c r="H835" s="17" t="s">
        <v>9</v>
      </c>
      <c r="I835" s="3">
        <f t="shared" si="39"/>
        <v>0.10000000000000142</v>
      </c>
      <c r="J835" s="3">
        <f t="shared" si="40"/>
        <v>-0.64699999999999847</v>
      </c>
      <c r="K835" s="9">
        <f t="shared" si="41"/>
        <v>0</v>
      </c>
    </row>
    <row r="836" spans="1:11" x14ac:dyDescent="0.3">
      <c r="A836" s="16">
        <v>42830</v>
      </c>
      <c r="B836" s="17">
        <v>2</v>
      </c>
      <c r="C836" s="17">
        <v>30.936199999999999</v>
      </c>
      <c r="D836" s="17">
        <v>34.19</v>
      </c>
      <c r="E836" s="17">
        <v>33.628599999999999</v>
      </c>
      <c r="F836" s="17" t="s">
        <v>18</v>
      </c>
      <c r="G836" s="17">
        <v>1.6421399999999999</v>
      </c>
      <c r="H836" s="17" t="s">
        <v>9</v>
      </c>
      <c r="I836" s="3">
        <f t="shared" si="39"/>
        <v>-0.15000000000000568</v>
      </c>
      <c r="J836" s="3">
        <f t="shared" si="40"/>
        <v>-0.7114000000000047</v>
      </c>
      <c r="K836" s="9">
        <f t="shared" si="41"/>
        <v>1</v>
      </c>
    </row>
    <row r="837" spans="1:11" x14ac:dyDescent="0.3">
      <c r="A837" s="16">
        <v>42831</v>
      </c>
      <c r="B837" s="17">
        <v>2</v>
      </c>
      <c r="C837" s="17">
        <v>30.863800000000001</v>
      </c>
      <c r="D837" s="17">
        <v>34.11</v>
      </c>
      <c r="E837" s="17">
        <v>33.632199999999997</v>
      </c>
      <c r="F837" s="17" t="s">
        <v>18</v>
      </c>
      <c r="G837" s="17">
        <v>1.40072</v>
      </c>
      <c r="H837" s="17" t="s">
        <v>9</v>
      </c>
      <c r="I837" s="3">
        <f t="shared" si="39"/>
        <v>-7.9999999999998295E-2</v>
      </c>
      <c r="J837" s="3">
        <f t="shared" si="40"/>
        <v>-0.5578000000000003</v>
      </c>
      <c r="K837" s="9">
        <f t="shared" si="41"/>
        <v>1</v>
      </c>
    </row>
    <row r="838" spans="1:11" x14ac:dyDescent="0.3">
      <c r="A838" s="16">
        <v>42832</v>
      </c>
      <c r="B838" s="17">
        <v>2</v>
      </c>
      <c r="C838" s="17">
        <v>30.854700000000001</v>
      </c>
      <c r="D838" s="17">
        <v>34.1</v>
      </c>
      <c r="E838" s="17">
        <v>33.602200000000003</v>
      </c>
      <c r="F838" s="17" t="s">
        <v>18</v>
      </c>
      <c r="G838" s="17">
        <v>1.4597899999999999</v>
      </c>
      <c r="H838" s="17" t="s">
        <v>9</v>
      </c>
      <c r="I838" s="3">
        <f t="shared" si="39"/>
        <v>-9.9999999999980105E-3</v>
      </c>
      <c r="J838" s="3">
        <f t="shared" si="40"/>
        <v>-0.50779999999999603</v>
      </c>
      <c r="K838" s="9">
        <f t="shared" si="41"/>
        <v>1</v>
      </c>
    </row>
    <row r="839" spans="1:11" x14ac:dyDescent="0.3">
      <c r="A839" s="16">
        <v>42835</v>
      </c>
      <c r="B839" s="17">
        <v>2</v>
      </c>
      <c r="C839" s="17">
        <v>30.8004</v>
      </c>
      <c r="D839" s="17">
        <v>34.04</v>
      </c>
      <c r="E839" s="17">
        <v>33.605499999999999</v>
      </c>
      <c r="F839" s="17" t="s">
        <v>18</v>
      </c>
      <c r="G839" s="17">
        <v>1.2764</v>
      </c>
      <c r="H839" s="17" t="s">
        <v>9</v>
      </c>
      <c r="I839" s="3">
        <f t="shared" si="39"/>
        <v>-6.0000000000002274E-2</v>
      </c>
      <c r="J839" s="3">
        <f t="shared" si="40"/>
        <v>-0.49450000000000216</v>
      </c>
      <c r="K839" s="9">
        <f t="shared" si="41"/>
        <v>1</v>
      </c>
    </row>
    <row r="840" spans="1:11" x14ac:dyDescent="0.3">
      <c r="A840" s="16">
        <v>42836</v>
      </c>
      <c r="B840" s="17">
        <v>2</v>
      </c>
      <c r="C840" s="17">
        <v>30.700900000000001</v>
      </c>
      <c r="D840" s="17">
        <v>33.93</v>
      </c>
      <c r="E840" s="17">
        <v>33.615499999999997</v>
      </c>
      <c r="F840" s="17" t="s">
        <v>18</v>
      </c>
      <c r="G840" s="17">
        <v>0.926983</v>
      </c>
      <c r="H840" s="17" t="s">
        <v>9</v>
      </c>
      <c r="I840" s="3">
        <f t="shared" si="39"/>
        <v>-0.10999999999999943</v>
      </c>
      <c r="J840" s="3">
        <f t="shared" si="40"/>
        <v>-0.42450000000000188</v>
      </c>
      <c r="K840" s="9">
        <f t="shared" si="41"/>
        <v>1</v>
      </c>
    </row>
    <row r="841" spans="1:11" x14ac:dyDescent="0.3">
      <c r="A841" s="16">
        <v>42837</v>
      </c>
      <c r="B841" s="17">
        <v>2</v>
      </c>
      <c r="C841" s="17">
        <v>30.6919</v>
      </c>
      <c r="D841" s="17">
        <v>33.92</v>
      </c>
      <c r="E841" s="17">
        <v>33.540999999999997</v>
      </c>
      <c r="F841" s="17" t="s">
        <v>18</v>
      </c>
      <c r="G841" s="17">
        <v>1.11737</v>
      </c>
      <c r="H841" s="17" t="s">
        <v>9</v>
      </c>
      <c r="I841" s="3">
        <f t="shared" si="39"/>
        <v>-9.9999999999980105E-3</v>
      </c>
      <c r="J841" s="3">
        <f t="shared" si="40"/>
        <v>-0.3890000000000029</v>
      </c>
      <c r="K841" s="9">
        <f t="shared" si="41"/>
        <v>1</v>
      </c>
    </row>
    <row r="842" spans="1:11" x14ac:dyDescent="0.3">
      <c r="A842" s="16">
        <v>42838</v>
      </c>
      <c r="B842" s="17">
        <v>2</v>
      </c>
      <c r="C842" s="17">
        <v>30.6557</v>
      </c>
      <c r="D842" s="17">
        <v>33.880000000000003</v>
      </c>
      <c r="E842" s="17">
        <v>33.489100000000001</v>
      </c>
      <c r="F842" s="17" t="s">
        <v>18</v>
      </c>
      <c r="G842" s="17">
        <v>1.15364</v>
      </c>
      <c r="H842" s="17" t="s">
        <v>9</v>
      </c>
      <c r="I842" s="3">
        <f t="shared" si="39"/>
        <v>-3.9999999999999147E-2</v>
      </c>
      <c r="J842" s="3">
        <f t="shared" si="40"/>
        <v>-0.43090000000000117</v>
      </c>
      <c r="K842" s="9">
        <f t="shared" si="41"/>
        <v>1</v>
      </c>
    </row>
    <row r="843" spans="1:11" x14ac:dyDescent="0.3">
      <c r="A843" s="16">
        <v>42842</v>
      </c>
      <c r="B843" s="17">
        <v>2</v>
      </c>
      <c r="C843" s="17">
        <v>30.764199999999999</v>
      </c>
      <c r="D843" s="17">
        <v>34</v>
      </c>
      <c r="E843" s="17">
        <v>33.458300000000001</v>
      </c>
      <c r="F843" s="17" t="s">
        <v>18</v>
      </c>
      <c r="G843" s="17">
        <v>1.5932999999999999</v>
      </c>
      <c r="H843" s="17" t="s">
        <v>9</v>
      </c>
      <c r="I843" s="3">
        <f t="shared" si="39"/>
        <v>0.11999999999999744</v>
      </c>
      <c r="J843" s="3">
        <f t="shared" si="40"/>
        <v>-0.4217000000000013</v>
      </c>
      <c r="K843" s="9">
        <f t="shared" si="41"/>
        <v>0</v>
      </c>
    </row>
    <row r="844" spans="1:11" x14ac:dyDescent="0.3">
      <c r="A844" s="16">
        <v>42843</v>
      </c>
      <c r="B844" s="17">
        <v>2</v>
      </c>
      <c r="C844" s="17">
        <v>30.619499999999999</v>
      </c>
      <c r="D844" s="17">
        <v>33.840000000000003</v>
      </c>
      <c r="E844" s="17">
        <v>33.415599999999998</v>
      </c>
      <c r="F844" s="17" t="s">
        <v>18</v>
      </c>
      <c r="G844" s="17">
        <v>1.2539899999999999</v>
      </c>
      <c r="H844" s="17" t="s">
        <v>9</v>
      </c>
      <c r="I844" s="3">
        <f t="shared" si="39"/>
        <v>-0.15999999999999659</v>
      </c>
      <c r="J844" s="3">
        <f t="shared" si="40"/>
        <v>-0.58440000000000225</v>
      </c>
      <c r="K844" s="9">
        <f t="shared" si="41"/>
        <v>1</v>
      </c>
    </row>
    <row r="845" spans="1:11" x14ac:dyDescent="0.3">
      <c r="A845" s="16">
        <v>42844</v>
      </c>
      <c r="B845" s="17">
        <v>2</v>
      </c>
      <c r="C845" s="17">
        <v>30.4114</v>
      </c>
      <c r="D845" s="17">
        <v>33.61</v>
      </c>
      <c r="E845" s="17">
        <v>33.3536</v>
      </c>
      <c r="F845" s="17" t="s">
        <v>18</v>
      </c>
      <c r="G845" s="17">
        <v>0.76287000000000005</v>
      </c>
      <c r="H845" s="17" t="s">
        <v>9</v>
      </c>
      <c r="I845" s="3">
        <f t="shared" si="39"/>
        <v>-0.23000000000000398</v>
      </c>
      <c r="J845" s="3">
        <f t="shared" si="40"/>
        <v>-0.48640000000000327</v>
      </c>
      <c r="K845" s="9">
        <f t="shared" si="41"/>
        <v>1</v>
      </c>
    </row>
    <row r="846" spans="1:11" x14ac:dyDescent="0.3">
      <c r="A846" s="16">
        <v>42845</v>
      </c>
      <c r="B846" s="17">
        <v>2</v>
      </c>
      <c r="C846" s="17">
        <v>30.529</v>
      </c>
      <c r="D846" s="17">
        <v>33.74</v>
      </c>
      <c r="E846" s="17">
        <v>33.311900000000001</v>
      </c>
      <c r="F846" s="17" t="s">
        <v>18</v>
      </c>
      <c r="G846" s="17">
        <v>1.2688200000000001</v>
      </c>
      <c r="H846" s="17" t="s">
        <v>9</v>
      </c>
      <c r="I846" s="3">
        <f t="shared" si="39"/>
        <v>0.13000000000000256</v>
      </c>
      <c r="J846" s="3">
        <f t="shared" si="40"/>
        <v>-0.29809999999999803</v>
      </c>
      <c r="K846" s="9">
        <f t="shared" si="41"/>
        <v>0</v>
      </c>
    </row>
    <row r="847" spans="1:11" x14ac:dyDescent="0.3">
      <c r="A847" s="16">
        <v>42846</v>
      </c>
      <c r="B847" s="17">
        <v>2</v>
      </c>
      <c r="C847" s="17">
        <v>30.438500000000001</v>
      </c>
      <c r="D847" s="17">
        <v>33.64</v>
      </c>
      <c r="E847" s="17">
        <v>33.265099999999997</v>
      </c>
      <c r="F847" s="17" t="s">
        <v>18</v>
      </c>
      <c r="G847" s="17">
        <v>1.1143799999999999</v>
      </c>
      <c r="H847" s="17" t="s">
        <v>9</v>
      </c>
      <c r="I847" s="3">
        <f t="shared" si="39"/>
        <v>-0.10000000000000142</v>
      </c>
      <c r="J847" s="3">
        <f t="shared" si="40"/>
        <v>-0.47490000000000521</v>
      </c>
      <c r="K847" s="9">
        <f t="shared" si="41"/>
        <v>1</v>
      </c>
    </row>
    <row r="848" spans="1:11" x14ac:dyDescent="0.3">
      <c r="A848" s="16">
        <v>42849</v>
      </c>
      <c r="B848" s="17">
        <v>2</v>
      </c>
      <c r="C848" s="17">
        <v>30.529</v>
      </c>
      <c r="D848" s="17">
        <v>33.74</v>
      </c>
      <c r="E848" s="17">
        <v>33.259099999999997</v>
      </c>
      <c r="F848" s="17" t="s">
        <v>18</v>
      </c>
      <c r="G848" s="17">
        <v>1.42523</v>
      </c>
      <c r="H848" s="17" t="s">
        <v>9</v>
      </c>
      <c r="I848" s="3">
        <f t="shared" si="39"/>
        <v>0.10000000000000142</v>
      </c>
      <c r="J848" s="3">
        <f t="shared" si="40"/>
        <v>-0.38090000000000401</v>
      </c>
      <c r="K848" s="9">
        <f t="shared" si="41"/>
        <v>0</v>
      </c>
    </row>
    <row r="849" spans="1:11" x14ac:dyDescent="0.3">
      <c r="A849" s="16">
        <v>42850</v>
      </c>
      <c r="B849" s="17">
        <v>2</v>
      </c>
      <c r="C849" s="17">
        <v>30.5471</v>
      </c>
      <c r="D849" s="17">
        <v>33.76</v>
      </c>
      <c r="E849" s="17">
        <v>33.188299999999998</v>
      </c>
      <c r="F849" s="17" t="s">
        <v>18</v>
      </c>
      <c r="G849" s="17">
        <v>1.69343</v>
      </c>
      <c r="H849" s="17" t="s">
        <v>9</v>
      </c>
      <c r="I849" s="3">
        <f t="shared" si="39"/>
        <v>1.9999999999996021E-2</v>
      </c>
      <c r="J849" s="3">
        <f t="shared" si="40"/>
        <v>-0.55170000000000385</v>
      </c>
      <c r="K849" s="9">
        <f t="shared" si="41"/>
        <v>0</v>
      </c>
    </row>
    <row r="850" spans="1:11" x14ac:dyDescent="0.3">
      <c r="A850" s="16">
        <v>42851</v>
      </c>
      <c r="B850" s="17">
        <v>2</v>
      </c>
      <c r="C850" s="17">
        <v>30.628499999999999</v>
      </c>
      <c r="D850" s="17">
        <v>33.85</v>
      </c>
      <c r="E850" s="17">
        <v>33.1173</v>
      </c>
      <c r="F850" s="17" t="s">
        <v>18</v>
      </c>
      <c r="G850" s="17">
        <v>2.1644600000000001</v>
      </c>
      <c r="H850" s="17" t="s">
        <v>9</v>
      </c>
      <c r="I850" s="3">
        <f t="shared" si="39"/>
        <v>9.0000000000003411E-2</v>
      </c>
      <c r="J850" s="3">
        <f t="shared" si="40"/>
        <v>-0.64269999999999783</v>
      </c>
      <c r="K850" s="9">
        <f t="shared" si="41"/>
        <v>0</v>
      </c>
    </row>
    <row r="851" spans="1:11" x14ac:dyDescent="0.3">
      <c r="A851" s="16">
        <v>42852</v>
      </c>
      <c r="B851" s="17">
        <v>2</v>
      </c>
      <c r="C851" s="17">
        <v>30.637599999999999</v>
      </c>
      <c r="D851" s="17">
        <v>33.86</v>
      </c>
      <c r="E851" s="17">
        <v>33.149700000000003</v>
      </c>
      <c r="F851" s="17" t="s">
        <v>18</v>
      </c>
      <c r="G851" s="17">
        <v>2.0977399999999999</v>
      </c>
      <c r="H851" s="17" t="s">
        <v>9</v>
      </c>
      <c r="I851" s="3">
        <f t="shared" si="39"/>
        <v>9.9999999999980105E-3</v>
      </c>
      <c r="J851" s="3">
        <f t="shared" si="40"/>
        <v>-0.70029999999999859</v>
      </c>
      <c r="K851" s="9">
        <f t="shared" si="41"/>
        <v>0</v>
      </c>
    </row>
    <row r="852" spans="1:11" x14ac:dyDescent="0.3">
      <c r="A852" s="16">
        <v>42853</v>
      </c>
      <c r="B852" s="17">
        <v>2</v>
      </c>
      <c r="C852" s="17">
        <v>30.6919</v>
      </c>
      <c r="D852" s="17">
        <v>33.92</v>
      </c>
      <c r="E852" s="17">
        <v>33.1173</v>
      </c>
      <c r="F852" s="17" t="s">
        <v>18</v>
      </c>
      <c r="G852" s="17">
        <v>2.36646</v>
      </c>
      <c r="H852" s="17" t="s">
        <v>9</v>
      </c>
      <c r="I852" s="3">
        <f t="shared" si="39"/>
        <v>6.0000000000002274E-2</v>
      </c>
      <c r="J852" s="3">
        <f t="shared" si="40"/>
        <v>-0.74269999999999925</v>
      </c>
      <c r="K852" s="9">
        <f t="shared" si="41"/>
        <v>0</v>
      </c>
    </row>
    <row r="853" spans="1:11" x14ac:dyDescent="0.3">
      <c r="A853" s="16">
        <v>42856</v>
      </c>
      <c r="B853" s="17">
        <v>2</v>
      </c>
      <c r="C853" s="17">
        <v>30.565200000000001</v>
      </c>
      <c r="D853" s="17">
        <v>33.78</v>
      </c>
      <c r="E853" s="17">
        <v>33.143500000000003</v>
      </c>
      <c r="F853" s="17" t="s">
        <v>18</v>
      </c>
      <c r="G853" s="17">
        <v>1.8843799999999999</v>
      </c>
      <c r="H853" s="17" t="s">
        <v>9</v>
      </c>
      <c r="I853" s="3">
        <f t="shared" si="39"/>
        <v>-0.14000000000000057</v>
      </c>
      <c r="J853" s="3">
        <f t="shared" si="40"/>
        <v>-0.77649999999999864</v>
      </c>
      <c r="K853" s="9">
        <f t="shared" si="41"/>
        <v>1</v>
      </c>
    </row>
    <row r="854" spans="1:11" x14ac:dyDescent="0.3">
      <c r="A854" s="16">
        <v>42857</v>
      </c>
      <c r="B854" s="17">
        <v>2</v>
      </c>
      <c r="C854" s="17">
        <v>30.4114</v>
      </c>
      <c r="D854" s="17">
        <v>33.61</v>
      </c>
      <c r="E854" s="17">
        <v>33.151899999999998</v>
      </c>
      <c r="F854" s="17" t="s">
        <v>18</v>
      </c>
      <c r="G854" s="17">
        <v>1.3629899999999999</v>
      </c>
      <c r="H854" s="17" t="s">
        <v>9</v>
      </c>
      <c r="I854" s="3">
        <f t="shared" si="39"/>
        <v>-0.17000000000000171</v>
      </c>
      <c r="J854" s="3">
        <f t="shared" si="40"/>
        <v>-0.62810000000000343</v>
      </c>
      <c r="K854" s="9">
        <f t="shared" si="41"/>
        <v>1</v>
      </c>
    </row>
    <row r="855" spans="1:11" x14ac:dyDescent="0.3">
      <c r="A855" s="16">
        <v>42858</v>
      </c>
      <c r="B855" s="17">
        <v>2</v>
      </c>
      <c r="C855" s="17">
        <v>30.284700000000001</v>
      </c>
      <c r="D855" s="17">
        <v>33.47</v>
      </c>
      <c r="E855" s="17">
        <v>33.176000000000002</v>
      </c>
      <c r="F855" s="17" t="s">
        <v>18</v>
      </c>
      <c r="G855" s="17">
        <v>0.87843700000000002</v>
      </c>
      <c r="H855" s="17" t="s">
        <v>9</v>
      </c>
      <c r="I855" s="3">
        <f t="shared" si="39"/>
        <v>-0.14000000000000057</v>
      </c>
      <c r="J855" s="3">
        <f t="shared" si="40"/>
        <v>-0.4339999999999975</v>
      </c>
      <c r="K855" s="9">
        <f t="shared" si="41"/>
        <v>1</v>
      </c>
    </row>
    <row r="856" spans="1:11" x14ac:dyDescent="0.3">
      <c r="A856" s="16">
        <v>42859</v>
      </c>
      <c r="B856" s="17">
        <v>2</v>
      </c>
      <c r="C856" s="17">
        <v>30.2666</v>
      </c>
      <c r="D856" s="17">
        <v>33.450000000000003</v>
      </c>
      <c r="E856" s="17">
        <v>33.157400000000003</v>
      </c>
      <c r="F856" s="17" t="s">
        <v>18</v>
      </c>
      <c r="G856" s="17">
        <v>0.87477800000000006</v>
      </c>
      <c r="H856" s="17" t="s">
        <v>9</v>
      </c>
      <c r="I856" s="3">
        <f t="shared" si="39"/>
        <v>-1.9999999999996021E-2</v>
      </c>
      <c r="J856" s="3">
        <f t="shared" si="40"/>
        <v>-0.31259999999999621</v>
      </c>
      <c r="K856" s="9">
        <f t="shared" si="41"/>
        <v>1</v>
      </c>
    </row>
    <row r="857" spans="1:11" x14ac:dyDescent="0.3">
      <c r="A857" s="16">
        <v>42860</v>
      </c>
      <c r="B857" s="17">
        <v>2</v>
      </c>
      <c r="C857" s="17">
        <v>30.293700000000001</v>
      </c>
      <c r="D857" s="17">
        <v>33.479999999999997</v>
      </c>
      <c r="E857" s="17">
        <v>33.150500000000001</v>
      </c>
      <c r="F857" s="17" t="s">
        <v>18</v>
      </c>
      <c r="G857" s="17">
        <v>0.98418899999999998</v>
      </c>
      <c r="H857" s="17" t="s">
        <v>9</v>
      </c>
      <c r="I857" s="3">
        <f t="shared" si="39"/>
        <v>2.9999999999994031E-2</v>
      </c>
      <c r="J857" s="3">
        <f t="shared" si="40"/>
        <v>-0.29950000000000188</v>
      </c>
      <c r="K857" s="9">
        <f t="shared" si="41"/>
        <v>0</v>
      </c>
    </row>
    <row r="858" spans="1:11" x14ac:dyDescent="0.3">
      <c r="A858" s="16">
        <v>42863</v>
      </c>
      <c r="B858" s="17">
        <v>2</v>
      </c>
      <c r="C858" s="17">
        <v>30.2666</v>
      </c>
      <c r="D858" s="17">
        <v>33.450000000000003</v>
      </c>
      <c r="E858" s="17">
        <v>33.085500000000003</v>
      </c>
      <c r="F858" s="17" t="s">
        <v>18</v>
      </c>
      <c r="G858" s="17">
        <v>1.0895900000000001</v>
      </c>
      <c r="H858" s="17" t="s">
        <v>9</v>
      </c>
      <c r="I858" s="3">
        <f t="shared" si="39"/>
        <v>-2.9999999999994031E-2</v>
      </c>
      <c r="J858" s="3">
        <f t="shared" si="40"/>
        <v>-0.39449999999999363</v>
      </c>
      <c r="K858" s="9">
        <f t="shared" si="41"/>
        <v>1</v>
      </c>
    </row>
    <row r="859" spans="1:11" x14ac:dyDescent="0.3">
      <c r="A859" s="16">
        <v>42864</v>
      </c>
      <c r="B859" s="17">
        <v>2</v>
      </c>
      <c r="C859" s="17">
        <v>30.203199999999999</v>
      </c>
      <c r="D859" s="17">
        <v>33.380000000000003</v>
      </c>
      <c r="E859" s="17">
        <v>33.014600000000002</v>
      </c>
      <c r="F859" s="17" t="s">
        <v>18</v>
      </c>
      <c r="G859" s="17">
        <v>1.0946400000000001</v>
      </c>
      <c r="H859" s="17" t="s">
        <v>9</v>
      </c>
      <c r="I859" s="3">
        <f t="shared" si="39"/>
        <v>-7.0000000000000284E-2</v>
      </c>
      <c r="J859" s="3">
        <f t="shared" si="40"/>
        <v>-0.43540000000000134</v>
      </c>
      <c r="K859" s="9">
        <f t="shared" si="41"/>
        <v>1</v>
      </c>
    </row>
    <row r="860" spans="1:11" x14ac:dyDescent="0.3">
      <c r="A860" s="16">
        <v>42865</v>
      </c>
      <c r="B860" s="17">
        <v>2</v>
      </c>
      <c r="C860" s="17">
        <v>30.175799999999999</v>
      </c>
      <c r="D860" s="17">
        <v>33.03</v>
      </c>
      <c r="E860" s="17">
        <v>32.942900000000002</v>
      </c>
      <c r="F860" s="17" t="s">
        <v>18</v>
      </c>
      <c r="G860" s="17">
        <v>0.263683</v>
      </c>
      <c r="H860" s="17" t="s">
        <v>9</v>
      </c>
      <c r="I860" s="3">
        <f t="shared" si="39"/>
        <v>-0.35000000000000142</v>
      </c>
      <c r="J860" s="3">
        <f t="shared" si="40"/>
        <v>-0.43710000000000093</v>
      </c>
      <c r="K860" s="9">
        <f t="shared" si="41"/>
        <v>1</v>
      </c>
    </row>
    <row r="861" spans="1:11" x14ac:dyDescent="0.3">
      <c r="A861" s="16">
        <v>42866</v>
      </c>
      <c r="B861" s="17">
        <v>2</v>
      </c>
      <c r="C861" s="17">
        <v>30.184999999999999</v>
      </c>
      <c r="D861" s="17">
        <v>33.04</v>
      </c>
      <c r="E861" s="17">
        <v>32.8767</v>
      </c>
      <c r="F861" s="17" t="s">
        <v>18</v>
      </c>
      <c r="G861" s="17">
        <v>0.49421100000000001</v>
      </c>
      <c r="H861" s="17" t="s">
        <v>9</v>
      </c>
      <c r="I861" s="3">
        <f t="shared" si="39"/>
        <v>9.9999999999980105E-3</v>
      </c>
      <c r="J861" s="3">
        <f t="shared" si="40"/>
        <v>-0.15330000000000155</v>
      </c>
      <c r="K861" s="9">
        <f t="shared" si="41"/>
        <v>0</v>
      </c>
    </row>
    <row r="862" spans="1:11" x14ac:dyDescent="0.3">
      <c r="A862" s="16">
        <v>42867</v>
      </c>
      <c r="B862" s="17">
        <v>2</v>
      </c>
      <c r="C862" s="17">
        <v>30.157599999999999</v>
      </c>
      <c r="D862" s="17">
        <v>33.01</v>
      </c>
      <c r="E862" s="17">
        <v>32.810699999999997</v>
      </c>
      <c r="F862" s="17" t="s">
        <v>18</v>
      </c>
      <c r="G862" s="17">
        <v>0.60377000000000003</v>
      </c>
      <c r="H862" s="17" t="s">
        <v>9</v>
      </c>
      <c r="I862" s="3">
        <f t="shared" si="39"/>
        <v>-3.0000000000001137E-2</v>
      </c>
      <c r="J862" s="3">
        <f t="shared" si="40"/>
        <v>-0.22930000000000206</v>
      </c>
      <c r="K862" s="9">
        <f t="shared" si="41"/>
        <v>1</v>
      </c>
    </row>
    <row r="863" spans="1:11" x14ac:dyDescent="0.3">
      <c r="A863" s="16">
        <v>42870</v>
      </c>
      <c r="B863" s="17">
        <v>2</v>
      </c>
      <c r="C863" s="17">
        <v>30.258099999999999</v>
      </c>
      <c r="D863" s="17">
        <v>33.119999999999997</v>
      </c>
      <c r="E863" s="17">
        <v>32.737299999999998</v>
      </c>
      <c r="F863" s="17" t="s">
        <v>18</v>
      </c>
      <c r="G863" s="17">
        <v>1.1556</v>
      </c>
      <c r="H863" s="17" t="s">
        <v>9</v>
      </c>
      <c r="I863" s="3">
        <f t="shared" si="39"/>
        <v>0.10999999999999943</v>
      </c>
      <c r="J863" s="3">
        <f t="shared" si="40"/>
        <v>-0.27270000000000039</v>
      </c>
      <c r="K863" s="9">
        <f t="shared" si="41"/>
        <v>0</v>
      </c>
    </row>
    <row r="864" spans="1:11" x14ac:dyDescent="0.3">
      <c r="A864" s="16">
        <v>42871</v>
      </c>
      <c r="B864" s="17">
        <v>2</v>
      </c>
      <c r="C864" s="17">
        <v>29.783000000000001</v>
      </c>
      <c r="D864" s="17">
        <v>32.6</v>
      </c>
      <c r="E864" s="17">
        <v>32.675699999999999</v>
      </c>
      <c r="F864" s="17" t="s">
        <v>18</v>
      </c>
      <c r="G864" s="17">
        <v>0.23222400000000001</v>
      </c>
      <c r="H864" s="17" t="s">
        <v>9</v>
      </c>
      <c r="I864" s="3">
        <f t="shared" si="39"/>
        <v>-0.51999999999999602</v>
      </c>
      <c r="J864" s="3">
        <f t="shared" si="40"/>
        <v>-0.44429999999999836</v>
      </c>
      <c r="K864" s="9">
        <f t="shared" si="41"/>
        <v>1</v>
      </c>
    </row>
    <row r="865" spans="1:11" x14ac:dyDescent="0.3">
      <c r="A865" s="16">
        <v>42872</v>
      </c>
      <c r="B865" s="17">
        <v>2</v>
      </c>
      <c r="C865" s="17">
        <v>29.445</v>
      </c>
      <c r="D865" s="17">
        <v>32.229999999999997</v>
      </c>
      <c r="E865" s="17">
        <v>32.524700000000003</v>
      </c>
      <c r="F865" s="17" t="s">
        <v>18</v>
      </c>
      <c r="G865" s="17">
        <v>0.91437800000000002</v>
      </c>
      <c r="H865" s="17" t="s">
        <v>9</v>
      </c>
      <c r="I865" s="3">
        <f t="shared" si="39"/>
        <v>-0.37000000000000455</v>
      </c>
      <c r="J865" s="3">
        <f t="shared" si="40"/>
        <v>-7.529999999999859E-2</v>
      </c>
      <c r="K865" s="9">
        <f t="shared" si="41"/>
        <v>1</v>
      </c>
    </row>
    <row r="866" spans="1:11" x14ac:dyDescent="0.3">
      <c r="A866" s="16">
        <v>42873</v>
      </c>
      <c r="B866" s="17">
        <v>2</v>
      </c>
      <c r="C866" s="17">
        <v>29.4358</v>
      </c>
      <c r="D866" s="17">
        <v>32.22</v>
      </c>
      <c r="E866" s="17">
        <v>32.4375</v>
      </c>
      <c r="F866" s="17" t="s">
        <v>18</v>
      </c>
      <c r="G866" s="17">
        <v>0.675118</v>
      </c>
      <c r="H866" s="17" t="s">
        <v>9</v>
      </c>
      <c r="I866" s="3">
        <f t="shared" si="39"/>
        <v>-9.9999999999980105E-3</v>
      </c>
      <c r="J866" s="3">
        <f t="shared" si="40"/>
        <v>0.20750000000000313</v>
      </c>
      <c r="K866" s="9">
        <f t="shared" si="41"/>
        <v>0</v>
      </c>
    </row>
    <row r="867" spans="1:11" x14ac:dyDescent="0.3">
      <c r="A867" s="16">
        <v>42874</v>
      </c>
      <c r="B867" s="17">
        <v>2</v>
      </c>
      <c r="C867" s="17">
        <v>29.655100000000001</v>
      </c>
      <c r="D867" s="17">
        <v>32.46</v>
      </c>
      <c r="E867" s="17">
        <v>32.043900000000001</v>
      </c>
      <c r="F867" s="17" t="s">
        <v>18</v>
      </c>
      <c r="G867" s="17">
        <v>1.282</v>
      </c>
      <c r="H867" s="17" t="s">
        <v>9</v>
      </c>
      <c r="I867" s="3">
        <f t="shared" si="39"/>
        <v>0.24000000000000199</v>
      </c>
      <c r="J867" s="3">
        <f t="shared" si="40"/>
        <v>-0.17609999999999815</v>
      </c>
      <c r="K867" s="9">
        <f t="shared" si="41"/>
        <v>0</v>
      </c>
    </row>
    <row r="868" spans="1:11" x14ac:dyDescent="0.3">
      <c r="A868" s="16">
        <v>42877</v>
      </c>
      <c r="B868" s="17">
        <v>2</v>
      </c>
      <c r="C868" s="17">
        <v>29.3445</v>
      </c>
      <c r="D868" s="17">
        <v>32.119999999999997</v>
      </c>
      <c r="E868" s="17">
        <v>31.998000000000001</v>
      </c>
      <c r="F868" s="17" t="s">
        <v>18</v>
      </c>
      <c r="G868" s="17">
        <v>0.37969199999999997</v>
      </c>
      <c r="H868" s="17" t="s">
        <v>9</v>
      </c>
      <c r="I868" s="3">
        <f t="shared" si="39"/>
        <v>-0.34000000000000341</v>
      </c>
      <c r="J868" s="3">
        <f t="shared" si="40"/>
        <v>-0.46199999999999974</v>
      </c>
      <c r="K868" s="9">
        <f t="shared" si="41"/>
        <v>1</v>
      </c>
    </row>
    <row r="869" spans="1:11" x14ac:dyDescent="0.3">
      <c r="A869" s="16">
        <v>42878</v>
      </c>
      <c r="B869" s="17">
        <v>2</v>
      </c>
      <c r="C869" s="17">
        <v>29.3627</v>
      </c>
      <c r="D869" s="17">
        <v>32.14</v>
      </c>
      <c r="E869" s="17">
        <v>32.017699999999998</v>
      </c>
      <c r="F869" s="17" t="s">
        <v>18</v>
      </c>
      <c r="G869" s="17">
        <v>0.38061699999999998</v>
      </c>
      <c r="H869" s="17" t="s">
        <v>9</v>
      </c>
      <c r="I869" s="3">
        <f t="shared" si="39"/>
        <v>2.0000000000003126E-2</v>
      </c>
      <c r="J869" s="3">
        <f t="shared" si="40"/>
        <v>-0.10229999999999961</v>
      </c>
      <c r="K869" s="9">
        <f t="shared" si="41"/>
        <v>0</v>
      </c>
    </row>
    <row r="870" spans="1:11" x14ac:dyDescent="0.3">
      <c r="A870" s="16">
        <v>42879</v>
      </c>
      <c r="B870" s="17">
        <v>2</v>
      </c>
      <c r="C870" s="17">
        <v>29.2805</v>
      </c>
      <c r="D870" s="17">
        <v>32.049999999999997</v>
      </c>
      <c r="E870" s="17">
        <v>31.856300000000001</v>
      </c>
      <c r="F870" s="17" t="s">
        <v>18</v>
      </c>
      <c r="G870" s="17">
        <v>0.60421199999999997</v>
      </c>
      <c r="H870" s="17" t="s">
        <v>9</v>
      </c>
      <c r="I870" s="3">
        <f t="shared" si="39"/>
        <v>-9.0000000000003411E-2</v>
      </c>
      <c r="J870" s="3">
        <f t="shared" si="40"/>
        <v>-0.28369999999999962</v>
      </c>
      <c r="K870" s="9">
        <f t="shared" si="41"/>
        <v>1</v>
      </c>
    </row>
    <row r="871" spans="1:11" x14ac:dyDescent="0.3">
      <c r="A871" s="16">
        <v>42880</v>
      </c>
      <c r="B871" s="17">
        <v>2</v>
      </c>
      <c r="C871" s="17">
        <v>29.381</v>
      </c>
      <c r="D871" s="17">
        <v>32.159999999999997</v>
      </c>
      <c r="E871" s="17">
        <v>31.778500000000001</v>
      </c>
      <c r="F871" s="17" t="s">
        <v>18</v>
      </c>
      <c r="G871" s="17">
        <v>1.1861699999999999</v>
      </c>
      <c r="H871" s="17" t="s">
        <v>9</v>
      </c>
      <c r="I871" s="3">
        <f t="shared" si="39"/>
        <v>0.10999999999999943</v>
      </c>
      <c r="J871" s="3">
        <f t="shared" si="40"/>
        <v>-0.27149999999999608</v>
      </c>
      <c r="K871" s="9">
        <f t="shared" si="41"/>
        <v>0</v>
      </c>
    </row>
    <row r="872" spans="1:11" x14ac:dyDescent="0.3">
      <c r="A872" s="16">
        <v>42881</v>
      </c>
      <c r="B872" s="17">
        <v>2</v>
      </c>
      <c r="C872" s="17">
        <v>29.3627</v>
      </c>
      <c r="D872" s="17">
        <v>32.14</v>
      </c>
      <c r="E872" s="17">
        <v>31.761299999999999</v>
      </c>
      <c r="F872" s="17" t="s">
        <v>18</v>
      </c>
      <c r="G872" s="17">
        <v>1.17814</v>
      </c>
      <c r="H872" s="17" t="s">
        <v>9</v>
      </c>
      <c r="I872" s="3">
        <f t="shared" si="39"/>
        <v>-1.9999999999996021E-2</v>
      </c>
      <c r="J872" s="3">
        <f t="shared" si="40"/>
        <v>-0.39869999999999806</v>
      </c>
      <c r="K872" s="9">
        <f t="shared" si="41"/>
        <v>1</v>
      </c>
    </row>
    <row r="873" spans="1:11" x14ac:dyDescent="0.3">
      <c r="A873" s="16">
        <v>42885</v>
      </c>
      <c r="B873" s="17">
        <v>2</v>
      </c>
      <c r="C873" s="17">
        <v>29.3536</v>
      </c>
      <c r="D873" s="17">
        <v>32.130000000000003</v>
      </c>
      <c r="E873" s="17">
        <v>31.597799999999999</v>
      </c>
      <c r="F873" s="17" t="s">
        <v>18</v>
      </c>
      <c r="G873" s="17">
        <v>1.65646</v>
      </c>
      <c r="H873" s="17" t="s">
        <v>9</v>
      </c>
      <c r="I873" s="3">
        <f t="shared" si="39"/>
        <v>-9.9999999999980105E-3</v>
      </c>
      <c r="J873" s="3">
        <f t="shared" si="40"/>
        <v>-0.54220000000000113</v>
      </c>
      <c r="K873" s="9">
        <f t="shared" si="41"/>
        <v>1</v>
      </c>
    </row>
    <row r="874" spans="1:11" x14ac:dyDescent="0.3">
      <c r="A874" s="16">
        <v>42886</v>
      </c>
      <c r="B874" s="17">
        <v>2</v>
      </c>
      <c r="C874" s="17">
        <v>29.828700000000001</v>
      </c>
      <c r="D874" s="17">
        <v>32.65</v>
      </c>
      <c r="E874" s="17">
        <v>31.581</v>
      </c>
      <c r="F874" s="17" t="s">
        <v>18</v>
      </c>
      <c r="G874" s="17">
        <v>3.27407</v>
      </c>
      <c r="H874" s="17" t="s">
        <v>9</v>
      </c>
      <c r="I874" s="3">
        <f t="shared" si="39"/>
        <v>0.51999999999999602</v>
      </c>
      <c r="J874" s="3">
        <f t="shared" si="40"/>
        <v>-0.54900000000000304</v>
      </c>
      <c r="K874" s="9">
        <f t="shared" si="41"/>
        <v>0</v>
      </c>
    </row>
    <row r="875" spans="1:11" x14ac:dyDescent="0.3">
      <c r="A875" s="16">
        <v>42887</v>
      </c>
      <c r="B875" s="17">
        <v>2</v>
      </c>
      <c r="C875" s="17">
        <v>29.883500000000002</v>
      </c>
      <c r="D875" s="17">
        <v>32.71</v>
      </c>
      <c r="E875" s="17">
        <v>31.580500000000001</v>
      </c>
      <c r="F875" s="17" t="s">
        <v>18</v>
      </c>
      <c r="G875" s="17">
        <v>3.45295</v>
      </c>
      <c r="H875" s="17" t="s">
        <v>9</v>
      </c>
      <c r="I875" s="3">
        <f t="shared" si="39"/>
        <v>6.0000000000002274E-2</v>
      </c>
      <c r="J875" s="3">
        <f t="shared" si="40"/>
        <v>-1.0694999999999979</v>
      </c>
      <c r="K875" s="9">
        <f t="shared" si="41"/>
        <v>0</v>
      </c>
    </row>
    <row r="876" spans="1:11" x14ac:dyDescent="0.3">
      <c r="A876" s="16">
        <v>42888</v>
      </c>
      <c r="B876" s="17">
        <v>2</v>
      </c>
      <c r="C876" s="17">
        <v>29.728200000000001</v>
      </c>
      <c r="D876" s="17">
        <v>32.54</v>
      </c>
      <c r="E876" s="17">
        <v>31.648599999999998</v>
      </c>
      <c r="F876" s="17" t="s">
        <v>18</v>
      </c>
      <c r="G876" s="17">
        <v>2.73935</v>
      </c>
      <c r="H876" s="17" t="s">
        <v>9</v>
      </c>
      <c r="I876" s="3">
        <f t="shared" si="39"/>
        <v>-0.17000000000000171</v>
      </c>
      <c r="J876" s="3">
        <f t="shared" si="40"/>
        <v>-1.0614000000000026</v>
      </c>
      <c r="K876" s="9">
        <f t="shared" si="41"/>
        <v>1</v>
      </c>
    </row>
    <row r="877" spans="1:11" x14ac:dyDescent="0.3">
      <c r="A877" s="16">
        <v>42891</v>
      </c>
      <c r="B877" s="17">
        <v>2</v>
      </c>
      <c r="C877" s="17">
        <v>29.554600000000001</v>
      </c>
      <c r="D877" s="17">
        <v>32.35</v>
      </c>
      <c r="E877" s="17">
        <v>31.667300000000001</v>
      </c>
      <c r="F877" s="17" t="s">
        <v>18</v>
      </c>
      <c r="G877" s="17">
        <v>2.1103800000000001</v>
      </c>
      <c r="H877" s="17" t="s">
        <v>9</v>
      </c>
      <c r="I877" s="3">
        <f t="shared" si="39"/>
        <v>-0.18999999999999773</v>
      </c>
      <c r="J877" s="3">
        <f t="shared" si="40"/>
        <v>-0.87269999999999825</v>
      </c>
      <c r="K877" s="9">
        <f t="shared" si="41"/>
        <v>1</v>
      </c>
    </row>
    <row r="878" spans="1:11" x14ac:dyDescent="0.3">
      <c r="A878" s="16">
        <v>42892</v>
      </c>
      <c r="B878" s="17">
        <v>2</v>
      </c>
      <c r="C878" s="17">
        <v>29.2988</v>
      </c>
      <c r="D878" s="17">
        <v>32.07</v>
      </c>
      <c r="E878" s="17">
        <v>31.693300000000001</v>
      </c>
      <c r="F878" s="17" t="s">
        <v>18</v>
      </c>
      <c r="G878" s="17">
        <v>1.17458</v>
      </c>
      <c r="H878" s="17" t="s">
        <v>9</v>
      </c>
      <c r="I878" s="3">
        <f t="shared" si="39"/>
        <v>-0.28000000000000114</v>
      </c>
      <c r="J878" s="3">
        <f t="shared" si="40"/>
        <v>-0.65670000000000073</v>
      </c>
      <c r="K878" s="9">
        <f t="shared" si="41"/>
        <v>1</v>
      </c>
    </row>
    <row r="879" spans="1:11" x14ac:dyDescent="0.3">
      <c r="A879" s="16">
        <v>42893</v>
      </c>
      <c r="B879" s="17">
        <v>2</v>
      </c>
      <c r="C879" s="17">
        <v>29.2348</v>
      </c>
      <c r="D879" s="17">
        <v>32</v>
      </c>
      <c r="E879" s="17">
        <v>31.8306</v>
      </c>
      <c r="F879" s="17" t="s">
        <v>18</v>
      </c>
      <c r="G879" s="17">
        <v>0.52933699999999995</v>
      </c>
      <c r="H879" s="17" t="s">
        <v>9</v>
      </c>
      <c r="I879" s="3">
        <f t="shared" ref="I879:I942" si="42">D879-D878</f>
        <v>-7.0000000000000284E-2</v>
      </c>
      <c r="J879" s="3">
        <f t="shared" ref="J879:J942" si="43">E879-D878</f>
        <v>-0.23939999999999984</v>
      </c>
      <c r="K879" s="9">
        <f t="shared" ref="K879:K942" si="44">IF(OR((AND(I879&lt;0,J879&gt;0)),(AND(I879&gt;0,J879&lt;0))),0,1)</f>
        <v>1</v>
      </c>
    </row>
    <row r="880" spans="1:11" x14ac:dyDescent="0.3">
      <c r="A880" s="16">
        <v>42894</v>
      </c>
      <c r="B880" s="17">
        <v>2</v>
      </c>
      <c r="C880" s="17">
        <v>29.006399999999999</v>
      </c>
      <c r="D880" s="17">
        <v>31.75</v>
      </c>
      <c r="E880" s="17">
        <v>31.824000000000002</v>
      </c>
      <c r="F880" s="17" t="s">
        <v>18</v>
      </c>
      <c r="G880" s="17">
        <v>0.233123</v>
      </c>
      <c r="H880" s="17" t="s">
        <v>9</v>
      </c>
      <c r="I880" s="3">
        <f t="shared" si="42"/>
        <v>-0.25</v>
      </c>
      <c r="J880" s="3">
        <f t="shared" si="43"/>
        <v>-0.17599999999999838</v>
      </c>
      <c r="K880" s="9">
        <f t="shared" si="44"/>
        <v>1</v>
      </c>
    </row>
    <row r="881" spans="1:11" x14ac:dyDescent="0.3">
      <c r="A881" s="16">
        <v>42895</v>
      </c>
      <c r="B881" s="17">
        <v>2</v>
      </c>
      <c r="C881" s="17">
        <v>29.938300000000002</v>
      </c>
      <c r="D881" s="17">
        <v>32.770000000000003</v>
      </c>
      <c r="E881" s="17">
        <v>31.744399999999999</v>
      </c>
      <c r="F881" s="17" t="s">
        <v>18</v>
      </c>
      <c r="G881" s="17">
        <v>3.12981</v>
      </c>
      <c r="H881" s="17" t="s">
        <v>9</v>
      </c>
      <c r="I881" s="3">
        <f t="shared" si="42"/>
        <v>1.0200000000000031</v>
      </c>
      <c r="J881" s="3">
        <f t="shared" si="43"/>
        <v>-5.6000000000011596E-3</v>
      </c>
      <c r="K881" s="9">
        <f t="shared" si="44"/>
        <v>0</v>
      </c>
    </row>
    <row r="882" spans="1:11" x14ac:dyDescent="0.3">
      <c r="A882" s="16">
        <v>42898</v>
      </c>
      <c r="B882" s="17">
        <v>2</v>
      </c>
      <c r="C882" s="17">
        <v>29.874400000000001</v>
      </c>
      <c r="D882" s="17">
        <v>32.700000000000003</v>
      </c>
      <c r="E882" s="17">
        <v>31.5227</v>
      </c>
      <c r="F882" s="17" t="s">
        <v>18</v>
      </c>
      <c r="G882" s="17">
        <v>3.6004100000000001</v>
      </c>
      <c r="H882" s="17" t="s">
        <v>9</v>
      </c>
      <c r="I882" s="3">
        <f t="shared" si="42"/>
        <v>-7.0000000000000284E-2</v>
      </c>
      <c r="J882" s="3">
        <f t="shared" si="43"/>
        <v>-1.2473000000000027</v>
      </c>
      <c r="K882" s="9">
        <f t="shared" si="44"/>
        <v>1</v>
      </c>
    </row>
    <row r="883" spans="1:11" x14ac:dyDescent="0.3">
      <c r="A883" s="16">
        <v>42899</v>
      </c>
      <c r="B883" s="17">
        <v>2</v>
      </c>
      <c r="C883" s="17">
        <v>29.764700000000001</v>
      </c>
      <c r="D883" s="17">
        <v>32.58</v>
      </c>
      <c r="E883" s="17">
        <v>31.690999999999999</v>
      </c>
      <c r="F883" s="17" t="s">
        <v>18</v>
      </c>
      <c r="G883" s="17">
        <v>2.7287300000000001</v>
      </c>
      <c r="H883" s="17" t="s">
        <v>9</v>
      </c>
      <c r="I883" s="3">
        <f t="shared" si="42"/>
        <v>-0.12000000000000455</v>
      </c>
      <c r="J883" s="3">
        <f t="shared" si="43"/>
        <v>-1.0090000000000039</v>
      </c>
      <c r="K883" s="9">
        <f t="shared" si="44"/>
        <v>1</v>
      </c>
    </row>
    <row r="884" spans="1:11" x14ac:dyDescent="0.3">
      <c r="A884" s="16">
        <v>42900</v>
      </c>
      <c r="B884" s="17">
        <v>2</v>
      </c>
      <c r="C884" s="17">
        <v>29.865200000000002</v>
      </c>
      <c r="D884" s="17">
        <v>32.69</v>
      </c>
      <c r="E884" s="17">
        <v>31.684000000000001</v>
      </c>
      <c r="F884" s="17" t="s">
        <v>18</v>
      </c>
      <c r="G884" s="17">
        <v>3.07728</v>
      </c>
      <c r="H884" s="17" t="s">
        <v>9</v>
      </c>
      <c r="I884" s="3">
        <f t="shared" si="42"/>
        <v>0.10999999999999943</v>
      </c>
      <c r="J884" s="3">
        <f t="shared" si="43"/>
        <v>-0.89599999999999724</v>
      </c>
      <c r="K884" s="9">
        <f t="shared" si="44"/>
        <v>0</v>
      </c>
    </row>
    <row r="885" spans="1:11" x14ac:dyDescent="0.3">
      <c r="A885" s="16">
        <v>42901</v>
      </c>
      <c r="B885" s="17">
        <v>2</v>
      </c>
      <c r="C885" s="17">
        <v>29.974900000000002</v>
      </c>
      <c r="D885" s="17">
        <v>32.81</v>
      </c>
      <c r="E885" s="17">
        <v>31.627800000000001</v>
      </c>
      <c r="F885" s="17" t="s">
        <v>18</v>
      </c>
      <c r="G885" s="17">
        <v>3.6031499999999999</v>
      </c>
      <c r="H885" s="17" t="s">
        <v>9</v>
      </c>
      <c r="I885" s="3">
        <f t="shared" si="42"/>
        <v>0.12000000000000455</v>
      </c>
      <c r="J885" s="3">
        <f t="shared" si="43"/>
        <v>-1.0621999999999971</v>
      </c>
      <c r="K885" s="9">
        <f t="shared" si="44"/>
        <v>0</v>
      </c>
    </row>
    <row r="886" spans="1:11" x14ac:dyDescent="0.3">
      <c r="A886" s="16">
        <v>42902</v>
      </c>
      <c r="B886" s="17">
        <v>2</v>
      </c>
      <c r="C886" s="17">
        <v>30.120999999999999</v>
      </c>
      <c r="D886" s="17">
        <v>32.97</v>
      </c>
      <c r="E886" s="17">
        <v>31.9255</v>
      </c>
      <c r="F886" s="17" t="s">
        <v>18</v>
      </c>
      <c r="G886" s="17">
        <v>3.1681599999999999</v>
      </c>
      <c r="H886" s="17" t="s">
        <v>9</v>
      </c>
      <c r="I886" s="3">
        <f t="shared" si="42"/>
        <v>0.15999999999999659</v>
      </c>
      <c r="J886" s="3">
        <f t="shared" si="43"/>
        <v>-0.88450000000000273</v>
      </c>
      <c r="K886" s="9">
        <f t="shared" si="44"/>
        <v>0</v>
      </c>
    </row>
    <row r="887" spans="1:11" x14ac:dyDescent="0.3">
      <c r="A887" s="16">
        <v>42905</v>
      </c>
      <c r="B887" s="17">
        <v>2</v>
      </c>
      <c r="C887" s="17">
        <v>30.349399999999999</v>
      </c>
      <c r="D887" s="17">
        <v>33.22</v>
      </c>
      <c r="E887" s="17">
        <v>31.982399999999998</v>
      </c>
      <c r="F887" s="17" t="s">
        <v>18</v>
      </c>
      <c r="G887" s="17">
        <v>3.72553</v>
      </c>
      <c r="H887" s="17" t="s">
        <v>9</v>
      </c>
      <c r="I887" s="3">
        <f t="shared" si="42"/>
        <v>0.25</v>
      </c>
      <c r="J887" s="3">
        <f t="shared" si="43"/>
        <v>-0.98760000000000048</v>
      </c>
      <c r="K887" s="9">
        <f t="shared" si="44"/>
        <v>0</v>
      </c>
    </row>
    <row r="888" spans="1:11" x14ac:dyDescent="0.3">
      <c r="A888" s="16">
        <v>42906</v>
      </c>
      <c r="B888" s="17">
        <v>2</v>
      </c>
      <c r="C888" s="17">
        <v>30.66</v>
      </c>
      <c r="D888" s="17">
        <v>33.56</v>
      </c>
      <c r="E888" s="17">
        <v>32.048900000000003</v>
      </c>
      <c r="F888" s="17" t="s">
        <v>18</v>
      </c>
      <c r="G888" s="17">
        <v>4.5026700000000002</v>
      </c>
      <c r="H888" s="17" t="s">
        <v>9</v>
      </c>
      <c r="I888" s="3">
        <f t="shared" si="42"/>
        <v>0.34000000000000341</v>
      </c>
      <c r="J888" s="3">
        <f t="shared" si="43"/>
        <v>-1.1710999999999956</v>
      </c>
      <c r="K888" s="9">
        <f t="shared" si="44"/>
        <v>0</v>
      </c>
    </row>
    <row r="889" spans="1:11" x14ac:dyDescent="0.3">
      <c r="A889" s="16">
        <v>42907</v>
      </c>
      <c r="B889" s="17">
        <v>2</v>
      </c>
      <c r="C889" s="17">
        <v>30.952400000000001</v>
      </c>
      <c r="D889" s="17">
        <v>33.880000000000003</v>
      </c>
      <c r="E889" s="17">
        <v>32.2029</v>
      </c>
      <c r="F889" s="17" t="s">
        <v>18</v>
      </c>
      <c r="G889" s="17">
        <v>4.9502199999999998</v>
      </c>
      <c r="H889" s="17" t="s">
        <v>9</v>
      </c>
      <c r="I889" s="3">
        <f t="shared" si="42"/>
        <v>0.32000000000000028</v>
      </c>
      <c r="J889" s="3">
        <f t="shared" si="43"/>
        <v>-1.3571000000000026</v>
      </c>
      <c r="K889" s="9">
        <f t="shared" si="44"/>
        <v>0</v>
      </c>
    </row>
    <row r="890" spans="1:11" x14ac:dyDescent="0.3">
      <c r="A890" s="16">
        <v>42908</v>
      </c>
      <c r="B890" s="17">
        <v>2</v>
      </c>
      <c r="C890" s="17">
        <v>31.116800000000001</v>
      </c>
      <c r="D890" s="17">
        <v>34.06</v>
      </c>
      <c r="E890" s="17">
        <v>32.357100000000003</v>
      </c>
      <c r="F890" s="17" t="s">
        <v>18</v>
      </c>
      <c r="G890" s="17">
        <v>4.9998100000000001</v>
      </c>
      <c r="H890" s="17" t="s">
        <v>9</v>
      </c>
      <c r="I890" s="3">
        <f t="shared" si="42"/>
        <v>0.17999999999999972</v>
      </c>
      <c r="J890" s="3">
        <f t="shared" si="43"/>
        <v>-1.5228999999999999</v>
      </c>
      <c r="K890" s="9">
        <f t="shared" si="44"/>
        <v>0</v>
      </c>
    </row>
    <row r="891" spans="1:11" x14ac:dyDescent="0.3">
      <c r="A891" s="16">
        <v>42909</v>
      </c>
      <c r="B891" s="17">
        <v>2</v>
      </c>
      <c r="C891" s="17">
        <v>31.217300000000002</v>
      </c>
      <c r="D891" s="17">
        <v>34.17</v>
      </c>
      <c r="E891" s="17">
        <v>32.548000000000002</v>
      </c>
      <c r="F891" s="17" t="s">
        <v>18</v>
      </c>
      <c r="G891" s="17">
        <v>4.7467300000000003</v>
      </c>
      <c r="H891" s="17" t="s">
        <v>9</v>
      </c>
      <c r="I891" s="3">
        <f t="shared" si="42"/>
        <v>0.10999999999999943</v>
      </c>
      <c r="J891" s="3">
        <f t="shared" si="43"/>
        <v>-1.5120000000000005</v>
      </c>
      <c r="K891" s="9">
        <f t="shared" si="44"/>
        <v>0</v>
      </c>
    </row>
    <row r="892" spans="1:11" x14ac:dyDescent="0.3">
      <c r="A892" s="16">
        <v>42912</v>
      </c>
      <c r="B892" s="17">
        <v>2</v>
      </c>
      <c r="C892" s="17">
        <v>31.098600000000001</v>
      </c>
      <c r="D892" s="17">
        <v>34.04</v>
      </c>
      <c r="E892" s="17">
        <v>32.762300000000003</v>
      </c>
      <c r="F892" s="17" t="s">
        <v>18</v>
      </c>
      <c r="G892" s="17">
        <v>3.7534399999999999</v>
      </c>
      <c r="H892" s="17" t="s">
        <v>9</v>
      </c>
      <c r="I892" s="3">
        <f t="shared" si="42"/>
        <v>-0.13000000000000256</v>
      </c>
      <c r="J892" s="3">
        <f t="shared" si="43"/>
        <v>-1.4076999999999984</v>
      </c>
      <c r="K892" s="9">
        <f t="shared" si="44"/>
        <v>1</v>
      </c>
    </row>
    <row r="893" spans="1:11" x14ac:dyDescent="0.3">
      <c r="A893" s="16">
        <v>42913</v>
      </c>
      <c r="B893" s="17">
        <v>2</v>
      </c>
      <c r="C893" s="17">
        <v>30.851900000000001</v>
      </c>
      <c r="D893" s="17">
        <v>33.770000000000003</v>
      </c>
      <c r="E893" s="17">
        <v>32.985599999999998</v>
      </c>
      <c r="F893" s="17" t="s">
        <v>18</v>
      </c>
      <c r="G893" s="17">
        <v>2.32281</v>
      </c>
      <c r="H893" s="17" t="s">
        <v>9</v>
      </c>
      <c r="I893" s="3">
        <f t="shared" si="42"/>
        <v>-0.26999999999999602</v>
      </c>
      <c r="J893" s="3">
        <f t="shared" si="43"/>
        <v>-1.0544000000000011</v>
      </c>
      <c r="K893" s="9">
        <f t="shared" si="44"/>
        <v>1</v>
      </c>
    </row>
    <row r="894" spans="1:11" x14ac:dyDescent="0.3">
      <c r="A894" s="16">
        <v>42914</v>
      </c>
      <c r="B894" s="17">
        <v>2</v>
      </c>
      <c r="C894" s="17">
        <v>30.833600000000001</v>
      </c>
      <c r="D894" s="17">
        <v>33.75</v>
      </c>
      <c r="E894" s="17">
        <v>33.136200000000002</v>
      </c>
      <c r="F894" s="17" t="s">
        <v>18</v>
      </c>
      <c r="G894" s="17">
        <v>1.81867</v>
      </c>
      <c r="H894" s="17" t="s">
        <v>9</v>
      </c>
      <c r="I894" s="3">
        <f t="shared" si="42"/>
        <v>-2.0000000000003126E-2</v>
      </c>
      <c r="J894" s="3">
        <f t="shared" si="43"/>
        <v>-0.63380000000000081</v>
      </c>
      <c r="K894" s="9">
        <f t="shared" si="44"/>
        <v>1</v>
      </c>
    </row>
    <row r="895" spans="1:11" x14ac:dyDescent="0.3">
      <c r="A895" s="16">
        <v>42915</v>
      </c>
      <c r="B895" s="17">
        <v>2</v>
      </c>
      <c r="C895" s="17">
        <v>30.724</v>
      </c>
      <c r="D895" s="17">
        <v>33.630000000000003</v>
      </c>
      <c r="E895" s="17">
        <v>33.242899999999999</v>
      </c>
      <c r="F895" s="17" t="s">
        <v>18</v>
      </c>
      <c r="G895" s="17">
        <v>1.1510400000000001</v>
      </c>
      <c r="H895" s="17" t="s">
        <v>9</v>
      </c>
      <c r="I895" s="3">
        <f t="shared" si="42"/>
        <v>-0.11999999999999744</v>
      </c>
      <c r="J895" s="3">
        <f t="shared" si="43"/>
        <v>-0.50710000000000122</v>
      </c>
      <c r="K895" s="9">
        <f t="shared" si="44"/>
        <v>1</v>
      </c>
    </row>
    <row r="896" spans="1:11" x14ac:dyDescent="0.3">
      <c r="A896" s="16">
        <v>42916</v>
      </c>
      <c r="B896" s="17">
        <v>2</v>
      </c>
      <c r="C896" s="17">
        <v>30.6875</v>
      </c>
      <c r="D896" s="17">
        <v>33.590000000000003</v>
      </c>
      <c r="E896" s="17">
        <v>33.295900000000003</v>
      </c>
      <c r="F896" s="17" t="s">
        <v>18</v>
      </c>
      <c r="G896" s="17">
        <v>0.87568800000000002</v>
      </c>
      <c r="H896" s="17" t="s">
        <v>9</v>
      </c>
      <c r="I896" s="3">
        <f t="shared" si="42"/>
        <v>-3.9999999999999147E-2</v>
      </c>
      <c r="J896" s="3">
        <f t="shared" si="43"/>
        <v>-0.3340999999999994</v>
      </c>
      <c r="K896" s="9">
        <f t="shared" si="44"/>
        <v>1</v>
      </c>
    </row>
    <row r="897" spans="1:11" x14ac:dyDescent="0.3">
      <c r="A897" s="16">
        <v>42919</v>
      </c>
      <c r="B897" s="17">
        <v>2</v>
      </c>
      <c r="C897" s="17">
        <v>30.897600000000001</v>
      </c>
      <c r="D897" s="17">
        <v>33.82</v>
      </c>
      <c r="E897" s="17">
        <v>33.264800000000001</v>
      </c>
      <c r="F897" s="17" t="s">
        <v>18</v>
      </c>
      <c r="G897" s="17">
        <v>1.6415200000000001</v>
      </c>
      <c r="H897" s="17" t="s">
        <v>9</v>
      </c>
      <c r="I897" s="3">
        <f t="shared" si="42"/>
        <v>0.22999999999999687</v>
      </c>
      <c r="J897" s="3">
        <f t="shared" si="43"/>
        <v>-0.32520000000000238</v>
      </c>
      <c r="K897" s="9">
        <f t="shared" si="44"/>
        <v>0</v>
      </c>
    </row>
    <row r="898" spans="1:11" x14ac:dyDescent="0.3">
      <c r="A898" s="16">
        <v>42921</v>
      </c>
      <c r="B898" s="17">
        <v>2</v>
      </c>
      <c r="C898" s="17">
        <v>30.7331</v>
      </c>
      <c r="D898" s="17">
        <v>33.64</v>
      </c>
      <c r="E898" s="17">
        <v>33.202800000000003</v>
      </c>
      <c r="F898" s="17" t="s">
        <v>18</v>
      </c>
      <c r="G898" s="17">
        <v>1.2997799999999999</v>
      </c>
      <c r="H898" s="17" t="s">
        <v>9</v>
      </c>
      <c r="I898" s="3">
        <f t="shared" si="42"/>
        <v>-0.17999999999999972</v>
      </c>
      <c r="J898" s="3">
        <f t="shared" si="43"/>
        <v>-0.61719999999999686</v>
      </c>
      <c r="K898" s="9">
        <f t="shared" si="44"/>
        <v>1</v>
      </c>
    </row>
    <row r="899" spans="1:11" x14ac:dyDescent="0.3">
      <c r="A899" s="16">
        <v>42922</v>
      </c>
      <c r="B899" s="17">
        <v>2</v>
      </c>
      <c r="C899" s="17">
        <v>30.349399999999999</v>
      </c>
      <c r="D899" s="17">
        <v>33.22</v>
      </c>
      <c r="E899" s="17">
        <v>33.182299999999998</v>
      </c>
      <c r="F899" s="17" t="s">
        <v>18</v>
      </c>
      <c r="G899" s="17">
        <v>0.11359900000000001</v>
      </c>
      <c r="H899" s="17" t="s">
        <v>9</v>
      </c>
      <c r="I899" s="3">
        <f t="shared" si="42"/>
        <v>-0.42000000000000171</v>
      </c>
      <c r="J899" s="3">
        <f t="shared" si="43"/>
        <v>-0.45770000000000266</v>
      </c>
      <c r="K899" s="9">
        <f t="shared" si="44"/>
        <v>1</v>
      </c>
    </row>
    <row r="900" spans="1:11" x14ac:dyDescent="0.3">
      <c r="A900" s="16">
        <v>42923</v>
      </c>
      <c r="B900" s="17">
        <v>2</v>
      </c>
      <c r="C900" s="17">
        <v>30.4682</v>
      </c>
      <c r="D900" s="17">
        <v>33.35</v>
      </c>
      <c r="E900" s="17">
        <v>33.088500000000003</v>
      </c>
      <c r="F900" s="17" t="s">
        <v>18</v>
      </c>
      <c r="G900" s="17">
        <v>0.78408199999999995</v>
      </c>
      <c r="H900" s="17" t="s">
        <v>9</v>
      </c>
      <c r="I900" s="3">
        <f t="shared" si="42"/>
        <v>0.13000000000000256</v>
      </c>
      <c r="J900" s="3">
        <f t="shared" si="43"/>
        <v>-0.13149999999999551</v>
      </c>
      <c r="K900" s="9">
        <f t="shared" si="44"/>
        <v>0</v>
      </c>
    </row>
    <row r="901" spans="1:11" x14ac:dyDescent="0.3">
      <c r="A901" s="16">
        <v>42926</v>
      </c>
      <c r="B901" s="17">
        <v>2</v>
      </c>
      <c r="C901" s="17">
        <v>30.523</v>
      </c>
      <c r="D901" s="17">
        <v>33.409999999999997</v>
      </c>
      <c r="E901" s="17">
        <v>33.009</v>
      </c>
      <c r="F901" s="17" t="s">
        <v>18</v>
      </c>
      <c r="G901" s="17">
        <v>1.2002200000000001</v>
      </c>
      <c r="H901" s="17" t="s">
        <v>9</v>
      </c>
      <c r="I901" s="3">
        <f t="shared" si="42"/>
        <v>5.9999999999995168E-2</v>
      </c>
      <c r="J901" s="3">
        <f t="shared" si="43"/>
        <v>-0.34100000000000108</v>
      </c>
      <c r="K901" s="9">
        <f t="shared" si="44"/>
        <v>0</v>
      </c>
    </row>
    <row r="902" spans="1:11" x14ac:dyDescent="0.3">
      <c r="A902" s="16">
        <v>42927</v>
      </c>
      <c r="B902" s="17">
        <v>2</v>
      </c>
      <c r="C902" s="17">
        <v>30.303699999999999</v>
      </c>
      <c r="D902" s="17">
        <v>33.17</v>
      </c>
      <c r="E902" s="17">
        <v>33.016500000000001</v>
      </c>
      <c r="F902" s="17" t="s">
        <v>18</v>
      </c>
      <c r="G902" s="17">
        <v>0.46285199999999999</v>
      </c>
      <c r="H902" s="17" t="s">
        <v>9</v>
      </c>
      <c r="I902" s="3">
        <f t="shared" si="42"/>
        <v>-0.23999999999999488</v>
      </c>
      <c r="J902" s="3">
        <f t="shared" si="43"/>
        <v>-0.39349999999999596</v>
      </c>
      <c r="K902" s="9">
        <f t="shared" si="44"/>
        <v>1</v>
      </c>
    </row>
    <row r="903" spans="1:11" x14ac:dyDescent="0.3">
      <c r="A903" s="16">
        <v>42928</v>
      </c>
      <c r="B903" s="17">
        <v>2</v>
      </c>
      <c r="C903" s="17">
        <v>30.349399999999999</v>
      </c>
      <c r="D903" s="17">
        <v>33.22</v>
      </c>
      <c r="E903" s="17">
        <v>32.917700000000004</v>
      </c>
      <c r="F903" s="17" t="s">
        <v>18</v>
      </c>
      <c r="G903" s="17">
        <v>0.90994299999999995</v>
      </c>
      <c r="H903" s="17" t="s">
        <v>9</v>
      </c>
      <c r="I903" s="3">
        <f t="shared" si="42"/>
        <v>4.9999999999997158E-2</v>
      </c>
      <c r="J903" s="3">
        <f t="shared" si="43"/>
        <v>-0.25229999999999819</v>
      </c>
      <c r="K903" s="9">
        <f t="shared" si="44"/>
        <v>0</v>
      </c>
    </row>
    <row r="904" spans="1:11" x14ac:dyDescent="0.3">
      <c r="A904" s="16">
        <v>42929</v>
      </c>
      <c r="B904" s="17">
        <v>2</v>
      </c>
      <c r="C904" s="17">
        <v>30.404199999999999</v>
      </c>
      <c r="D904" s="17">
        <v>33.28</v>
      </c>
      <c r="E904" s="17">
        <v>32.768799999999999</v>
      </c>
      <c r="F904" s="17" t="s">
        <v>18</v>
      </c>
      <c r="G904" s="17">
        <v>1.53616</v>
      </c>
      <c r="H904" s="17" t="s">
        <v>9</v>
      </c>
      <c r="I904" s="3">
        <f t="shared" si="42"/>
        <v>6.0000000000002274E-2</v>
      </c>
      <c r="J904" s="3">
        <f t="shared" si="43"/>
        <v>-0.45120000000000005</v>
      </c>
      <c r="K904" s="9">
        <f t="shared" si="44"/>
        <v>0</v>
      </c>
    </row>
    <row r="905" spans="1:11" x14ac:dyDescent="0.3">
      <c r="A905" s="16">
        <v>42930</v>
      </c>
      <c r="B905" s="17">
        <v>2</v>
      </c>
      <c r="C905" s="17">
        <v>30.5413</v>
      </c>
      <c r="D905" s="17">
        <v>33.43</v>
      </c>
      <c r="E905" s="17">
        <v>32.779600000000002</v>
      </c>
      <c r="F905" s="17" t="s">
        <v>18</v>
      </c>
      <c r="G905" s="17">
        <v>1.9456500000000001</v>
      </c>
      <c r="H905" s="17" t="s">
        <v>9</v>
      </c>
      <c r="I905" s="3">
        <f t="shared" si="42"/>
        <v>0.14999999999999858</v>
      </c>
      <c r="J905" s="3">
        <f t="shared" si="43"/>
        <v>-0.50039999999999907</v>
      </c>
      <c r="K905" s="9">
        <f t="shared" si="44"/>
        <v>0</v>
      </c>
    </row>
    <row r="906" spans="1:11" x14ac:dyDescent="0.3">
      <c r="A906" s="16">
        <v>42933</v>
      </c>
      <c r="B906" s="17">
        <v>2</v>
      </c>
      <c r="C906" s="17">
        <v>30.376799999999999</v>
      </c>
      <c r="D906" s="17">
        <v>33.25</v>
      </c>
      <c r="E906" s="17">
        <v>32.7682</v>
      </c>
      <c r="F906" s="17" t="s">
        <v>18</v>
      </c>
      <c r="G906" s="17">
        <v>1.44916</v>
      </c>
      <c r="H906" s="17" t="s">
        <v>9</v>
      </c>
      <c r="I906" s="3">
        <f t="shared" si="42"/>
        <v>-0.17999999999999972</v>
      </c>
      <c r="J906" s="3">
        <f t="shared" si="43"/>
        <v>-0.6617999999999995</v>
      </c>
      <c r="K906" s="9">
        <f t="shared" si="44"/>
        <v>1</v>
      </c>
    </row>
    <row r="907" spans="1:11" x14ac:dyDescent="0.3">
      <c r="A907" s="16">
        <v>42934</v>
      </c>
      <c r="B907" s="17">
        <v>2</v>
      </c>
      <c r="C907" s="17">
        <v>30.4773</v>
      </c>
      <c r="D907" s="17">
        <v>33.36</v>
      </c>
      <c r="E907" s="17">
        <v>32.667099999999998</v>
      </c>
      <c r="F907" s="17" t="s">
        <v>18</v>
      </c>
      <c r="G907" s="17">
        <v>2.0770900000000001</v>
      </c>
      <c r="H907" s="17" t="s">
        <v>9</v>
      </c>
      <c r="I907" s="3">
        <f t="shared" si="42"/>
        <v>0.10999999999999943</v>
      </c>
      <c r="J907" s="3">
        <f t="shared" si="43"/>
        <v>-0.58290000000000219</v>
      </c>
      <c r="K907" s="9">
        <f t="shared" si="44"/>
        <v>0</v>
      </c>
    </row>
    <row r="908" spans="1:11" x14ac:dyDescent="0.3">
      <c r="A908" s="16">
        <v>42935</v>
      </c>
      <c r="B908" s="17">
        <v>2</v>
      </c>
      <c r="C908" s="17">
        <v>30.7149</v>
      </c>
      <c r="D908" s="17">
        <v>33.619999999999997</v>
      </c>
      <c r="E908" s="17">
        <v>32.671199999999999</v>
      </c>
      <c r="F908" s="17" t="s">
        <v>18</v>
      </c>
      <c r="G908" s="17">
        <v>2.8221099999999999</v>
      </c>
      <c r="H908" s="17" t="s">
        <v>9</v>
      </c>
      <c r="I908" s="3">
        <f t="shared" si="42"/>
        <v>0.25999999999999801</v>
      </c>
      <c r="J908" s="3">
        <f t="shared" si="43"/>
        <v>-0.68880000000000052</v>
      </c>
      <c r="K908" s="9">
        <f t="shared" si="44"/>
        <v>0</v>
      </c>
    </row>
    <row r="909" spans="1:11" x14ac:dyDescent="0.3">
      <c r="A909" s="16">
        <v>42936</v>
      </c>
      <c r="B909" s="17">
        <v>2</v>
      </c>
      <c r="C909" s="17">
        <v>30.6418</v>
      </c>
      <c r="D909" s="17">
        <v>33.54</v>
      </c>
      <c r="E909" s="17">
        <v>32.709800000000001</v>
      </c>
      <c r="F909" s="17" t="s">
        <v>18</v>
      </c>
      <c r="G909" s="17">
        <v>2.4751400000000001</v>
      </c>
      <c r="H909" s="17" t="s">
        <v>9</v>
      </c>
      <c r="I909" s="3">
        <f t="shared" si="42"/>
        <v>-7.9999999999998295E-2</v>
      </c>
      <c r="J909" s="3">
        <f t="shared" si="43"/>
        <v>-0.91019999999999612</v>
      </c>
      <c r="K909" s="9">
        <f t="shared" si="44"/>
        <v>1</v>
      </c>
    </row>
    <row r="910" spans="1:11" x14ac:dyDescent="0.3">
      <c r="A910" s="16">
        <v>42937</v>
      </c>
      <c r="B910" s="17">
        <v>2</v>
      </c>
      <c r="C910" s="17">
        <v>30.587</v>
      </c>
      <c r="D910" s="17">
        <v>33.479999999999997</v>
      </c>
      <c r="E910" s="17">
        <v>32.766100000000002</v>
      </c>
      <c r="F910" s="17" t="s">
        <v>18</v>
      </c>
      <c r="G910" s="17">
        <v>2.13239</v>
      </c>
      <c r="H910" s="17" t="s">
        <v>9</v>
      </c>
      <c r="I910" s="3">
        <f t="shared" si="42"/>
        <v>-6.0000000000002274E-2</v>
      </c>
      <c r="J910" s="3">
        <f t="shared" si="43"/>
        <v>-0.77389999999999759</v>
      </c>
      <c r="K910" s="9">
        <f t="shared" si="44"/>
        <v>1</v>
      </c>
    </row>
    <row r="911" spans="1:11" x14ac:dyDescent="0.3">
      <c r="A911" s="16">
        <v>42940</v>
      </c>
      <c r="B911" s="17">
        <v>2</v>
      </c>
      <c r="C911" s="17">
        <v>30.440799999999999</v>
      </c>
      <c r="D911" s="17">
        <v>33.32</v>
      </c>
      <c r="E911" s="17">
        <v>32.732799999999997</v>
      </c>
      <c r="F911" s="17" t="s">
        <v>18</v>
      </c>
      <c r="G911" s="17">
        <v>1.7624</v>
      </c>
      <c r="H911" s="17" t="s">
        <v>9</v>
      </c>
      <c r="I911" s="3">
        <f t="shared" si="42"/>
        <v>-0.15999999999999659</v>
      </c>
      <c r="J911" s="3">
        <f t="shared" si="43"/>
        <v>-0.74719999999999942</v>
      </c>
      <c r="K911" s="9">
        <f t="shared" si="44"/>
        <v>1</v>
      </c>
    </row>
    <row r="912" spans="1:11" x14ac:dyDescent="0.3">
      <c r="A912" s="16">
        <v>42941</v>
      </c>
      <c r="B912" s="17">
        <v>2</v>
      </c>
      <c r="C912" s="17">
        <v>30.239799999999999</v>
      </c>
      <c r="D912" s="17">
        <v>33.1</v>
      </c>
      <c r="E912" s="17">
        <v>32.7819</v>
      </c>
      <c r="F912" s="17" t="s">
        <v>18</v>
      </c>
      <c r="G912" s="17">
        <v>0.96090500000000001</v>
      </c>
      <c r="H912" s="17" t="s">
        <v>9</v>
      </c>
      <c r="I912" s="3">
        <f t="shared" si="42"/>
        <v>-0.21999999999999886</v>
      </c>
      <c r="J912" s="3">
        <f t="shared" si="43"/>
        <v>-0.53810000000000002</v>
      </c>
      <c r="K912" s="9">
        <f t="shared" si="44"/>
        <v>1</v>
      </c>
    </row>
    <row r="913" spans="1:11" x14ac:dyDescent="0.3">
      <c r="A913" s="16">
        <v>42942</v>
      </c>
      <c r="B913" s="17">
        <v>2</v>
      </c>
      <c r="C913" s="17">
        <v>30.047899999999998</v>
      </c>
      <c r="D913" s="17">
        <v>32.89</v>
      </c>
      <c r="E913" s="17">
        <v>32.838700000000003</v>
      </c>
      <c r="F913" s="17" t="s">
        <v>18</v>
      </c>
      <c r="G913" s="17">
        <v>0.15584899999999999</v>
      </c>
      <c r="H913" s="17" t="s">
        <v>9</v>
      </c>
      <c r="I913" s="3">
        <f t="shared" si="42"/>
        <v>-0.21000000000000085</v>
      </c>
      <c r="J913" s="3">
        <f t="shared" si="43"/>
        <v>-0.26129999999999853</v>
      </c>
      <c r="K913" s="9">
        <f t="shared" si="44"/>
        <v>1</v>
      </c>
    </row>
    <row r="914" spans="1:11" x14ac:dyDescent="0.3">
      <c r="A914" s="16">
        <v>42943</v>
      </c>
      <c r="B914" s="17">
        <v>2</v>
      </c>
      <c r="C914" s="17">
        <v>30.148399999999999</v>
      </c>
      <c r="D914" s="17">
        <v>33</v>
      </c>
      <c r="E914" s="17">
        <v>32.776499999999999</v>
      </c>
      <c r="F914" s="17" t="s">
        <v>18</v>
      </c>
      <c r="G914" s="17">
        <v>0.67730500000000005</v>
      </c>
      <c r="H914" s="17" t="s">
        <v>9</v>
      </c>
      <c r="I914" s="3">
        <f t="shared" si="42"/>
        <v>0.10999999999999943</v>
      </c>
      <c r="J914" s="3">
        <f t="shared" si="43"/>
        <v>-0.11350000000000193</v>
      </c>
      <c r="K914" s="9">
        <f t="shared" si="44"/>
        <v>0</v>
      </c>
    </row>
    <row r="915" spans="1:11" x14ac:dyDescent="0.3">
      <c r="A915" s="16">
        <v>42944</v>
      </c>
      <c r="B915" s="17">
        <v>2</v>
      </c>
      <c r="C915" s="17">
        <v>30.285499999999999</v>
      </c>
      <c r="D915" s="17">
        <v>33.15</v>
      </c>
      <c r="E915" s="17">
        <v>32.7226</v>
      </c>
      <c r="F915" s="17" t="s">
        <v>18</v>
      </c>
      <c r="G915" s="17">
        <v>1.2894300000000001</v>
      </c>
      <c r="H915" s="17" t="s">
        <v>9</v>
      </c>
      <c r="I915" s="3">
        <f t="shared" si="42"/>
        <v>0.14999999999999858</v>
      </c>
      <c r="J915" s="3">
        <f t="shared" si="43"/>
        <v>-0.27740000000000009</v>
      </c>
      <c r="K915" s="9">
        <f t="shared" si="44"/>
        <v>0</v>
      </c>
    </row>
    <row r="916" spans="1:11" x14ac:dyDescent="0.3">
      <c r="A916" s="16">
        <v>42947</v>
      </c>
      <c r="B916" s="17">
        <v>2</v>
      </c>
      <c r="C916" s="17">
        <v>30.294599999999999</v>
      </c>
      <c r="D916" s="17">
        <v>33.159999999999997</v>
      </c>
      <c r="E916" s="17">
        <v>32.662500000000001</v>
      </c>
      <c r="F916" s="17" t="s">
        <v>18</v>
      </c>
      <c r="G916" s="17">
        <v>1.50031</v>
      </c>
      <c r="H916" s="17" t="s">
        <v>9</v>
      </c>
      <c r="I916" s="3">
        <f t="shared" si="42"/>
        <v>9.9999999999980105E-3</v>
      </c>
      <c r="J916" s="3">
        <f t="shared" si="43"/>
        <v>-0.48749999999999716</v>
      </c>
      <c r="K916" s="9">
        <f t="shared" si="44"/>
        <v>0</v>
      </c>
    </row>
    <row r="917" spans="1:11" x14ac:dyDescent="0.3">
      <c r="A917" s="16">
        <v>42948</v>
      </c>
      <c r="B917" s="17">
        <v>2</v>
      </c>
      <c r="C917" s="17">
        <v>30.221499999999999</v>
      </c>
      <c r="D917" s="17">
        <v>33.08</v>
      </c>
      <c r="E917" s="17">
        <v>32.584499999999998</v>
      </c>
      <c r="F917" s="17" t="s">
        <v>18</v>
      </c>
      <c r="G917" s="17">
        <v>1.4977499999999999</v>
      </c>
      <c r="H917" s="17" t="s">
        <v>9</v>
      </c>
      <c r="I917" s="3">
        <f t="shared" si="42"/>
        <v>-7.9999999999998295E-2</v>
      </c>
      <c r="J917" s="3">
        <f t="shared" si="43"/>
        <v>-0.57549999999999812</v>
      </c>
      <c r="K917" s="9">
        <f t="shared" si="44"/>
        <v>1</v>
      </c>
    </row>
    <row r="918" spans="1:11" x14ac:dyDescent="0.3">
      <c r="A918" s="16">
        <v>42949</v>
      </c>
      <c r="B918" s="17">
        <v>2</v>
      </c>
      <c r="C918" s="17">
        <v>30.3691</v>
      </c>
      <c r="D918" s="17">
        <v>32.92</v>
      </c>
      <c r="E918" s="17">
        <v>32.495199999999997</v>
      </c>
      <c r="F918" s="17" t="s">
        <v>18</v>
      </c>
      <c r="G918" s="17">
        <v>1.2903</v>
      </c>
      <c r="H918" s="17" t="s">
        <v>9</v>
      </c>
      <c r="I918" s="3">
        <f t="shared" si="42"/>
        <v>-0.15999999999999659</v>
      </c>
      <c r="J918" s="3">
        <f t="shared" si="43"/>
        <v>-0.58480000000000132</v>
      </c>
      <c r="K918" s="9">
        <f t="shared" si="44"/>
        <v>1</v>
      </c>
    </row>
    <row r="919" spans="1:11" x14ac:dyDescent="0.3">
      <c r="A919" s="16">
        <v>42950</v>
      </c>
      <c r="B919" s="17">
        <v>2</v>
      </c>
      <c r="C919" s="17">
        <v>30.839600000000001</v>
      </c>
      <c r="D919" s="17">
        <v>33.43</v>
      </c>
      <c r="E919" s="17">
        <v>32.482700000000001</v>
      </c>
      <c r="F919" s="17" t="s">
        <v>18</v>
      </c>
      <c r="G919" s="17">
        <v>2.8336899999999998</v>
      </c>
      <c r="H919" s="17" t="s">
        <v>9</v>
      </c>
      <c r="I919" s="3">
        <f t="shared" si="42"/>
        <v>0.50999999999999801</v>
      </c>
      <c r="J919" s="3">
        <f t="shared" si="43"/>
        <v>-0.43730000000000047</v>
      </c>
      <c r="K919" s="9">
        <f t="shared" si="44"/>
        <v>0</v>
      </c>
    </row>
    <row r="920" spans="1:11" x14ac:dyDescent="0.3">
      <c r="A920" s="16">
        <v>42951</v>
      </c>
      <c r="B920" s="17">
        <v>2</v>
      </c>
      <c r="C920" s="17">
        <v>31.033300000000001</v>
      </c>
      <c r="D920" s="17">
        <v>33.64</v>
      </c>
      <c r="E920" s="17">
        <v>32.505800000000001</v>
      </c>
      <c r="F920" s="17" t="s">
        <v>18</v>
      </c>
      <c r="G920" s="17">
        <v>3.3717000000000001</v>
      </c>
      <c r="H920" s="17" t="s">
        <v>9</v>
      </c>
      <c r="I920" s="3">
        <f t="shared" si="42"/>
        <v>0.21000000000000085</v>
      </c>
      <c r="J920" s="3">
        <f t="shared" si="43"/>
        <v>-0.92419999999999902</v>
      </c>
      <c r="K920" s="9">
        <f t="shared" si="44"/>
        <v>0</v>
      </c>
    </row>
    <row r="921" spans="1:11" x14ac:dyDescent="0.3">
      <c r="A921" s="16">
        <v>42954</v>
      </c>
      <c r="B921" s="17">
        <v>2</v>
      </c>
      <c r="C921" s="17">
        <v>30.728899999999999</v>
      </c>
      <c r="D921" s="17">
        <v>33.31</v>
      </c>
      <c r="E921" s="17">
        <v>32.533700000000003</v>
      </c>
      <c r="F921" s="17" t="s">
        <v>18</v>
      </c>
      <c r="G921" s="17">
        <v>2.3306300000000002</v>
      </c>
      <c r="H921" s="17" t="s">
        <v>9</v>
      </c>
      <c r="I921" s="3">
        <f t="shared" si="42"/>
        <v>-0.32999999999999829</v>
      </c>
      <c r="J921" s="3">
        <f t="shared" si="43"/>
        <v>-1.1062999999999974</v>
      </c>
      <c r="K921" s="9">
        <f t="shared" si="44"/>
        <v>1</v>
      </c>
    </row>
    <row r="922" spans="1:11" x14ac:dyDescent="0.3">
      <c r="A922" s="16">
        <v>42955</v>
      </c>
      <c r="B922" s="17">
        <v>2</v>
      </c>
      <c r="C922" s="17">
        <v>30.7012</v>
      </c>
      <c r="D922" s="17">
        <v>33.28</v>
      </c>
      <c r="E922" s="17">
        <v>32.549599999999998</v>
      </c>
      <c r="F922" s="17" t="s">
        <v>18</v>
      </c>
      <c r="G922" s="17">
        <v>2.1946400000000001</v>
      </c>
      <c r="H922" s="17" t="s">
        <v>9</v>
      </c>
      <c r="I922" s="3">
        <f t="shared" si="42"/>
        <v>-3.0000000000001137E-2</v>
      </c>
      <c r="J922" s="3">
        <f t="shared" si="43"/>
        <v>-0.76040000000000418</v>
      </c>
      <c r="K922" s="9">
        <f t="shared" si="44"/>
        <v>1</v>
      </c>
    </row>
    <row r="923" spans="1:11" x14ac:dyDescent="0.3">
      <c r="A923" s="16">
        <v>42956</v>
      </c>
      <c r="B923" s="17">
        <v>2</v>
      </c>
      <c r="C923" s="17">
        <v>30.8581</v>
      </c>
      <c r="D923" s="17">
        <v>33.450000000000003</v>
      </c>
      <c r="E923" s="17">
        <v>32.545299999999997</v>
      </c>
      <c r="F923" s="17" t="s">
        <v>18</v>
      </c>
      <c r="G923" s="17">
        <v>2.7046100000000002</v>
      </c>
      <c r="H923" s="17" t="s">
        <v>9</v>
      </c>
      <c r="I923" s="3">
        <f t="shared" si="42"/>
        <v>0.17000000000000171</v>
      </c>
      <c r="J923" s="3">
        <f t="shared" si="43"/>
        <v>-0.73470000000000368</v>
      </c>
      <c r="K923" s="9">
        <f t="shared" si="44"/>
        <v>0</v>
      </c>
    </row>
    <row r="924" spans="1:11" x14ac:dyDescent="0.3">
      <c r="A924" s="16">
        <v>42957</v>
      </c>
      <c r="B924" s="17">
        <v>2</v>
      </c>
      <c r="C924" s="17">
        <v>30.830400000000001</v>
      </c>
      <c r="D924" s="17">
        <v>33.42</v>
      </c>
      <c r="E924" s="17">
        <v>32.710799999999999</v>
      </c>
      <c r="F924" s="17" t="s">
        <v>18</v>
      </c>
      <c r="G924" s="17">
        <v>2.1221299999999998</v>
      </c>
      <c r="H924" s="17" t="s">
        <v>9</v>
      </c>
      <c r="I924" s="3">
        <f t="shared" si="42"/>
        <v>-3.0000000000001137E-2</v>
      </c>
      <c r="J924" s="3">
        <f t="shared" si="43"/>
        <v>-0.73920000000000385</v>
      </c>
      <c r="K924" s="9">
        <f t="shared" si="44"/>
        <v>1</v>
      </c>
    </row>
    <row r="925" spans="1:11" x14ac:dyDescent="0.3">
      <c r="A925" s="16">
        <v>42958</v>
      </c>
      <c r="B925" s="17">
        <v>2</v>
      </c>
      <c r="C925" s="17">
        <v>30.6736</v>
      </c>
      <c r="D925" s="17">
        <v>33.25</v>
      </c>
      <c r="E925" s="17">
        <v>32.7759</v>
      </c>
      <c r="F925" s="17" t="s">
        <v>18</v>
      </c>
      <c r="G925" s="17">
        <v>1.4258599999999999</v>
      </c>
      <c r="H925" s="17" t="s">
        <v>9</v>
      </c>
      <c r="I925" s="3">
        <f t="shared" si="42"/>
        <v>-0.17000000000000171</v>
      </c>
      <c r="J925" s="3">
        <f t="shared" si="43"/>
        <v>-0.64410000000000167</v>
      </c>
      <c r="K925" s="9">
        <f t="shared" si="44"/>
        <v>1</v>
      </c>
    </row>
    <row r="926" spans="1:11" x14ac:dyDescent="0.3">
      <c r="A926" s="16">
        <v>42961</v>
      </c>
      <c r="B926" s="17">
        <v>2</v>
      </c>
      <c r="C926" s="17">
        <v>30.728899999999999</v>
      </c>
      <c r="D926" s="17">
        <v>33.31</v>
      </c>
      <c r="E926" s="17">
        <v>32.700400000000002</v>
      </c>
      <c r="F926" s="17" t="s">
        <v>18</v>
      </c>
      <c r="G926" s="17">
        <v>1.83012</v>
      </c>
      <c r="H926" s="17" t="s">
        <v>9</v>
      </c>
      <c r="I926" s="3">
        <f t="shared" si="42"/>
        <v>6.0000000000002274E-2</v>
      </c>
      <c r="J926" s="3">
        <f t="shared" si="43"/>
        <v>-0.54959999999999809</v>
      </c>
      <c r="K926" s="9">
        <f t="shared" si="44"/>
        <v>0</v>
      </c>
    </row>
    <row r="927" spans="1:11" x14ac:dyDescent="0.3">
      <c r="A927" s="16">
        <v>42962</v>
      </c>
      <c r="B927" s="17">
        <v>2</v>
      </c>
      <c r="C927" s="17">
        <v>30.793500000000002</v>
      </c>
      <c r="D927" s="17">
        <v>33.380000000000003</v>
      </c>
      <c r="E927" s="17">
        <v>32.721499999999999</v>
      </c>
      <c r="F927" s="17" t="s">
        <v>18</v>
      </c>
      <c r="G927" s="17">
        <v>1.97261</v>
      </c>
      <c r="H927" s="17" t="s">
        <v>9</v>
      </c>
      <c r="I927" s="3">
        <f t="shared" si="42"/>
        <v>7.0000000000000284E-2</v>
      </c>
      <c r="J927" s="3">
        <f t="shared" si="43"/>
        <v>-0.58850000000000335</v>
      </c>
      <c r="K927" s="9">
        <f t="shared" si="44"/>
        <v>0</v>
      </c>
    </row>
    <row r="928" spans="1:11" x14ac:dyDescent="0.3">
      <c r="A928" s="16">
        <v>42963</v>
      </c>
      <c r="B928" s="17">
        <v>2</v>
      </c>
      <c r="C928" s="17">
        <v>30.774999999999999</v>
      </c>
      <c r="D928" s="17">
        <v>33.36</v>
      </c>
      <c r="E928" s="17">
        <v>32.788499999999999</v>
      </c>
      <c r="F928" s="17" t="s">
        <v>18</v>
      </c>
      <c r="G928" s="17">
        <v>1.7130300000000001</v>
      </c>
      <c r="H928" s="17" t="s">
        <v>9</v>
      </c>
      <c r="I928" s="3">
        <f t="shared" si="42"/>
        <v>-2.0000000000003126E-2</v>
      </c>
      <c r="J928" s="3">
        <f t="shared" si="43"/>
        <v>-0.59150000000000347</v>
      </c>
      <c r="K928" s="9">
        <f t="shared" si="44"/>
        <v>1</v>
      </c>
    </row>
    <row r="929" spans="1:11" x14ac:dyDescent="0.3">
      <c r="A929" s="16">
        <v>42964</v>
      </c>
      <c r="B929" s="17">
        <v>2</v>
      </c>
      <c r="C929" s="17">
        <v>30.396799999999999</v>
      </c>
      <c r="D929" s="17">
        <v>32.950000000000003</v>
      </c>
      <c r="E929" s="17">
        <v>32.765999999999998</v>
      </c>
      <c r="F929" s="17" t="s">
        <v>18</v>
      </c>
      <c r="G929" s="17">
        <v>0.55840199999999995</v>
      </c>
      <c r="H929" s="17" t="s">
        <v>9</v>
      </c>
      <c r="I929" s="3">
        <f t="shared" si="42"/>
        <v>-0.40999999999999659</v>
      </c>
      <c r="J929" s="3">
        <f t="shared" si="43"/>
        <v>-0.59400000000000119</v>
      </c>
      <c r="K929" s="9">
        <f t="shared" si="44"/>
        <v>1</v>
      </c>
    </row>
    <row r="930" spans="1:11" x14ac:dyDescent="0.3">
      <c r="A930" s="16">
        <v>42965</v>
      </c>
      <c r="B930" s="17">
        <v>2</v>
      </c>
      <c r="C930" s="17">
        <v>30.138500000000001</v>
      </c>
      <c r="D930" s="17">
        <v>32.67</v>
      </c>
      <c r="E930" s="17">
        <v>32.683300000000003</v>
      </c>
      <c r="F930" s="17" t="s">
        <v>18</v>
      </c>
      <c r="G930" s="17">
        <v>4.0605099999999998E-2</v>
      </c>
      <c r="H930" s="17" t="s">
        <v>9</v>
      </c>
      <c r="I930" s="3">
        <f t="shared" si="42"/>
        <v>-0.28000000000000114</v>
      </c>
      <c r="J930" s="3">
        <f t="shared" si="43"/>
        <v>-0.26670000000000016</v>
      </c>
      <c r="K930" s="9">
        <f t="shared" si="44"/>
        <v>1</v>
      </c>
    </row>
    <row r="931" spans="1:11" x14ac:dyDescent="0.3">
      <c r="A931" s="16">
        <v>42968</v>
      </c>
      <c r="B931" s="17">
        <v>2</v>
      </c>
      <c r="C931" s="17">
        <v>30.221499999999999</v>
      </c>
      <c r="D931" s="17">
        <v>32.76</v>
      </c>
      <c r="E931" s="17">
        <v>32.653700000000001</v>
      </c>
      <c r="F931" s="17" t="s">
        <v>18</v>
      </c>
      <c r="G931" s="17">
        <v>0.324627</v>
      </c>
      <c r="H931" s="17" t="s">
        <v>9</v>
      </c>
      <c r="I931" s="3">
        <f t="shared" si="42"/>
        <v>8.9999999999996305E-2</v>
      </c>
      <c r="J931" s="3">
        <f t="shared" si="43"/>
        <v>-1.6300000000001091E-2</v>
      </c>
      <c r="K931" s="9">
        <f t="shared" si="44"/>
        <v>0</v>
      </c>
    </row>
    <row r="932" spans="1:11" x14ac:dyDescent="0.3">
      <c r="A932" s="16">
        <v>42969</v>
      </c>
      <c r="B932" s="17">
        <v>2</v>
      </c>
      <c r="C932" s="17">
        <v>30.581299999999999</v>
      </c>
      <c r="D932" s="17">
        <v>33.15</v>
      </c>
      <c r="E932" s="17">
        <v>32.613100000000003</v>
      </c>
      <c r="F932" s="17" t="s">
        <v>18</v>
      </c>
      <c r="G932" s="17">
        <v>1.6196699999999999</v>
      </c>
      <c r="H932" s="17" t="s">
        <v>9</v>
      </c>
      <c r="I932" s="3">
        <f t="shared" si="42"/>
        <v>0.39000000000000057</v>
      </c>
      <c r="J932" s="3">
        <f t="shared" si="43"/>
        <v>-0.14689999999999515</v>
      </c>
      <c r="K932" s="9">
        <f t="shared" si="44"/>
        <v>0</v>
      </c>
    </row>
    <row r="933" spans="1:11" x14ac:dyDescent="0.3">
      <c r="A933" s="16">
        <v>42970</v>
      </c>
      <c r="B933" s="17">
        <v>2</v>
      </c>
      <c r="C933" s="17">
        <v>30.664300000000001</v>
      </c>
      <c r="D933" s="17">
        <v>33.24</v>
      </c>
      <c r="E933" s="17">
        <v>32.565800000000003</v>
      </c>
      <c r="F933" s="17" t="s">
        <v>18</v>
      </c>
      <c r="G933" s="17">
        <v>2.0281899999999999</v>
      </c>
      <c r="H933" s="17" t="s">
        <v>9</v>
      </c>
      <c r="I933" s="3">
        <f t="shared" si="42"/>
        <v>9.0000000000003411E-2</v>
      </c>
      <c r="J933" s="3">
        <f t="shared" si="43"/>
        <v>-0.58419999999999561</v>
      </c>
      <c r="K933" s="9">
        <f t="shared" si="44"/>
        <v>0</v>
      </c>
    </row>
    <row r="934" spans="1:11" x14ac:dyDescent="0.3">
      <c r="A934" s="16">
        <v>42971</v>
      </c>
      <c r="B934" s="17">
        <v>2</v>
      </c>
      <c r="C934" s="17">
        <v>30.655100000000001</v>
      </c>
      <c r="D934" s="17">
        <v>33.229999999999997</v>
      </c>
      <c r="E934" s="17">
        <v>32.446300000000001</v>
      </c>
      <c r="F934" s="17" t="s">
        <v>18</v>
      </c>
      <c r="G934" s="17">
        <v>2.3585199999999999</v>
      </c>
      <c r="H934" s="17" t="s">
        <v>9</v>
      </c>
      <c r="I934" s="3">
        <f t="shared" si="42"/>
        <v>-1.0000000000005116E-2</v>
      </c>
      <c r="J934" s="3">
        <f t="shared" si="43"/>
        <v>-0.79370000000000118</v>
      </c>
      <c r="K934" s="9">
        <f t="shared" si="44"/>
        <v>1</v>
      </c>
    </row>
    <row r="935" spans="1:11" x14ac:dyDescent="0.3">
      <c r="A935" s="16">
        <v>42972</v>
      </c>
      <c r="B935" s="17">
        <v>2</v>
      </c>
      <c r="C935" s="17">
        <v>30.802700000000002</v>
      </c>
      <c r="D935" s="17">
        <v>33.39</v>
      </c>
      <c r="E935" s="17">
        <v>32.384599999999999</v>
      </c>
      <c r="F935" s="17" t="s">
        <v>18</v>
      </c>
      <c r="G935" s="17">
        <v>3.0110199999999998</v>
      </c>
      <c r="H935" s="17" t="s">
        <v>9</v>
      </c>
      <c r="I935" s="3">
        <f t="shared" si="42"/>
        <v>0.16000000000000369</v>
      </c>
      <c r="J935" s="3">
        <f t="shared" si="43"/>
        <v>-0.84539999999999793</v>
      </c>
      <c r="K935" s="9">
        <f t="shared" si="44"/>
        <v>0</v>
      </c>
    </row>
    <row r="936" spans="1:11" x14ac:dyDescent="0.3">
      <c r="A936" s="16">
        <v>42975</v>
      </c>
      <c r="B936" s="17">
        <v>2</v>
      </c>
      <c r="C936" s="17">
        <v>30.8765</v>
      </c>
      <c r="D936" s="17">
        <v>33.47</v>
      </c>
      <c r="E936" s="17">
        <v>32.42</v>
      </c>
      <c r="F936" s="17" t="s">
        <v>18</v>
      </c>
      <c r="G936" s="17">
        <v>3.1371000000000002</v>
      </c>
      <c r="H936" s="17" t="s">
        <v>9</v>
      </c>
      <c r="I936" s="3">
        <f t="shared" si="42"/>
        <v>7.9999999999998295E-2</v>
      </c>
      <c r="J936" s="3">
        <f t="shared" si="43"/>
        <v>-0.96999999999999886</v>
      </c>
      <c r="K936" s="9">
        <f t="shared" si="44"/>
        <v>0</v>
      </c>
    </row>
    <row r="937" spans="1:11" x14ac:dyDescent="0.3">
      <c r="A937" s="16">
        <v>42976</v>
      </c>
      <c r="B937" s="17">
        <v>2</v>
      </c>
      <c r="C937" s="17">
        <v>30.904199999999999</v>
      </c>
      <c r="D937" s="17">
        <v>33.5</v>
      </c>
      <c r="E937" s="17">
        <v>32.529000000000003</v>
      </c>
      <c r="F937" s="17" t="s">
        <v>18</v>
      </c>
      <c r="G937" s="17">
        <v>2.8986299999999998</v>
      </c>
      <c r="H937" s="17" t="s">
        <v>9</v>
      </c>
      <c r="I937" s="3">
        <f t="shared" si="42"/>
        <v>3.0000000000001137E-2</v>
      </c>
      <c r="J937" s="3">
        <f t="shared" si="43"/>
        <v>-0.9409999999999954</v>
      </c>
      <c r="K937" s="9">
        <f t="shared" si="44"/>
        <v>0</v>
      </c>
    </row>
    <row r="938" spans="1:11" x14ac:dyDescent="0.3">
      <c r="A938" s="16">
        <v>42977</v>
      </c>
      <c r="B938" s="17">
        <v>2</v>
      </c>
      <c r="C938" s="17">
        <v>30.8581</v>
      </c>
      <c r="D938" s="17">
        <v>33.450000000000003</v>
      </c>
      <c r="E938" s="17">
        <v>32.5687</v>
      </c>
      <c r="F938" s="17" t="s">
        <v>18</v>
      </c>
      <c r="G938" s="17">
        <v>2.6346099999999999</v>
      </c>
      <c r="H938" s="17" t="s">
        <v>9</v>
      </c>
      <c r="I938" s="3">
        <f t="shared" si="42"/>
        <v>-4.9999999999997158E-2</v>
      </c>
      <c r="J938" s="3">
        <f t="shared" si="43"/>
        <v>-0.93130000000000024</v>
      </c>
      <c r="K938" s="9">
        <f t="shared" si="44"/>
        <v>1</v>
      </c>
    </row>
    <row r="939" spans="1:11" x14ac:dyDescent="0.3">
      <c r="A939" s="16">
        <v>42978</v>
      </c>
      <c r="B939" s="17">
        <v>2</v>
      </c>
      <c r="C939" s="17">
        <v>31.291599999999999</v>
      </c>
      <c r="D939" s="17">
        <v>33.92</v>
      </c>
      <c r="E939" s="17">
        <v>32.617699999999999</v>
      </c>
      <c r="F939" s="17" t="s">
        <v>18</v>
      </c>
      <c r="G939" s="17">
        <v>3.8391999999999999</v>
      </c>
      <c r="H939" s="17" t="s">
        <v>9</v>
      </c>
      <c r="I939" s="3">
        <f t="shared" si="42"/>
        <v>0.46999999999999886</v>
      </c>
      <c r="J939" s="3">
        <f t="shared" si="43"/>
        <v>-0.83230000000000359</v>
      </c>
      <c r="K939" s="9">
        <f t="shared" si="44"/>
        <v>0</v>
      </c>
    </row>
    <row r="940" spans="1:11" x14ac:dyDescent="0.3">
      <c r="A940" s="16">
        <v>42979</v>
      </c>
      <c r="B940" s="17">
        <v>2</v>
      </c>
      <c r="C940" s="17">
        <v>31.328499999999998</v>
      </c>
      <c r="D940" s="17">
        <v>33.96</v>
      </c>
      <c r="E940" s="17">
        <v>32.765099999999997</v>
      </c>
      <c r="F940" s="17" t="s">
        <v>18</v>
      </c>
      <c r="G940" s="17">
        <v>3.5184099999999998</v>
      </c>
      <c r="H940" s="17" t="s">
        <v>9</v>
      </c>
      <c r="I940" s="3">
        <f t="shared" si="42"/>
        <v>3.9999999999999147E-2</v>
      </c>
      <c r="J940" s="3">
        <f t="shared" si="43"/>
        <v>-1.1549000000000049</v>
      </c>
      <c r="K940" s="9">
        <f t="shared" si="44"/>
        <v>0</v>
      </c>
    </row>
    <row r="941" spans="1:11" x14ac:dyDescent="0.3">
      <c r="A941" s="16">
        <v>42983</v>
      </c>
      <c r="B941" s="17">
        <v>2</v>
      </c>
      <c r="C941" s="17">
        <v>31.180900000000001</v>
      </c>
      <c r="D941" s="17">
        <v>33.799999999999997</v>
      </c>
      <c r="E941" s="17">
        <v>32.863399999999999</v>
      </c>
      <c r="F941" s="17" t="s">
        <v>18</v>
      </c>
      <c r="G941" s="17">
        <v>2.7709800000000002</v>
      </c>
      <c r="H941" s="17" t="s">
        <v>9</v>
      </c>
      <c r="I941" s="3">
        <f t="shared" si="42"/>
        <v>-0.16000000000000369</v>
      </c>
      <c r="J941" s="3">
        <f t="shared" si="43"/>
        <v>-1.0966000000000022</v>
      </c>
      <c r="K941" s="9">
        <f t="shared" si="44"/>
        <v>1</v>
      </c>
    </row>
    <row r="942" spans="1:11" x14ac:dyDescent="0.3">
      <c r="A942" s="16">
        <v>42984</v>
      </c>
      <c r="B942" s="17">
        <v>2</v>
      </c>
      <c r="C942" s="17">
        <v>31.356200000000001</v>
      </c>
      <c r="D942" s="17">
        <v>33.99</v>
      </c>
      <c r="E942" s="17">
        <v>32.931800000000003</v>
      </c>
      <c r="F942" s="17" t="s">
        <v>18</v>
      </c>
      <c r="G942" s="17">
        <v>3.11313</v>
      </c>
      <c r="H942" s="17" t="s">
        <v>9</v>
      </c>
      <c r="I942" s="3">
        <f t="shared" si="42"/>
        <v>0.19000000000000483</v>
      </c>
      <c r="J942" s="3">
        <f t="shared" si="43"/>
        <v>-0.86819999999999453</v>
      </c>
      <c r="K942" s="9">
        <f t="shared" si="44"/>
        <v>0</v>
      </c>
    </row>
    <row r="943" spans="1:11" x14ac:dyDescent="0.3">
      <c r="A943" s="16">
        <v>42985</v>
      </c>
      <c r="B943" s="17">
        <v>2</v>
      </c>
      <c r="C943" s="17">
        <v>31.356200000000001</v>
      </c>
      <c r="D943" s="17">
        <v>33.99</v>
      </c>
      <c r="E943" s="17">
        <v>32.981000000000002</v>
      </c>
      <c r="F943" s="17" t="s">
        <v>18</v>
      </c>
      <c r="G943" s="17">
        <v>2.9684300000000001</v>
      </c>
      <c r="H943" s="17" t="s">
        <v>9</v>
      </c>
      <c r="I943" s="3">
        <f t="shared" ref="I943:I1006" si="45">D943-D942</f>
        <v>0</v>
      </c>
      <c r="J943" s="3">
        <f t="shared" ref="J943:J1006" si="46">E943-D942</f>
        <v>-1.0090000000000003</v>
      </c>
      <c r="K943" s="9">
        <f t="shared" ref="K943:K1006" si="47">IF(OR((AND(I943&lt;0,J943&gt;0)),(AND(I943&gt;0,J943&lt;0))),0,1)</f>
        <v>1</v>
      </c>
    </row>
    <row r="944" spans="1:11" x14ac:dyDescent="0.3">
      <c r="A944" s="16">
        <v>42986</v>
      </c>
      <c r="B944" s="17">
        <v>2</v>
      </c>
      <c r="C944" s="17">
        <v>31.457699999999999</v>
      </c>
      <c r="D944" s="17">
        <v>34.1</v>
      </c>
      <c r="E944" s="17">
        <v>33.165500000000002</v>
      </c>
      <c r="F944" s="17" t="s">
        <v>18</v>
      </c>
      <c r="G944" s="17">
        <v>2.7403900000000001</v>
      </c>
      <c r="H944" s="17" t="s">
        <v>9</v>
      </c>
      <c r="I944" s="3">
        <f t="shared" si="45"/>
        <v>0.10999999999999943</v>
      </c>
      <c r="J944" s="3">
        <f t="shared" si="46"/>
        <v>-0.82450000000000045</v>
      </c>
      <c r="K944" s="9">
        <f t="shared" si="47"/>
        <v>0</v>
      </c>
    </row>
    <row r="945" spans="1:11" x14ac:dyDescent="0.3">
      <c r="A945" s="16">
        <v>42989</v>
      </c>
      <c r="B945" s="17">
        <v>2</v>
      </c>
      <c r="C945" s="17">
        <v>31.660599999999999</v>
      </c>
      <c r="D945" s="17">
        <v>34.32</v>
      </c>
      <c r="E945" s="17">
        <v>33.222099999999998</v>
      </c>
      <c r="F945" s="17" t="s">
        <v>18</v>
      </c>
      <c r="G945" s="17">
        <v>3.1990599999999998</v>
      </c>
      <c r="H945" s="17" t="s">
        <v>9</v>
      </c>
      <c r="I945" s="3">
        <f t="shared" si="45"/>
        <v>0.21999999999999886</v>
      </c>
      <c r="J945" s="3">
        <f t="shared" si="46"/>
        <v>-0.8779000000000039</v>
      </c>
      <c r="K945" s="9">
        <f t="shared" si="47"/>
        <v>0</v>
      </c>
    </row>
    <row r="946" spans="1:11" x14ac:dyDescent="0.3">
      <c r="A946" s="16">
        <v>42990</v>
      </c>
      <c r="B946" s="17">
        <v>2</v>
      </c>
      <c r="C946" s="17">
        <v>32.629300000000001</v>
      </c>
      <c r="D946" s="17">
        <v>35.369999999999997</v>
      </c>
      <c r="E946" s="17">
        <v>33.247900000000001</v>
      </c>
      <c r="F946" s="17" t="s">
        <v>18</v>
      </c>
      <c r="G946" s="17">
        <v>5.9998300000000002</v>
      </c>
      <c r="H946" s="17" t="s">
        <v>9</v>
      </c>
      <c r="I946" s="3">
        <f t="shared" si="45"/>
        <v>1.0499999999999972</v>
      </c>
      <c r="J946" s="3">
        <f t="shared" si="46"/>
        <v>-1.0720999999999989</v>
      </c>
      <c r="K946" s="9">
        <f t="shared" si="47"/>
        <v>0</v>
      </c>
    </row>
    <row r="947" spans="1:11" x14ac:dyDescent="0.3">
      <c r="A947" s="16">
        <v>42991</v>
      </c>
      <c r="B947" s="17">
        <v>2</v>
      </c>
      <c r="C947" s="17">
        <v>32.343299999999999</v>
      </c>
      <c r="D947" s="17">
        <v>35.06</v>
      </c>
      <c r="E947" s="17">
        <v>33.450899999999997</v>
      </c>
      <c r="F947" s="17" t="s">
        <v>18</v>
      </c>
      <c r="G947" s="17">
        <v>4.5896800000000004</v>
      </c>
      <c r="H947" s="17" t="s">
        <v>9</v>
      </c>
      <c r="I947" s="3">
        <f t="shared" si="45"/>
        <v>-0.30999999999999517</v>
      </c>
      <c r="J947" s="3">
        <f t="shared" si="46"/>
        <v>-1.9191000000000003</v>
      </c>
      <c r="K947" s="9">
        <f t="shared" si="47"/>
        <v>1</v>
      </c>
    </row>
    <row r="948" spans="1:11" x14ac:dyDescent="0.3">
      <c r="A948" s="16">
        <v>42992</v>
      </c>
      <c r="B948" s="17">
        <v>2</v>
      </c>
      <c r="C948" s="17">
        <v>32.961399999999998</v>
      </c>
      <c r="D948" s="17">
        <v>35.729999999999997</v>
      </c>
      <c r="E948" s="17">
        <v>33.575699999999998</v>
      </c>
      <c r="F948" s="17" t="s">
        <v>18</v>
      </c>
      <c r="G948" s="17">
        <v>6.0292500000000002</v>
      </c>
      <c r="H948" s="17" t="s">
        <v>9</v>
      </c>
      <c r="I948" s="3">
        <f t="shared" si="45"/>
        <v>0.6699999999999946</v>
      </c>
      <c r="J948" s="3">
        <f t="shared" si="46"/>
        <v>-1.4843000000000046</v>
      </c>
      <c r="K948" s="9">
        <f t="shared" si="47"/>
        <v>0</v>
      </c>
    </row>
    <row r="949" spans="1:11" x14ac:dyDescent="0.3">
      <c r="A949" s="16">
        <v>42993</v>
      </c>
      <c r="B949" s="17">
        <v>2</v>
      </c>
      <c r="C949" s="17">
        <v>32.620100000000001</v>
      </c>
      <c r="D949" s="17">
        <v>35.36</v>
      </c>
      <c r="E949" s="17">
        <v>33.7545</v>
      </c>
      <c r="F949" s="17" t="s">
        <v>18</v>
      </c>
      <c r="G949" s="17">
        <v>4.5405199999999999</v>
      </c>
      <c r="H949" s="17" t="s">
        <v>9</v>
      </c>
      <c r="I949" s="3">
        <f t="shared" si="45"/>
        <v>-0.36999999999999744</v>
      </c>
      <c r="J949" s="3">
        <f t="shared" si="46"/>
        <v>-1.9754999999999967</v>
      </c>
      <c r="K949" s="9">
        <f t="shared" si="47"/>
        <v>1</v>
      </c>
    </row>
    <row r="950" spans="1:11" x14ac:dyDescent="0.3">
      <c r="A950" s="16">
        <v>42996</v>
      </c>
      <c r="B950" s="17">
        <v>2</v>
      </c>
      <c r="C950" s="17">
        <v>32.795299999999997</v>
      </c>
      <c r="D950" s="17">
        <v>35.549999999999997</v>
      </c>
      <c r="E950" s="17">
        <v>34.137599999999999</v>
      </c>
      <c r="F950" s="17" t="s">
        <v>18</v>
      </c>
      <c r="G950" s="17">
        <v>3.97302</v>
      </c>
      <c r="H950" s="17" t="s">
        <v>9</v>
      </c>
      <c r="I950" s="3">
        <f t="shared" si="45"/>
        <v>0.18999999999999773</v>
      </c>
      <c r="J950" s="3">
        <f t="shared" si="46"/>
        <v>-1.2224000000000004</v>
      </c>
      <c r="K950" s="9">
        <f t="shared" si="47"/>
        <v>0</v>
      </c>
    </row>
    <row r="951" spans="1:11" x14ac:dyDescent="0.3">
      <c r="A951" s="16">
        <v>42997</v>
      </c>
      <c r="B951" s="17">
        <v>2</v>
      </c>
      <c r="C951" s="17">
        <v>32.703099999999999</v>
      </c>
      <c r="D951" s="17">
        <v>35.450000000000003</v>
      </c>
      <c r="E951" s="17">
        <v>34.444699999999997</v>
      </c>
      <c r="F951" s="17" t="s">
        <v>18</v>
      </c>
      <c r="G951" s="17">
        <v>2.83589</v>
      </c>
      <c r="H951" s="17" t="s">
        <v>9</v>
      </c>
      <c r="I951" s="3">
        <f t="shared" si="45"/>
        <v>-9.9999999999994316E-2</v>
      </c>
      <c r="J951" s="3">
        <f t="shared" si="46"/>
        <v>-1.1052999999999997</v>
      </c>
      <c r="K951" s="9">
        <f t="shared" si="47"/>
        <v>1</v>
      </c>
    </row>
    <row r="952" spans="1:11" x14ac:dyDescent="0.3">
      <c r="A952" s="16">
        <v>42998</v>
      </c>
      <c r="B952" s="17">
        <v>2</v>
      </c>
      <c r="C952" s="17">
        <v>33.2012</v>
      </c>
      <c r="D952" s="17">
        <v>35.99</v>
      </c>
      <c r="E952" s="17">
        <v>34.475299999999997</v>
      </c>
      <c r="F952" s="17" t="s">
        <v>18</v>
      </c>
      <c r="G952" s="17">
        <v>4.2086499999999996</v>
      </c>
      <c r="H952" s="17" t="s">
        <v>9</v>
      </c>
      <c r="I952" s="3">
        <f t="shared" si="45"/>
        <v>0.53999999999999915</v>
      </c>
      <c r="J952" s="3">
        <f t="shared" si="46"/>
        <v>-0.97470000000000567</v>
      </c>
      <c r="K952" s="9">
        <f t="shared" si="47"/>
        <v>0</v>
      </c>
    </row>
    <row r="953" spans="1:11" x14ac:dyDescent="0.3">
      <c r="A953" s="16">
        <v>42999</v>
      </c>
      <c r="B953" s="17">
        <v>2</v>
      </c>
      <c r="C953" s="17">
        <v>33.1828</v>
      </c>
      <c r="D953" s="17">
        <v>35.97</v>
      </c>
      <c r="E953" s="17">
        <v>34.786200000000001</v>
      </c>
      <c r="F953" s="17" t="s">
        <v>18</v>
      </c>
      <c r="G953" s="17">
        <v>3.2911800000000002</v>
      </c>
      <c r="H953" s="17" t="s">
        <v>9</v>
      </c>
      <c r="I953" s="3">
        <f t="shared" si="45"/>
        <v>-2.0000000000003126E-2</v>
      </c>
      <c r="J953" s="3">
        <f t="shared" si="46"/>
        <v>-1.2038000000000011</v>
      </c>
      <c r="K953" s="9">
        <f t="shared" si="47"/>
        <v>1</v>
      </c>
    </row>
    <row r="954" spans="1:11" x14ac:dyDescent="0.3">
      <c r="A954" s="16">
        <v>43000</v>
      </c>
      <c r="B954" s="17">
        <v>2</v>
      </c>
      <c r="C954" s="17">
        <v>33.1736</v>
      </c>
      <c r="D954" s="17">
        <v>35.96</v>
      </c>
      <c r="E954" s="17">
        <v>34.797899999999998</v>
      </c>
      <c r="F954" s="17" t="s">
        <v>18</v>
      </c>
      <c r="G954" s="17">
        <v>3.2315800000000001</v>
      </c>
      <c r="H954" s="17" t="s">
        <v>9</v>
      </c>
      <c r="I954" s="3">
        <f t="shared" si="45"/>
        <v>-9.9999999999980105E-3</v>
      </c>
      <c r="J954" s="3">
        <f t="shared" si="46"/>
        <v>-1.1721000000000004</v>
      </c>
      <c r="K954" s="9">
        <f t="shared" si="47"/>
        <v>1</v>
      </c>
    </row>
    <row r="955" spans="1:11" x14ac:dyDescent="0.3">
      <c r="A955" s="16">
        <v>43003</v>
      </c>
      <c r="B955" s="17">
        <v>2</v>
      </c>
      <c r="C955" s="17">
        <v>32.758400000000002</v>
      </c>
      <c r="D955" s="17">
        <v>35.51</v>
      </c>
      <c r="E955" s="17">
        <v>34.944899999999997</v>
      </c>
      <c r="F955" s="17" t="s">
        <v>18</v>
      </c>
      <c r="G955" s="17">
        <v>1.5913600000000001</v>
      </c>
      <c r="H955" s="17" t="s">
        <v>9</v>
      </c>
      <c r="I955" s="3">
        <f t="shared" si="45"/>
        <v>-0.45000000000000284</v>
      </c>
      <c r="J955" s="3">
        <f t="shared" si="46"/>
        <v>-1.0151000000000039</v>
      </c>
      <c r="K955" s="9">
        <f t="shared" si="47"/>
        <v>1</v>
      </c>
    </row>
    <row r="956" spans="1:11" x14ac:dyDescent="0.3">
      <c r="A956" s="16">
        <v>43004</v>
      </c>
      <c r="B956" s="17">
        <v>2</v>
      </c>
      <c r="C956" s="17">
        <v>32.564700000000002</v>
      </c>
      <c r="D956" s="17">
        <v>35.299999999999997</v>
      </c>
      <c r="E956" s="17">
        <v>34.948799999999999</v>
      </c>
      <c r="F956" s="17" t="s">
        <v>18</v>
      </c>
      <c r="G956" s="17">
        <v>0.99482800000000005</v>
      </c>
      <c r="H956" s="17" t="s">
        <v>9</v>
      </c>
      <c r="I956" s="3">
        <f t="shared" si="45"/>
        <v>-0.21000000000000085</v>
      </c>
      <c r="J956" s="3">
        <f t="shared" si="46"/>
        <v>-0.56119999999999948</v>
      </c>
      <c r="K956" s="9">
        <f t="shared" si="47"/>
        <v>1</v>
      </c>
    </row>
    <row r="957" spans="1:11" x14ac:dyDescent="0.3">
      <c r="A957" s="16">
        <v>43005</v>
      </c>
      <c r="B957" s="17">
        <v>2</v>
      </c>
      <c r="C957" s="17">
        <v>32.703099999999999</v>
      </c>
      <c r="D957" s="17">
        <v>35.450000000000003</v>
      </c>
      <c r="E957" s="17">
        <v>35.098500000000001</v>
      </c>
      <c r="F957" s="17" t="s">
        <v>18</v>
      </c>
      <c r="G957" s="17">
        <v>0.99144299999999996</v>
      </c>
      <c r="H957" s="17" t="s">
        <v>9</v>
      </c>
      <c r="I957" s="3">
        <f t="shared" si="45"/>
        <v>0.15000000000000568</v>
      </c>
      <c r="J957" s="3">
        <f t="shared" si="46"/>
        <v>-0.20149999999999579</v>
      </c>
      <c r="K957" s="9">
        <f t="shared" si="47"/>
        <v>0</v>
      </c>
    </row>
    <row r="958" spans="1:11" x14ac:dyDescent="0.3">
      <c r="A958" s="16">
        <v>43006</v>
      </c>
      <c r="B958" s="17">
        <v>2</v>
      </c>
      <c r="C958" s="17">
        <v>32.841500000000003</v>
      </c>
      <c r="D958" s="17">
        <v>35.6</v>
      </c>
      <c r="E958" s="17">
        <v>35.056600000000003</v>
      </c>
      <c r="F958" s="17" t="s">
        <v>18</v>
      </c>
      <c r="G958" s="17">
        <v>1.5265299999999999</v>
      </c>
      <c r="H958" s="17" t="s">
        <v>9</v>
      </c>
      <c r="I958" s="3">
        <f t="shared" si="45"/>
        <v>0.14999999999999858</v>
      </c>
      <c r="J958" s="3">
        <f t="shared" si="46"/>
        <v>-0.39339999999999975</v>
      </c>
      <c r="K958" s="9">
        <f t="shared" si="47"/>
        <v>0</v>
      </c>
    </row>
    <row r="959" spans="1:11" x14ac:dyDescent="0.3">
      <c r="A959" s="16">
        <v>43007</v>
      </c>
      <c r="B959" s="17">
        <v>2</v>
      </c>
      <c r="C959" s="17">
        <v>32.933700000000002</v>
      </c>
      <c r="D959" s="17">
        <v>35.700000000000003</v>
      </c>
      <c r="E959" s="17">
        <v>35.060699999999997</v>
      </c>
      <c r="F959" s="17" t="s">
        <v>18</v>
      </c>
      <c r="G959" s="17">
        <v>1.7906599999999999</v>
      </c>
      <c r="H959" s="17" t="s">
        <v>9</v>
      </c>
      <c r="I959" s="3">
        <f t="shared" si="45"/>
        <v>0.10000000000000142</v>
      </c>
      <c r="J959" s="3">
        <f t="shared" si="46"/>
        <v>-0.53930000000000433</v>
      </c>
      <c r="K959" s="9">
        <f t="shared" si="47"/>
        <v>0</v>
      </c>
    </row>
    <row r="960" spans="1:11" x14ac:dyDescent="0.3">
      <c r="A960" s="16">
        <v>43010</v>
      </c>
      <c r="B960" s="17">
        <v>2</v>
      </c>
      <c r="C960" s="17">
        <v>33.274999999999999</v>
      </c>
      <c r="D960" s="17">
        <v>36.07</v>
      </c>
      <c r="E960" s="17">
        <v>34.955599999999997</v>
      </c>
      <c r="F960" s="17" t="s">
        <v>18</v>
      </c>
      <c r="G960" s="17">
        <v>3.0895199999999998</v>
      </c>
      <c r="H960" s="17" t="s">
        <v>9</v>
      </c>
      <c r="I960" s="3">
        <f t="shared" si="45"/>
        <v>0.36999999999999744</v>
      </c>
      <c r="J960" s="3">
        <f t="shared" si="46"/>
        <v>-0.74440000000000595</v>
      </c>
      <c r="K960" s="9">
        <f t="shared" si="47"/>
        <v>0</v>
      </c>
    </row>
    <row r="961" spans="1:11" x14ac:dyDescent="0.3">
      <c r="A961" s="16">
        <v>43011</v>
      </c>
      <c r="B961" s="17">
        <v>2</v>
      </c>
      <c r="C961" s="17">
        <v>33.339599999999997</v>
      </c>
      <c r="D961" s="17">
        <v>36.14</v>
      </c>
      <c r="E961" s="17">
        <v>34.9437</v>
      </c>
      <c r="F961" s="17" t="s">
        <v>18</v>
      </c>
      <c r="G961" s="17">
        <v>3.3102</v>
      </c>
      <c r="H961" s="17" t="s">
        <v>9</v>
      </c>
      <c r="I961" s="3">
        <f t="shared" si="45"/>
        <v>7.0000000000000284E-2</v>
      </c>
      <c r="J961" s="3">
        <f t="shared" si="46"/>
        <v>-1.1263000000000005</v>
      </c>
      <c r="K961" s="9">
        <f t="shared" si="47"/>
        <v>0</v>
      </c>
    </row>
    <row r="962" spans="1:11" x14ac:dyDescent="0.3">
      <c r="A962" s="16">
        <v>43012</v>
      </c>
      <c r="B962" s="17">
        <v>2</v>
      </c>
      <c r="C962" s="17">
        <v>33.1736</v>
      </c>
      <c r="D962" s="17">
        <v>35.96</v>
      </c>
      <c r="E962" s="17">
        <v>35.003999999999998</v>
      </c>
      <c r="F962" s="17" t="s">
        <v>18</v>
      </c>
      <c r="G962" s="17">
        <v>2.6585800000000002</v>
      </c>
      <c r="H962" s="17" t="s">
        <v>9</v>
      </c>
      <c r="I962" s="3">
        <f t="shared" si="45"/>
        <v>-0.17999999999999972</v>
      </c>
      <c r="J962" s="3">
        <f t="shared" si="46"/>
        <v>-1.1360000000000028</v>
      </c>
      <c r="K962" s="9">
        <f t="shared" si="47"/>
        <v>1</v>
      </c>
    </row>
    <row r="963" spans="1:11" x14ac:dyDescent="0.3">
      <c r="A963" s="16">
        <v>43013</v>
      </c>
      <c r="B963" s="17">
        <v>2</v>
      </c>
      <c r="C963" s="17">
        <v>33.210500000000003</v>
      </c>
      <c r="D963" s="17">
        <v>36</v>
      </c>
      <c r="E963" s="17">
        <v>35.0503</v>
      </c>
      <c r="F963" s="17" t="s">
        <v>18</v>
      </c>
      <c r="G963" s="17">
        <v>2.6381199999999998</v>
      </c>
      <c r="H963" s="17" t="s">
        <v>9</v>
      </c>
      <c r="I963" s="3">
        <f t="shared" si="45"/>
        <v>3.9999999999999147E-2</v>
      </c>
      <c r="J963" s="3">
        <f t="shared" si="46"/>
        <v>-0.90970000000000084</v>
      </c>
      <c r="K963" s="9">
        <f t="shared" si="47"/>
        <v>0</v>
      </c>
    </row>
    <row r="964" spans="1:11" x14ac:dyDescent="0.3">
      <c r="A964" s="16">
        <v>43014</v>
      </c>
      <c r="B964" s="17">
        <v>2</v>
      </c>
      <c r="C964" s="17">
        <v>33.256599999999999</v>
      </c>
      <c r="D964" s="17">
        <v>36.049999999999997</v>
      </c>
      <c r="E964" s="17">
        <v>35.091000000000001</v>
      </c>
      <c r="F964" s="17" t="s">
        <v>18</v>
      </c>
      <c r="G964" s="17">
        <v>2.6602299999999999</v>
      </c>
      <c r="H964" s="17" t="s">
        <v>9</v>
      </c>
      <c r="I964" s="3">
        <f t="shared" si="45"/>
        <v>4.9999999999997158E-2</v>
      </c>
      <c r="J964" s="3">
        <f t="shared" si="46"/>
        <v>-0.90899999999999892</v>
      </c>
      <c r="K964" s="9">
        <f t="shared" si="47"/>
        <v>0</v>
      </c>
    </row>
    <row r="965" spans="1:11" x14ac:dyDescent="0.3">
      <c r="A965" s="16">
        <v>43017</v>
      </c>
      <c r="B965" s="17">
        <v>2</v>
      </c>
      <c r="C965" s="17">
        <v>33.339599999999997</v>
      </c>
      <c r="D965" s="17">
        <v>36.14</v>
      </c>
      <c r="E965" s="17">
        <v>35.2348</v>
      </c>
      <c r="F965" s="17" t="s">
        <v>18</v>
      </c>
      <c r="G965" s="17">
        <v>2.5047899999999998</v>
      </c>
      <c r="H965" s="17" t="s">
        <v>9</v>
      </c>
      <c r="I965" s="3">
        <f t="shared" si="45"/>
        <v>9.0000000000003411E-2</v>
      </c>
      <c r="J965" s="3">
        <f t="shared" si="46"/>
        <v>-0.81519999999999726</v>
      </c>
      <c r="K965" s="9">
        <f t="shared" si="47"/>
        <v>0</v>
      </c>
    </row>
    <row r="966" spans="1:11" x14ac:dyDescent="0.3">
      <c r="A966" s="16">
        <v>43018</v>
      </c>
      <c r="B966" s="17">
        <v>2</v>
      </c>
      <c r="C966" s="17">
        <v>33.579500000000003</v>
      </c>
      <c r="D966" s="17">
        <v>36.4</v>
      </c>
      <c r="E966" s="17">
        <v>35.3093</v>
      </c>
      <c r="F966" s="17" t="s">
        <v>18</v>
      </c>
      <c r="G966" s="17">
        <v>2.9965099999999998</v>
      </c>
      <c r="H966" s="17" t="s">
        <v>9</v>
      </c>
      <c r="I966" s="3">
        <f t="shared" si="45"/>
        <v>0.25999999999999801</v>
      </c>
      <c r="J966" s="3">
        <f t="shared" si="46"/>
        <v>-0.83070000000000022</v>
      </c>
      <c r="K966" s="9">
        <f t="shared" si="47"/>
        <v>0</v>
      </c>
    </row>
    <row r="967" spans="1:11" x14ac:dyDescent="0.3">
      <c r="A967" s="16">
        <v>43019</v>
      </c>
      <c r="B967" s="17">
        <v>2</v>
      </c>
      <c r="C967" s="17">
        <v>33.625599999999999</v>
      </c>
      <c r="D967" s="17">
        <v>36.450000000000003</v>
      </c>
      <c r="E967" s="17">
        <v>35.3324</v>
      </c>
      <c r="F967" s="17" t="s">
        <v>18</v>
      </c>
      <c r="G967" s="17">
        <v>3.0661200000000002</v>
      </c>
      <c r="H967" s="17" t="s">
        <v>9</v>
      </c>
      <c r="I967" s="3">
        <f t="shared" si="45"/>
        <v>5.0000000000004263E-2</v>
      </c>
      <c r="J967" s="3">
        <f t="shared" si="46"/>
        <v>-1.0675999999999988</v>
      </c>
      <c r="K967" s="9">
        <f t="shared" si="47"/>
        <v>0</v>
      </c>
    </row>
    <row r="968" spans="1:11" x14ac:dyDescent="0.3">
      <c r="A968" s="16">
        <v>43020</v>
      </c>
      <c r="B968" s="17">
        <v>2</v>
      </c>
      <c r="C968" s="17">
        <v>33.533299999999997</v>
      </c>
      <c r="D968" s="17">
        <v>36.35</v>
      </c>
      <c r="E968" s="17">
        <v>35.417900000000003</v>
      </c>
      <c r="F968" s="17" t="s">
        <v>18</v>
      </c>
      <c r="G968" s="17">
        <v>2.5643699999999998</v>
      </c>
      <c r="H968" s="17" t="s">
        <v>9</v>
      </c>
      <c r="I968" s="3">
        <f t="shared" si="45"/>
        <v>-0.10000000000000142</v>
      </c>
      <c r="J968" s="3">
        <f t="shared" si="46"/>
        <v>-1.0320999999999998</v>
      </c>
      <c r="K968" s="9">
        <f t="shared" si="47"/>
        <v>1</v>
      </c>
    </row>
    <row r="969" spans="1:11" x14ac:dyDescent="0.3">
      <c r="A969" s="16">
        <v>43021</v>
      </c>
      <c r="B969" s="17">
        <v>2</v>
      </c>
      <c r="C969" s="17">
        <v>33.524099999999997</v>
      </c>
      <c r="D969" s="17">
        <v>36.340000000000003</v>
      </c>
      <c r="E969" s="17">
        <v>35.482199999999999</v>
      </c>
      <c r="F969" s="17" t="s">
        <v>18</v>
      </c>
      <c r="G969" s="17">
        <v>2.3605100000000001</v>
      </c>
      <c r="H969" s="17" t="s">
        <v>9</v>
      </c>
      <c r="I969" s="3">
        <f t="shared" si="45"/>
        <v>-9.9999999999980105E-3</v>
      </c>
      <c r="J969" s="3">
        <f t="shared" si="46"/>
        <v>-0.86780000000000257</v>
      </c>
      <c r="K969" s="9">
        <f t="shared" si="47"/>
        <v>1</v>
      </c>
    </row>
    <row r="970" spans="1:11" x14ac:dyDescent="0.3">
      <c r="A970" s="16">
        <v>43024</v>
      </c>
      <c r="B970" s="17">
        <v>2</v>
      </c>
      <c r="C970" s="17">
        <v>33.192</v>
      </c>
      <c r="D970" s="17">
        <v>35.979999999999997</v>
      </c>
      <c r="E970" s="17">
        <v>35.528700000000001</v>
      </c>
      <c r="F970" s="17" t="s">
        <v>18</v>
      </c>
      <c r="G970" s="17">
        <v>1.2542</v>
      </c>
      <c r="H970" s="17" t="s">
        <v>9</v>
      </c>
      <c r="I970" s="3">
        <f t="shared" si="45"/>
        <v>-0.36000000000000654</v>
      </c>
      <c r="J970" s="3">
        <f t="shared" si="46"/>
        <v>-0.8113000000000028</v>
      </c>
      <c r="K970" s="9">
        <f t="shared" si="47"/>
        <v>1</v>
      </c>
    </row>
    <row r="971" spans="1:11" x14ac:dyDescent="0.3">
      <c r="A971" s="16">
        <v>43025</v>
      </c>
      <c r="B971" s="17">
        <v>2</v>
      </c>
      <c r="C971" s="17">
        <v>33.395000000000003</v>
      </c>
      <c r="D971" s="17">
        <v>36.200000000000003</v>
      </c>
      <c r="E971" s="17">
        <v>35.594099999999997</v>
      </c>
      <c r="F971" s="17" t="s">
        <v>18</v>
      </c>
      <c r="G971" s="17">
        <v>1.6738299999999999</v>
      </c>
      <c r="H971" s="17" t="s">
        <v>9</v>
      </c>
      <c r="I971" s="3">
        <f t="shared" si="45"/>
        <v>0.22000000000000597</v>
      </c>
      <c r="J971" s="3">
        <f t="shared" si="46"/>
        <v>-0.38589999999999947</v>
      </c>
      <c r="K971" s="9">
        <f t="shared" si="47"/>
        <v>0</v>
      </c>
    </row>
    <row r="972" spans="1:11" x14ac:dyDescent="0.3">
      <c r="A972" s="16">
        <v>43026</v>
      </c>
      <c r="B972" s="17">
        <v>2</v>
      </c>
      <c r="C972" s="17">
        <v>33.053600000000003</v>
      </c>
      <c r="D972" s="17">
        <v>35.83</v>
      </c>
      <c r="E972" s="17">
        <v>35.612299999999998</v>
      </c>
      <c r="F972" s="17" t="s">
        <v>18</v>
      </c>
      <c r="G972" s="17">
        <v>0.607514</v>
      </c>
      <c r="H972" s="17" t="s">
        <v>9</v>
      </c>
      <c r="I972" s="3">
        <f t="shared" si="45"/>
        <v>-0.37000000000000455</v>
      </c>
      <c r="J972" s="3">
        <f t="shared" si="46"/>
        <v>-0.58770000000000522</v>
      </c>
      <c r="K972" s="9">
        <f t="shared" si="47"/>
        <v>1</v>
      </c>
    </row>
    <row r="973" spans="1:11" x14ac:dyDescent="0.3">
      <c r="A973" s="16">
        <v>43027</v>
      </c>
      <c r="B973" s="17">
        <v>2</v>
      </c>
      <c r="C973" s="17">
        <v>33.431899999999999</v>
      </c>
      <c r="D973" s="17">
        <v>36.24</v>
      </c>
      <c r="E973" s="17">
        <v>35.5749</v>
      </c>
      <c r="F973" s="17" t="s">
        <v>18</v>
      </c>
      <c r="G973" s="17">
        <v>1.8352599999999999</v>
      </c>
      <c r="H973" s="17" t="s">
        <v>9</v>
      </c>
      <c r="I973" s="3">
        <f t="shared" si="45"/>
        <v>0.41000000000000369</v>
      </c>
      <c r="J973" s="3">
        <f t="shared" si="46"/>
        <v>-0.25509999999999877</v>
      </c>
      <c r="K973" s="9">
        <f t="shared" si="47"/>
        <v>0</v>
      </c>
    </row>
    <row r="974" spans="1:11" x14ac:dyDescent="0.3">
      <c r="A974" s="16">
        <v>43028</v>
      </c>
      <c r="B974" s="17">
        <v>2</v>
      </c>
      <c r="C974" s="17">
        <v>33.597900000000003</v>
      </c>
      <c r="D974" s="17">
        <v>36.42</v>
      </c>
      <c r="E974" s="17">
        <v>35.575200000000002</v>
      </c>
      <c r="F974" s="17" t="s">
        <v>18</v>
      </c>
      <c r="G974" s="17">
        <v>2.3195700000000001</v>
      </c>
      <c r="H974" s="17" t="s">
        <v>9</v>
      </c>
      <c r="I974" s="3">
        <f t="shared" si="45"/>
        <v>0.17999999999999972</v>
      </c>
      <c r="J974" s="3">
        <f t="shared" si="46"/>
        <v>-0.66479999999999961</v>
      </c>
      <c r="K974" s="9">
        <f t="shared" si="47"/>
        <v>0</v>
      </c>
    </row>
    <row r="975" spans="1:11" x14ac:dyDescent="0.3">
      <c r="A975" s="16">
        <v>43031</v>
      </c>
      <c r="B975" s="17">
        <v>2</v>
      </c>
      <c r="C975" s="17">
        <v>33.579500000000003</v>
      </c>
      <c r="D975" s="17">
        <v>36.4</v>
      </c>
      <c r="E975" s="17">
        <v>35.493200000000002</v>
      </c>
      <c r="F975" s="17" t="s">
        <v>18</v>
      </c>
      <c r="G975" s="17">
        <v>2.4911400000000001</v>
      </c>
      <c r="H975" s="17" t="s">
        <v>9</v>
      </c>
      <c r="I975" s="3">
        <f t="shared" si="45"/>
        <v>-2.0000000000003126E-2</v>
      </c>
      <c r="J975" s="3">
        <f t="shared" si="46"/>
        <v>-0.92680000000000007</v>
      </c>
      <c r="K975" s="9">
        <f t="shared" si="47"/>
        <v>1</v>
      </c>
    </row>
    <row r="976" spans="1:11" x14ac:dyDescent="0.3">
      <c r="A976" s="16">
        <v>43032</v>
      </c>
      <c r="B976" s="17">
        <v>2</v>
      </c>
      <c r="C976" s="17">
        <v>33.459499999999998</v>
      </c>
      <c r="D976" s="17">
        <v>36.270000000000003</v>
      </c>
      <c r="E976" s="17">
        <v>35.561</v>
      </c>
      <c r="F976" s="17" t="s">
        <v>18</v>
      </c>
      <c r="G976" s="17">
        <v>1.95475</v>
      </c>
      <c r="H976" s="17" t="s">
        <v>9</v>
      </c>
      <c r="I976" s="3">
        <f t="shared" si="45"/>
        <v>-0.12999999999999545</v>
      </c>
      <c r="J976" s="3">
        <f t="shared" si="46"/>
        <v>-0.83899999999999864</v>
      </c>
      <c r="K976" s="9">
        <f t="shared" si="47"/>
        <v>1</v>
      </c>
    </row>
    <row r="977" spans="1:11" x14ac:dyDescent="0.3">
      <c r="A977" s="16">
        <v>43033</v>
      </c>
      <c r="B977" s="17">
        <v>2</v>
      </c>
      <c r="C977" s="17">
        <v>33.3581</v>
      </c>
      <c r="D977" s="17">
        <v>36.159999999999997</v>
      </c>
      <c r="E977" s="17">
        <v>35.454999999999998</v>
      </c>
      <c r="F977" s="17" t="s">
        <v>18</v>
      </c>
      <c r="G977" s="17">
        <v>1.94956</v>
      </c>
      <c r="H977" s="17" t="s">
        <v>9</v>
      </c>
      <c r="I977" s="3">
        <f t="shared" si="45"/>
        <v>-0.11000000000000654</v>
      </c>
      <c r="J977" s="3">
        <f t="shared" si="46"/>
        <v>-0.81500000000000483</v>
      </c>
      <c r="K977" s="9">
        <f t="shared" si="47"/>
        <v>1</v>
      </c>
    </row>
    <row r="978" spans="1:11" x14ac:dyDescent="0.3">
      <c r="A978" s="16">
        <v>43034</v>
      </c>
      <c r="B978" s="17">
        <v>2</v>
      </c>
      <c r="C978" s="17">
        <v>32.970599999999997</v>
      </c>
      <c r="D978" s="17">
        <v>35.74</v>
      </c>
      <c r="E978" s="17">
        <v>35.558999999999997</v>
      </c>
      <c r="F978" s="17" t="s">
        <v>18</v>
      </c>
      <c r="G978" s="17">
        <v>0.50653700000000002</v>
      </c>
      <c r="H978" s="17" t="s">
        <v>9</v>
      </c>
      <c r="I978" s="3">
        <f t="shared" si="45"/>
        <v>-0.4199999999999946</v>
      </c>
      <c r="J978" s="3">
        <f t="shared" si="46"/>
        <v>-0.60099999999999909</v>
      </c>
      <c r="K978" s="9">
        <f t="shared" si="47"/>
        <v>1</v>
      </c>
    </row>
    <row r="979" spans="1:11" x14ac:dyDescent="0.3">
      <c r="A979" s="16">
        <v>43035</v>
      </c>
      <c r="B979" s="17">
        <v>2</v>
      </c>
      <c r="C979" s="17">
        <v>32.841500000000003</v>
      </c>
      <c r="D979" s="17">
        <v>35.6</v>
      </c>
      <c r="E979" s="17">
        <v>35.563000000000002</v>
      </c>
      <c r="F979" s="17" t="s">
        <v>18</v>
      </c>
      <c r="G979" s="17">
        <v>0.10389</v>
      </c>
      <c r="H979" s="17" t="s">
        <v>9</v>
      </c>
      <c r="I979" s="3">
        <f t="shared" si="45"/>
        <v>-0.14000000000000057</v>
      </c>
      <c r="J979" s="3">
        <f t="shared" si="46"/>
        <v>-0.1769999999999996</v>
      </c>
      <c r="K979" s="9">
        <f t="shared" si="47"/>
        <v>1</v>
      </c>
    </row>
    <row r="980" spans="1:11" x14ac:dyDescent="0.3">
      <c r="A980" s="16">
        <v>43038</v>
      </c>
      <c r="B980" s="17">
        <v>2</v>
      </c>
      <c r="C980" s="17">
        <v>32.426299999999998</v>
      </c>
      <c r="D980" s="17">
        <v>35.15</v>
      </c>
      <c r="E980" s="17">
        <v>35.514800000000001</v>
      </c>
      <c r="F980" s="17" t="s">
        <v>18</v>
      </c>
      <c r="G980" s="17">
        <v>1.03779</v>
      </c>
      <c r="H980" s="17" t="s">
        <v>9</v>
      </c>
      <c r="I980" s="3">
        <f t="shared" si="45"/>
        <v>-0.45000000000000284</v>
      </c>
      <c r="J980" s="3">
        <f t="shared" si="46"/>
        <v>-8.5200000000000387E-2</v>
      </c>
      <c r="K980" s="9">
        <f t="shared" si="47"/>
        <v>1</v>
      </c>
    </row>
    <row r="981" spans="1:11" x14ac:dyDescent="0.3">
      <c r="A981" s="16">
        <v>43039</v>
      </c>
      <c r="B981" s="17">
        <v>2</v>
      </c>
      <c r="C981" s="17">
        <v>32.343299999999999</v>
      </c>
      <c r="D981" s="17">
        <v>35.06</v>
      </c>
      <c r="E981" s="17">
        <v>35.404899999999998</v>
      </c>
      <c r="F981" s="17" t="s">
        <v>18</v>
      </c>
      <c r="G981" s="17">
        <v>0.98377400000000004</v>
      </c>
      <c r="H981" s="17" t="s">
        <v>9</v>
      </c>
      <c r="I981" s="3">
        <f t="shared" si="45"/>
        <v>-8.9999999999996305E-2</v>
      </c>
      <c r="J981" s="3">
        <f t="shared" si="46"/>
        <v>0.25489999999999924</v>
      </c>
      <c r="K981" s="9">
        <f t="shared" si="47"/>
        <v>0</v>
      </c>
    </row>
    <row r="982" spans="1:11" x14ac:dyDescent="0.3">
      <c r="A982" s="16">
        <v>43040</v>
      </c>
      <c r="B982" s="17">
        <v>2</v>
      </c>
      <c r="C982" s="17">
        <v>32.527799999999999</v>
      </c>
      <c r="D982" s="17">
        <v>35.26</v>
      </c>
      <c r="E982" s="17">
        <v>35.004899999999999</v>
      </c>
      <c r="F982" s="17" t="s">
        <v>18</v>
      </c>
      <c r="G982" s="17">
        <v>0.72334799999999999</v>
      </c>
      <c r="H982" s="17" t="s">
        <v>9</v>
      </c>
      <c r="I982" s="3">
        <f t="shared" si="45"/>
        <v>0.19999999999999574</v>
      </c>
      <c r="J982" s="3">
        <f t="shared" si="46"/>
        <v>-5.5100000000003035E-2</v>
      </c>
      <c r="K982" s="9">
        <f t="shared" si="47"/>
        <v>0</v>
      </c>
    </row>
    <row r="983" spans="1:11" x14ac:dyDescent="0.3">
      <c r="A983" s="16">
        <v>43041</v>
      </c>
      <c r="B983" s="17">
        <v>2</v>
      </c>
      <c r="C983" s="17">
        <v>32.712299999999999</v>
      </c>
      <c r="D983" s="17">
        <v>35.46</v>
      </c>
      <c r="E983" s="17">
        <v>34.795699999999997</v>
      </c>
      <c r="F983" s="17" t="s">
        <v>18</v>
      </c>
      <c r="G983" s="17">
        <v>1.8733900000000001</v>
      </c>
      <c r="H983" s="17" t="s">
        <v>9</v>
      </c>
      <c r="I983" s="3">
        <f t="shared" si="45"/>
        <v>0.20000000000000284</v>
      </c>
      <c r="J983" s="3">
        <f t="shared" si="46"/>
        <v>-0.46430000000000149</v>
      </c>
      <c r="K983" s="9">
        <f t="shared" si="47"/>
        <v>0</v>
      </c>
    </row>
    <row r="984" spans="1:11" x14ac:dyDescent="0.3">
      <c r="A984" s="16">
        <v>43042</v>
      </c>
      <c r="B984" s="17">
        <v>2</v>
      </c>
      <c r="C984" s="17">
        <v>32.795299999999997</v>
      </c>
      <c r="D984" s="17">
        <v>35.549999999999997</v>
      </c>
      <c r="E984" s="17">
        <v>34.970999999999997</v>
      </c>
      <c r="F984" s="17" t="s">
        <v>18</v>
      </c>
      <c r="G984" s="17">
        <v>1.6287199999999999</v>
      </c>
      <c r="H984" s="17" t="s">
        <v>9</v>
      </c>
      <c r="I984" s="3">
        <f t="shared" si="45"/>
        <v>8.9999999999996305E-2</v>
      </c>
      <c r="J984" s="3">
        <f t="shared" si="46"/>
        <v>-0.48900000000000432</v>
      </c>
      <c r="K984" s="9">
        <f t="shared" si="47"/>
        <v>0</v>
      </c>
    </row>
    <row r="985" spans="1:11" x14ac:dyDescent="0.3">
      <c r="A985" s="16">
        <v>43045</v>
      </c>
      <c r="B985" s="17">
        <v>2</v>
      </c>
      <c r="C985" s="17">
        <v>32.583199999999998</v>
      </c>
      <c r="D985" s="17">
        <v>35.32</v>
      </c>
      <c r="E985" s="17">
        <v>34.787599999999998</v>
      </c>
      <c r="F985" s="17" t="s">
        <v>18</v>
      </c>
      <c r="G985" s="17">
        <v>1.50739</v>
      </c>
      <c r="H985" s="17" t="s">
        <v>9</v>
      </c>
      <c r="I985" s="3">
        <f t="shared" si="45"/>
        <v>-0.22999999999999687</v>
      </c>
      <c r="J985" s="3">
        <f t="shared" si="46"/>
        <v>-0.76239999999999952</v>
      </c>
      <c r="K985" s="9">
        <f t="shared" si="47"/>
        <v>1</v>
      </c>
    </row>
    <row r="986" spans="1:11" x14ac:dyDescent="0.3">
      <c r="A986" s="16">
        <v>43046</v>
      </c>
      <c r="B986" s="17">
        <v>2</v>
      </c>
      <c r="C986" s="17">
        <v>32.620100000000001</v>
      </c>
      <c r="D986" s="17">
        <v>35.36</v>
      </c>
      <c r="E986" s="17">
        <v>34.706899999999997</v>
      </c>
      <c r="F986" s="17" t="s">
        <v>18</v>
      </c>
      <c r="G986" s="17">
        <v>1.8470500000000001</v>
      </c>
      <c r="H986" s="17" t="s">
        <v>9</v>
      </c>
      <c r="I986" s="3">
        <f t="shared" si="45"/>
        <v>3.9999999999999147E-2</v>
      </c>
      <c r="J986" s="3">
        <f t="shared" si="46"/>
        <v>-0.61310000000000286</v>
      </c>
      <c r="K986" s="9">
        <f t="shared" si="47"/>
        <v>0</v>
      </c>
    </row>
    <row r="987" spans="1:11" x14ac:dyDescent="0.3">
      <c r="A987" s="16">
        <v>43047</v>
      </c>
      <c r="B987" s="17">
        <v>2</v>
      </c>
      <c r="C987" s="17">
        <v>32.601599999999998</v>
      </c>
      <c r="D987" s="17">
        <v>35.340000000000003</v>
      </c>
      <c r="E987" s="17">
        <v>34.705100000000002</v>
      </c>
      <c r="F987" s="17" t="s">
        <v>18</v>
      </c>
      <c r="G987" s="17">
        <v>1.7965100000000001</v>
      </c>
      <c r="H987" s="17" t="s">
        <v>9</v>
      </c>
      <c r="I987" s="3">
        <f t="shared" si="45"/>
        <v>-1.9999999999996021E-2</v>
      </c>
      <c r="J987" s="3">
        <f t="shared" si="46"/>
        <v>-0.65489999999999782</v>
      </c>
      <c r="K987" s="9">
        <f t="shared" si="47"/>
        <v>1</v>
      </c>
    </row>
    <row r="988" spans="1:11" x14ac:dyDescent="0.3">
      <c r="A988" s="16">
        <v>43048</v>
      </c>
      <c r="B988" s="17">
        <v>2</v>
      </c>
      <c r="C988" s="17">
        <v>32.769199999999998</v>
      </c>
      <c r="D988" s="17">
        <v>35.200000000000003</v>
      </c>
      <c r="E988" s="17">
        <v>34.722299999999997</v>
      </c>
      <c r="F988" s="17" t="s">
        <v>18</v>
      </c>
      <c r="G988" s="17">
        <v>1.35697</v>
      </c>
      <c r="H988" s="17" t="s">
        <v>9</v>
      </c>
      <c r="I988" s="3">
        <f t="shared" si="45"/>
        <v>-0.14000000000000057</v>
      </c>
      <c r="J988" s="3">
        <f t="shared" si="46"/>
        <v>-0.61770000000000636</v>
      </c>
      <c r="K988" s="9">
        <f t="shared" si="47"/>
        <v>1</v>
      </c>
    </row>
    <row r="989" spans="1:11" x14ac:dyDescent="0.3">
      <c r="A989" s="16">
        <v>43049</v>
      </c>
      <c r="B989" s="17">
        <v>2</v>
      </c>
      <c r="C989" s="17">
        <v>32.750599999999999</v>
      </c>
      <c r="D989" s="17">
        <v>35.18</v>
      </c>
      <c r="E989" s="17">
        <v>34.721299999999999</v>
      </c>
      <c r="F989" s="17" t="s">
        <v>18</v>
      </c>
      <c r="G989" s="17">
        <v>1.3039499999999999</v>
      </c>
      <c r="H989" s="17" t="s">
        <v>9</v>
      </c>
      <c r="I989" s="3">
        <f t="shared" si="45"/>
        <v>-2.0000000000003126E-2</v>
      </c>
      <c r="J989" s="3">
        <f t="shared" si="46"/>
        <v>-0.47870000000000346</v>
      </c>
      <c r="K989" s="9">
        <f t="shared" si="47"/>
        <v>1</v>
      </c>
    </row>
    <row r="990" spans="1:11" x14ac:dyDescent="0.3">
      <c r="A990" s="16">
        <v>43052</v>
      </c>
      <c r="B990" s="17">
        <v>2</v>
      </c>
      <c r="C990" s="17">
        <v>32.862299999999998</v>
      </c>
      <c r="D990" s="17">
        <v>35.299999999999997</v>
      </c>
      <c r="E990" s="17">
        <v>34.6633</v>
      </c>
      <c r="F990" s="17" t="s">
        <v>18</v>
      </c>
      <c r="G990" s="17">
        <v>1.80376</v>
      </c>
      <c r="H990" s="17" t="s">
        <v>9</v>
      </c>
      <c r="I990" s="3">
        <f t="shared" si="45"/>
        <v>0.11999999999999744</v>
      </c>
      <c r="J990" s="3">
        <f t="shared" si="46"/>
        <v>-0.51670000000000016</v>
      </c>
      <c r="K990" s="9">
        <f t="shared" si="47"/>
        <v>0</v>
      </c>
    </row>
    <row r="991" spans="1:11" x14ac:dyDescent="0.3">
      <c r="A991" s="16">
        <v>43053</v>
      </c>
      <c r="B991" s="17">
        <v>2</v>
      </c>
      <c r="C991" s="17">
        <v>32.936700000000002</v>
      </c>
      <c r="D991" s="17">
        <v>35.380000000000003</v>
      </c>
      <c r="E991" s="17">
        <v>34.688800000000001</v>
      </c>
      <c r="F991" s="17" t="s">
        <v>18</v>
      </c>
      <c r="G991" s="17">
        <v>1.9535400000000001</v>
      </c>
      <c r="H991" s="17" t="s">
        <v>9</v>
      </c>
      <c r="I991" s="3">
        <f t="shared" si="45"/>
        <v>8.00000000000054E-2</v>
      </c>
      <c r="J991" s="3">
        <f t="shared" si="46"/>
        <v>-0.61119999999999663</v>
      </c>
      <c r="K991" s="9">
        <f t="shared" si="47"/>
        <v>0</v>
      </c>
    </row>
    <row r="992" spans="1:11" x14ac:dyDescent="0.3">
      <c r="A992" s="16">
        <v>43054</v>
      </c>
      <c r="B992" s="17">
        <v>2</v>
      </c>
      <c r="C992" s="17">
        <v>32.918100000000003</v>
      </c>
      <c r="D992" s="17">
        <v>35.36</v>
      </c>
      <c r="E992" s="17">
        <v>34.684699999999999</v>
      </c>
      <c r="F992" s="17" t="s">
        <v>18</v>
      </c>
      <c r="G992" s="17">
        <v>1.90974</v>
      </c>
      <c r="H992" s="17" t="s">
        <v>9</v>
      </c>
      <c r="I992" s="3">
        <f t="shared" si="45"/>
        <v>-2.0000000000003126E-2</v>
      </c>
      <c r="J992" s="3">
        <f t="shared" si="46"/>
        <v>-0.69530000000000314</v>
      </c>
      <c r="K992" s="9">
        <f t="shared" si="47"/>
        <v>1</v>
      </c>
    </row>
    <row r="993" spans="1:11" x14ac:dyDescent="0.3">
      <c r="A993" s="16">
        <v>43055</v>
      </c>
      <c r="B993" s="17">
        <v>2</v>
      </c>
      <c r="C993" s="17">
        <v>33.104300000000002</v>
      </c>
      <c r="D993" s="17">
        <v>35.56</v>
      </c>
      <c r="E993" s="17">
        <v>34.640099999999997</v>
      </c>
      <c r="F993" s="17" t="s">
        <v>18</v>
      </c>
      <c r="G993" s="17">
        <v>2.5869599999999999</v>
      </c>
      <c r="H993" s="17" t="s">
        <v>9</v>
      </c>
      <c r="I993" s="3">
        <f t="shared" si="45"/>
        <v>0.20000000000000284</v>
      </c>
      <c r="J993" s="3">
        <f t="shared" si="46"/>
        <v>-0.71990000000000265</v>
      </c>
      <c r="K993" s="9">
        <f t="shared" si="47"/>
        <v>0</v>
      </c>
    </row>
    <row r="994" spans="1:11" x14ac:dyDescent="0.3">
      <c r="A994" s="16">
        <v>43056</v>
      </c>
      <c r="B994" s="17">
        <v>2</v>
      </c>
      <c r="C994" s="17">
        <v>32.927399999999999</v>
      </c>
      <c r="D994" s="17">
        <v>35.369999999999997</v>
      </c>
      <c r="E994" s="17">
        <v>34.641800000000003</v>
      </c>
      <c r="F994" s="17" t="s">
        <v>18</v>
      </c>
      <c r="G994" s="17">
        <v>2.0587399999999998</v>
      </c>
      <c r="H994" s="17" t="s">
        <v>9</v>
      </c>
      <c r="I994" s="3">
        <f t="shared" si="45"/>
        <v>-0.19000000000000483</v>
      </c>
      <c r="J994" s="3">
        <f t="shared" si="46"/>
        <v>-0.91819999999999879</v>
      </c>
      <c r="K994" s="9">
        <f t="shared" si="47"/>
        <v>1</v>
      </c>
    </row>
    <row r="995" spans="1:11" x14ac:dyDescent="0.3">
      <c r="A995" s="16">
        <v>43059</v>
      </c>
      <c r="B995" s="17">
        <v>2</v>
      </c>
      <c r="C995" s="17">
        <v>32.908799999999999</v>
      </c>
      <c r="D995" s="17">
        <v>35.35</v>
      </c>
      <c r="E995" s="17">
        <v>34.683300000000003</v>
      </c>
      <c r="F995" s="17" t="s">
        <v>18</v>
      </c>
      <c r="G995" s="17">
        <v>1.8861399999999999</v>
      </c>
      <c r="H995" s="17" t="s">
        <v>9</v>
      </c>
      <c r="I995" s="3">
        <f t="shared" si="45"/>
        <v>-1.9999999999996021E-2</v>
      </c>
      <c r="J995" s="3">
        <f t="shared" si="46"/>
        <v>-0.68669999999999476</v>
      </c>
      <c r="K995" s="9">
        <f t="shared" si="47"/>
        <v>1</v>
      </c>
    </row>
    <row r="996" spans="1:11" x14ac:dyDescent="0.3">
      <c r="A996" s="16">
        <v>43060</v>
      </c>
      <c r="B996" s="17">
        <v>2</v>
      </c>
      <c r="C996" s="17">
        <v>33.085700000000003</v>
      </c>
      <c r="D996" s="17">
        <v>35.54</v>
      </c>
      <c r="E996" s="17">
        <v>34.703099999999999</v>
      </c>
      <c r="F996" s="17" t="s">
        <v>18</v>
      </c>
      <c r="G996" s="17">
        <v>2.35473</v>
      </c>
      <c r="H996" s="17" t="s">
        <v>9</v>
      </c>
      <c r="I996" s="3">
        <f t="shared" si="45"/>
        <v>0.18999999999999773</v>
      </c>
      <c r="J996" s="3">
        <f t="shared" si="46"/>
        <v>-0.64690000000000225</v>
      </c>
      <c r="K996" s="9">
        <f t="shared" si="47"/>
        <v>0</v>
      </c>
    </row>
    <row r="997" spans="1:11" x14ac:dyDescent="0.3">
      <c r="A997" s="16">
        <v>43061</v>
      </c>
      <c r="B997" s="17">
        <v>2</v>
      </c>
      <c r="C997" s="17">
        <v>32.9833</v>
      </c>
      <c r="D997" s="17">
        <v>35.43</v>
      </c>
      <c r="E997" s="17">
        <v>34.711599999999997</v>
      </c>
      <c r="F997" s="17" t="s">
        <v>18</v>
      </c>
      <c r="G997" s="17">
        <v>2.0275699999999999</v>
      </c>
      <c r="H997" s="17" t="s">
        <v>9</v>
      </c>
      <c r="I997" s="3">
        <f t="shared" si="45"/>
        <v>-0.10999999999999943</v>
      </c>
      <c r="J997" s="3">
        <f t="shared" si="46"/>
        <v>-0.82840000000000202</v>
      </c>
      <c r="K997" s="9">
        <f t="shared" si="47"/>
        <v>1</v>
      </c>
    </row>
    <row r="998" spans="1:11" x14ac:dyDescent="0.3">
      <c r="A998" s="16">
        <v>43063</v>
      </c>
      <c r="B998" s="17">
        <v>2</v>
      </c>
      <c r="C998" s="17">
        <v>33.039099999999998</v>
      </c>
      <c r="D998" s="17">
        <v>35.49</v>
      </c>
      <c r="E998" s="17">
        <v>34.7864</v>
      </c>
      <c r="F998" s="17" t="s">
        <v>18</v>
      </c>
      <c r="G998" s="17">
        <v>1.98254</v>
      </c>
      <c r="H998" s="17" t="s">
        <v>9</v>
      </c>
      <c r="I998" s="3">
        <f t="shared" si="45"/>
        <v>6.0000000000002274E-2</v>
      </c>
      <c r="J998" s="3">
        <f t="shared" si="46"/>
        <v>-0.64359999999999928</v>
      </c>
      <c r="K998" s="9">
        <f t="shared" si="47"/>
        <v>0</v>
      </c>
    </row>
    <row r="999" spans="1:11" x14ac:dyDescent="0.3">
      <c r="A999" s="16">
        <v>43066</v>
      </c>
      <c r="B999" s="17">
        <v>2</v>
      </c>
      <c r="C999" s="17">
        <v>33.039099999999998</v>
      </c>
      <c r="D999" s="17">
        <v>35.49</v>
      </c>
      <c r="E999" s="17">
        <v>34.755099999999999</v>
      </c>
      <c r="F999" s="17" t="s">
        <v>18</v>
      </c>
      <c r="G999" s="17">
        <v>2.0706099999999998</v>
      </c>
      <c r="H999" s="17" t="s">
        <v>9</v>
      </c>
      <c r="I999" s="3">
        <f t="shared" si="45"/>
        <v>0</v>
      </c>
      <c r="J999" s="3">
        <f t="shared" si="46"/>
        <v>-0.73490000000000322</v>
      </c>
      <c r="K999" s="9">
        <f t="shared" si="47"/>
        <v>1</v>
      </c>
    </row>
    <row r="1000" spans="1:11" x14ac:dyDescent="0.3">
      <c r="A1000" s="16">
        <v>43067</v>
      </c>
      <c r="B1000" s="17">
        <v>2</v>
      </c>
      <c r="C1000" s="17">
        <v>33.374299999999998</v>
      </c>
      <c r="D1000" s="17">
        <v>35.85</v>
      </c>
      <c r="E1000" s="17">
        <v>34.768900000000002</v>
      </c>
      <c r="F1000" s="17" t="s">
        <v>18</v>
      </c>
      <c r="G1000" s="17">
        <v>3.0154999999999998</v>
      </c>
      <c r="H1000" s="17" t="s">
        <v>9</v>
      </c>
      <c r="I1000" s="3">
        <f t="shared" si="45"/>
        <v>0.35999999999999943</v>
      </c>
      <c r="J1000" s="3">
        <f t="shared" si="46"/>
        <v>-0.72109999999999985</v>
      </c>
      <c r="K1000" s="9">
        <f t="shared" si="47"/>
        <v>0</v>
      </c>
    </row>
    <row r="1001" spans="1:11" x14ac:dyDescent="0.3">
      <c r="A1001" s="16">
        <v>43068</v>
      </c>
      <c r="B1001" s="17">
        <v>2</v>
      </c>
      <c r="C1001" s="17">
        <v>33.709400000000002</v>
      </c>
      <c r="D1001" s="17">
        <v>36.21</v>
      </c>
      <c r="E1001" s="17">
        <v>34.850499999999997</v>
      </c>
      <c r="F1001" s="17" t="s">
        <v>18</v>
      </c>
      <c r="G1001" s="17">
        <v>3.7545199999999999</v>
      </c>
      <c r="H1001" s="17" t="s">
        <v>9</v>
      </c>
      <c r="I1001" s="3">
        <f t="shared" si="45"/>
        <v>0.35999999999999943</v>
      </c>
      <c r="J1001" s="3">
        <f t="shared" si="46"/>
        <v>-0.99950000000000472</v>
      </c>
      <c r="K1001" s="9">
        <f t="shared" si="47"/>
        <v>0</v>
      </c>
    </row>
    <row r="1002" spans="1:11" x14ac:dyDescent="0.3">
      <c r="A1002" s="16">
        <v>43069</v>
      </c>
      <c r="B1002" s="17">
        <v>2</v>
      </c>
      <c r="C1002" s="17">
        <v>33.756</v>
      </c>
      <c r="D1002" s="17">
        <v>36.26</v>
      </c>
      <c r="E1002" s="17">
        <v>34.878599999999999</v>
      </c>
      <c r="F1002" s="17" t="s">
        <v>18</v>
      </c>
      <c r="G1002" s="17">
        <v>3.8096399999999999</v>
      </c>
      <c r="H1002" s="17" t="s">
        <v>9</v>
      </c>
      <c r="I1002" s="3">
        <f t="shared" si="45"/>
        <v>4.9999999999997158E-2</v>
      </c>
      <c r="J1002" s="3">
        <f t="shared" si="46"/>
        <v>-1.3314000000000021</v>
      </c>
      <c r="K1002" s="9">
        <f t="shared" si="47"/>
        <v>0</v>
      </c>
    </row>
    <row r="1003" spans="1:11" x14ac:dyDescent="0.3">
      <c r="A1003" s="16">
        <v>43070</v>
      </c>
      <c r="B1003" s="17">
        <v>2</v>
      </c>
      <c r="C1003" s="17">
        <v>33.839799999999997</v>
      </c>
      <c r="D1003" s="17">
        <v>36.35</v>
      </c>
      <c r="E1003" s="17">
        <v>34.966700000000003</v>
      </c>
      <c r="F1003" s="17" t="s">
        <v>18</v>
      </c>
      <c r="G1003" s="17">
        <v>3.8055599999999998</v>
      </c>
      <c r="H1003" s="17" t="s">
        <v>9</v>
      </c>
      <c r="I1003" s="3">
        <f t="shared" si="45"/>
        <v>9.0000000000003411E-2</v>
      </c>
      <c r="J1003" s="3">
        <f t="shared" si="46"/>
        <v>-1.293299999999995</v>
      </c>
      <c r="K1003" s="9">
        <f t="shared" si="47"/>
        <v>0</v>
      </c>
    </row>
    <row r="1004" spans="1:11" x14ac:dyDescent="0.3">
      <c r="A1004" s="16">
        <v>43073</v>
      </c>
      <c r="B1004" s="17">
        <v>2</v>
      </c>
      <c r="C1004" s="17">
        <v>33.569800000000001</v>
      </c>
      <c r="D1004" s="17">
        <v>36.06</v>
      </c>
      <c r="E1004" s="17">
        <v>35.054600000000001</v>
      </c>
      <c r="F1004" s="17" t="s">
        <v>18</v>
      </c>
      <c r="G1004" s="17">
        <v>2.78809</v>
      </c>
      <c r="H1004" s="17" t="s">
        <v>9</v>
      </c>
      <c r="I1004" s="3">
        <f t="shared" si="45"/>
        <v>-0.28999999999999915</v>
      </c>
      <c r="J1004" s="3">
        <f t="shared" si="46"/>
        <v>-1.2954000000000008</v>
      </c>
      <c r="K1004" s="9">
        <f t="shared" si="47"/>
        <v>1</v>
      </c>
    </row>
    <row r="1005" spans="1:11" x14ac:dyDescent="0.3">
      <c r="A1005" s="16">
        <v>43074</v>
      </c>
      <c r="B1005" s="17">
        <v>2</v>
      </c>
      <c r="C1005" s="17">
        <v>33.169499999999999</v>
      </c>
      <c r="D1005" s="17">
        <v>35.630000000000003</v>
      </c>
      <c r="E1005" s="17">
        <v>35.216200000000001</v>
      </c>
      <c r="F1005" s="17" t="s">
        <v>18</v>
      </c>
      <c r="G1005" s="17">
        <v>1.1613500000000001</v>
      </c>
      <c r="H1005" s="17" t="s">
        <v>9</v>
      </c>
      <c r="I1005" s="3">
        <f t="shared" si="45"/>
        <v>-0.42999999999999972</v>
      </c>
      <c r="J1005" s="3">
        <f t="shared" si="46"/>
        <v>-0.84380000000000166</v>
      </c>
      <c r="K1005" s="9">
        <f t="shared" si="47"/>
        <v>1</v>
      </c>
    </row>
    <row r="1006" spans="1:11" x14ac:dyDescent="0.3">
      <c r="A1006" s="16">
        <v>43075</v>
      </c>
      <c r="B1006" s="17">
        <v>2</v>
      </c>
      <c r="C1006" s="17">
        <v>33.104300000000002</v>
      </c>
      <c r="D1006" s="17">
        <v>35.56</v>
      </c>
      <c r="E1006" s="17">
        <v>35.323599999999999</v>
      </c>
      <c r="F1006" s="17" t="s">
        <v>18</v>
      </c>
      <c r="G1006" s="17">
        <v>0.66478999999999999</v>
      </c>
      <c r="H1006" s="17" t="s">
        <v>9</v>
      </c>
      <c r="I1006" s="3">
        <f t="shared" si="45"/>
        <v>-7.0000000000000284E-2</v>
      </c>
      <c r="J1006" s="3">
        <f t="shared" si="46"/>
        <v>-0.30640000000000356</v>
      </c>
      <c r="K1006" s="9">
        <f t="shared" si="47"/>
        <v>1</v>
      </c>
    </row>
    <row r="1007" spans="1:11" x14ac:dyDescent="0.3">
      <c r="A1007" s="16">
        <v>43076</v>
      </c>
      <c r="B1007" s="17">
        <v>2</v>
      </c>
      <c r="C1007" s="17">
        <v>33.048499999999997</v>
      </c>
      <c r="D1007" s="17">
        <v>35.5</v>
      </c>
      <c r="E1007" s="17">
        <v>35.334800000000001</v>
      </c>
      <c r="F1007" s="17" t="s">
        <v>18</v>
      </c>
      <c r="G1007" s="17">
        <v>0.46524300000000002</v>
      </c>
      <c r="H1007" s="17" t="s">
        <v>9</v>
      </c>
      <c r="I1007" s="3">
        <f t="shared" ref="I1007:I1070" si="48">D1007-D1006</f>
        <v>-6.0000000000002274E-2</v>
      </c>
      <c r="J1007" s="3">
        <f t="shared" ref="J1007:J1070" si="49">E1007-D1006</f>
        <v>-0.22520000000000095</v>
      </c>
      <c r="K1007" s="9">
        <f t="shared" ref="K1007:K1070" si="50">IF(OR((AND(I1007&lt;0,J1007&gt;0)),(AND(I1007&gt;0,J1007&lt;0))),0,1)</f>
        <v>1</v>
      </c>
    </row>
    <row r="1008" spans="1:11" x14ac:dyDescent="0.3">
      <c r="A1008" s="16">
        <v>43077</v>
      </c>
      <c r="B1008" s="17">
        <v>2</v>
      </c>
      <c r="C1008" s="17">
        <v>33.271900000000002</v>
      </c>
      <c r="D1008" s="17">
        <v>35.74</v>
      </c>
      <c r="E1008" s="17">
        <v>35.350999999999999</v>
      </c>
      <c r="F1008" s="17" t="s">
        <v>18</v>
      </c>
      <c r="G1008" s="17">
        <v>1.08836</v>
      </c>
      <c r="H1008" s="17" t="s">
        <v>9</v>
      </c>
      <c r="I1008" s="3">
        <f t="shared" si="48"/>
        <v>0.24000000000000199</v>
      </c>
      <c r="J1008" s="3">
        <f t="shared" si="49"/>
        <v>-0.14900000000000091</v>
      </c>
      <c r="K1008" s="9">
        <f t="shared" si="50"/>
        <v>0</v>
      </c>
    </row>
    <row r="1009" spans="1:11" x14ac:dyDescent="0.3">
      <c r="A1009" s="16">
        <v>43080</v>
      </c>
      <c r="B1009" s="17">
        <v>2</v>
      </c>
      <c r="C1009" s="17">
        <v>33.709400000000002</v>
      </c>
      <c r="D1009" s="17">
        <v>36.21</v>
      </c>
      <c r="E1009" s="17">
        <v>35.273200000000003</v>
      </c>
      <c r="F1009" s="17" t="s">
        <v>18</v>
      </c>
      <c r="G1009" s="17">
        <v>2.5871499999999998</v>
      </c>
      <c r="H1009" s="17" t="s">
        <v>9</v>
      </c>
      <c r="I1009" s="3">
        <f t="shared" si="48"/>
        <v>0.46999999999999886</v>
      </c>
      <c r="J1009" s="3">
        <f t="shared" si="49"/>
        <v>-0.46679999999999922</v>
      </c>
      <c r="K1009" s="9">
        <f t="shared" si="50"/>
        <v>0</v>
      </c>
    </row>
    <row r="1010" spans="1:11" x14ac:dyDescent="0.3">
      <c r="A1010" s="16">
        <v>43081</v>
      </c>
      <c r="B1010" s="17">
        <v>2</v>
      </c>
      <c r="C1010" s="17">
        <v>34.053899999999999</v>
      </c>
      <c r="D1010" s="17">
        <v>36.58</v>
      </c>
      <c r="E1010" s="17">
        <v>35.176299999999998</v>
      </c>
      <c r="F1010" s="17" t="s">
        <v>18</v>
      </c>
      <c r="G1010" s="17">
        <v>3.83724</v>
      </c>
      <c r="H1010" s="17" t="s">
        <v>9</v>
      </c>
      <c r="I1010" s="3">
        <f t="shared" si="48"/>
        <v>0.36999999999999744</v>
      </c>
      <c r="J1010" s="3">
        <f t="shared" si="49"/>
        <v>-1.0337000000000032</v>
      </c>
      <c r="K1010" s="9">
        <f t="shared" si="50"/>
        <v>0</v>
      </c>
    </row>
    <row r="1011" spans="1:11" x14ac:dyDescent="0.3">
      <c r="A1011" s="16">
        <v>43082</v>
      </c>
      <c r="B1011" s="17">
        <v>2</v>
      </c>
      <c r="C1011" s="17">
        <v>34.109699999999997</v>
      </c>
      <c r="D1011" s="17">
        <v>36.64</v>
      </c>
      <c r="E1011" s="17">
        <v>35.1935</v>
      </c>
      <c r="F1011" s="17" t="s">
        <v>18</v>
      </c>
      <c r="G1011" s="17">
        <v>3.94781</v>
      </c>
      <c r="H1011" s="17" t="s">
        <v>9</v>
      </c>
      <c r="I1011" s="3">
        <f t="shared" si="48"/>
        <v>6.0000000000002274E-2</v>
      </c>
      <c r="J1011" s="3">
        <f t="shared" si="49"/>
        <v>-1.3864999999999981</v>
      </c>
      <c r="K1011" s="9">
        <f t="shared" si="50"/>
        <v>0</v>
      </c>
    </row>
    <row r="1012" spans="1:11" x14ac:dyDescent="0.3">
      <c r="A1012" s="16">
        <v>43083</v>
      </c>
      <c r="B1012" s="17">
        <v>2</v>
      </c>
      <c r="C1012" s="17">
        <v>33.9422</v>
      </c>
      <c r="D1012" s="17">
        <v>36.46</v>
      </c>
      <c r="E1012" s="17">
        <v>35.2181</v>
      </c>
      <c r="F1012" s="17" t="s">
        <v>18</v>
      </c>
      <c r="G1012" s="17">
        <v>3.4060999999999999</v>
      </c>
      <c r="H1012" s="17" t="s">
        <v>9</v>
      </c>
      <c r="I1012" s="3">
        <f t="shared" si="48"/>
        <v>-0.17999999999999972</v>
      </c>
      <c r="J1012" s="3">
        <f t="shared" si="49"/>
        <v>-1.4219000000000008</v>
      </c>
      <c r="K1012" s="9">
        <f t="shared" si="50"/>
        <v>1</v>
      </c>
    </row>
    <row r="1013" spans="1:11" x14ac:dyDescent="0.3">
      <c r="A1013" s="16">
        <v>43084</v>
      </c>
      <c r="B1013" s="17">
        <v>2</v>
      </c>
      <c r="C1013" s="17">
        <v>34.631100000000004</v>
      </c>
      <c r="D1013" s="17">
        <v>37.200000000000003</v>
      </c>
      <c r="E1013" s="17">
        <v>35.313600000000001</v>
      </c>
      <c r="F1013" s="17" t="s">
        <v>18</v>
      </c>
      <c r="G1013" s="17">
        <v>5.0710300000000004</v>
      </c>
      <c r="H1013" s="17" t="s">
        <v>9</v>
      </c>
      <c r="I1013" s="3">
        <f t="shared" si="48"/>
        <v>0.74000000000000199</v>
      </c>
      <c r="J1013" s="3">
        <f t="shared" si="49"/>
        <v>-1.1463999999999999</v>
      </c>
      <c r="K1013" s="9">
        <f t="shared" si="50"/>
        <v>0</v>
      </c>
    </row>
    <row r="1014" spans="1:11" x14ac:dyDescent="0.3">
      <c r="A1014" s="16">
        <v>43087</v>
      </c>
      <c r="B1014" s="17">
        <v>2</v>
      </c>
      <c r="C1014" s="17">
        <v>34.565899999999999</v>
      </c>
      <c r="D1014" s="17">
        <v>37.130000000000003</v>
      </c>
      <c r="E1014" s="17">
        <v>35.571800000000003</v>
      </c>
      <c r="F1014" s="17" t="s">
        <v>18</v>
      </c>
      <c r="G1014" s="17">
        <v>4.1964899999999998</v>
      </c>
      <c r="H1014" s="17" t="s">
        <v>9</v>
      </c>
      <c r="I1014" s="3">
        <f t="shared" si="48"/>
        <v>-7.0000000000000284E-2</v>
      </c>
      <c r="J1014" s="3">
        <f t="shared" si="49"/>
        <v>-1.6281999999999996</v>
      </c>
      <c r="K1014" s="9">
        <f t="shared" si="50"/>
        <v>1</v>
      </c>
    </row>
    <row r="1015" spans="1:11" x14ac:dyDescent="0.3">
      <c r="A1015" s="16">
        <v>43088</v>
      </c>
      <c r="B1015" s="17">
        <v>2</v>
      </c>
      <c r="C1015" s="17">
        <v>34.389000000000003</v>
      </c>
      <c r="D1015" s="17">
        <v>36.94</v>
      </c>
      <c r="E1015" s="17">
        <v>35.819800000000001</v>
      </c>
      <c r="F1015" s="17" t="s">
        <v>18</v>
      </c>
      <c r="G1015" s="17">
        <v>3.0323799999999999</v>
      </c>
      <c r="H1015" s="17" t="s">
        <v>9</v>
      </c>
      <c r="I1015" s="3">
        <f t="shared" si="48"/>
        <v>-0.19000000000000483</v>
      </c>
      <c r="J1015" s="3">
        <f t="shared" si="49"/>
        <v>-1.3102000000000018</v>
      </c>
      <c r="K1015" s="9">
        <f t="shared" si="50"/>
        <v>1</v>
      </c>
    </row>
    <row r="1016" spans="1:11" x14ac:dyDescent="0.3">
      <c r="A1016" s="16">
        <v>43089</v>
      </c>
      <c r="B1016" s="17">
        <v>2</v>
      </c>
      <c r="C1016" s="17">
        <v>33.9422</v>
      </c>
      <c r="D1016" s="17">
        <v>36.46</v>
      </c>
      <c r="E1016" s="17">
        <v>35.929699999999997</v>
      </c>
      <c r="F1016" s="17" t="s">
        <v>18</v>
      </c>
      <c r="G1016" s="17">
        <v>1.4545600000000001</v>
      </c>
      <c r="H1016" s="17" t="s">
        <v>9</v>
      </c>
      <c r="I1016" s="3">
        <f t="shared" si="48"/>
        <v>-0.47999999999999687</v>
      </c>
      <c r="J1016" s="3">
        <f t="shared" si="49"/>
        <v>-1.0103000000000009</v>
      </c>
      <c r="K1016" s="9">
        <f t="shared" si="50"/>
        <v>1</v>
      </c>
    </row>
    <row r="1017" spans="1:11" x14ac:dyDescent="0.3">
      <c r="A1017" s="16">
        <v>43090</v>
      </c>
      <c r="B1017" s="17">
        <v>2</v>
      </c>
      <c r="C1017" s="17">
        <v>33.737400000000001</v>
      </c>
      <c r="D1017" s="17">
        <v>36.24</v>
      </c>
      <c r="E1017" s="17">
        <v>35.948999999999998</v>
      </c>
      <c r="F1017" s="17" t="s">
        <v>18</v>
      </c>
      <c r="G1017" s="17">
        <v>0.80307099999999998</v>
      </c>
      <c r="H1017" s="17" t="s">
        <v>9</v>
      </c>
      <c r="I1017" s="3">
        <f t="shared" si="48"/>
        <v>-0.21999999999999886</v>
      </c>
      <c r="J1017" s="3">
        <f t="shared" si="49"/>
        <v>-0.51100000000000279</v>
      </c>
      <c r="K1017" s="9">
        <f t="shared" si="50"/>
        <v>1</v>
      </c>
    </row>
    <row r="1018" spans="1:11" x14ac:dyDescent="0.3">
      <c r="A1018" s="16">
        <v>43091</v>
      </c>
      <c r="B1018" s="17">
        <v>2</v>
      </c>
      <c r="C1018" s="17">
        <v>33.644300000000001</v>
      </c>
      <c r="D1018" s="17">
        <v>36.14</v>
      </c>
      <c r="E1018" s="17">
        <v>36.154000000000003</v>
      </c>
      <c r="F1018" s="17" t="s">
        <v>18</v>
      </c>
      <c r="G1018" s="17">
        <v>3.8704700000000002E-2</v>
      </c>
      <c r="H1018" s="17" t="s">
        <v>9</v>
      </c>
      <c r="I1018" s="3">
        <f t="shared" si="48"/>
        <v>-0.10000000000000142</v>
      </c>
      <c r="J1018" s="3">
        <f t="shared" si="49"/>
        <v>-8.5999999999998522E-2</v>
      </c>
      <c r="K1018" s="9">
        <f t="shared" si="50"/>
        <v>1</v>
      </c>
    </row>
    <row r="1019" spans="1:11" x14ac:dyDescent="0.3">
      <c r="A1019" s="16">
        <v>43095</v>
      </c>
      <c r="B1019" s="17">
        <v>2</v>
      </c>
      <c r="C1019" s="17">
        <v>33.709400000000002</v>
      </c>
      <c r="D1019" s="17">
        <v>36.21</v>
      </c>
      <c r="E1019" s="17">
        <v>36.097099999999998</v>
      </c>
      <c r="F1019" s="17" t="s">
        <v>18</v>
      </c>
      <c r="G1019" s="17">
        <v>0.31191000000000002</v>
      </c>
      <c r="H1019" s="17" t="s">
        <v>9</v>
      </c>
      <c r="I1019" s="3">
        <f t="shared" si="48"/>
        <v>7.0000000000000284E-2</v>
      </c>
      <c r="J1019" s="3">
        <f t="shared" si="49"/>
        <v>-4.2900000000003047E-2</v>
      </c>
      <c r="K1019" s="9">
        <f t="shared" si="50"/>
        <v>0</v>
      </c>
    </row>
    <row r="1020" spans="1:11" x14ac:dyDescent="0.3">
      <c r="A1020" s="16">
        <v>43096</v>
      </c>
      <c r="B1020" s="17">
        <v>2</v>
      </c>
      <c r="C1020" s="17">
        <v>33.821100000000001</v>
      </c>
      <c r="D1020" s="17">
        <v>36.33</v>
      </c>
      <c r="E1020" s="17">
        <v>36.006799999999998</v>
      </c>
      <c r="F1020" s="17" t="s">
        <v>18</v>
      </c>
      <c r="G1020" s="17">
        <v>0.88958700000000002</v>
      </c>
      <c r="H1020" s="17" t="s">
        <v>9</v>
      </c>
      <c r="I1020" s="3">
        <f t="shared" si="48"/>
        <v>0.11999999999999744</v>
      </c>
      <c r="J1020" s="3">
        <f t="shared" si="49"/>
        <v>-0.20320000000000249</v>
      </c>
      <c r="K1020" s="9">
        <f t="shared" si="50"/>
        <v>0</v>
      </c>
    </row>
    <row r="1021" spans="1:11" x14ac:dyDescent="0.3">
      <c r="A1021" s="16">
        <v>43097</v>
      </c>
      <c r="B1021" s="17">
        <v>2</v>
      </c>
      <c r="C1021" s="17">
        <v>33.858400000000003</v>
      </c>
      <c r="D1021" s="17">
        <v>36.369999999999997</v>
      </c>
      <c r="E1021" s="17">
        <v>35.856400000000001</v>
      </c>
      <c r="F1021" s="17" t="s">
        <v>18</v>
      </c>
      <c r="G1021" s="17">
        <v>1.41221</v>
      </c>
      <c r="H1021" s="17" t="s">
        <v>9</v>
      </c>
      <c r="I1021" s="3">
        <f t="shared" si="48"/>
        <v>3.9999999999999147E-2</v>
      </c>
      <c r="J1021" s="3">
        <f t="shared" si="49"/>
        <v>-0.47359999999999758</v>
      </c>
      <c r="K1021" s="9">
        <f t="shared" si="50"/>
        <v>0</v>
      </c>
    </row>
    <row r="1022" spans="1:11" x14ac:dyDescent="0.3">
      <c r="A1022" s="16">
        <v>43098</v>
      </c>
      <c r="B1022" s="17">
        <v>2</v>
      </c>
      <c r="C1022" s="17">
        <v>33.718699999999998</v>
      </c>
      <c r="D1022" s="17">
        <v>36.22</v>
      </c>
      <c r="E1022" s="17">
        <v>35.781799999999997</v>
      </c>
      <c r="F1022" s="17" t="s">
        <v>18</v>
      </c>
      <c r="G1022" s="17">
        <v>1.20987</v>
      </c>
      <c r="H1022" s="17" t="s">
        <v>9</v>
      </c>
      <c r="I1022" s="3">
        <f t="shared" si="48"/>
        <v>-0.14999999999999858</v>
      </c>
      <c r="J1022" s="3">
        <f t="shared" si="49"/>
        <v>-0.5882000000000005</v>
      </c>
      <c r="K1022" s="9">
        <f t="shared" si="50"/>
        <v>1</v>
      </c>
    </row>
    <row r="1023" spans="1:11" x14ac:dyDescent="0.3">
      <c r="A1023" s="16">
        <v>43102</v>
      </c>
      <c r="B1023" s="17">
        <v>2</v>
      </c>
      <c r="C1023" s="17">
        <v>33.923499999999997</v>
      </c>
      <c r="D1023" s="17">
        <v>36.44</v>
      </c>
      <c r="E1023" s="17">
        <v>35.685000000000002</v>
      </c>
      <c r="F1023" s="17" t="s">
        <v>18</v>
      </c>
      <c r="G1023" s="17">
        <v>2.07199</v>
      </c>
      <c r="H1023" s="17" t="s">
        <v>9</v>
      </c>
      <c r="I1023" s="3">
        <f t="shared" si="48"/>
        <v>0.21999999999999886</v>
      </c>
      <c r="J1023" s="3">
        <f t="shared" si="49"/>
        <v>-0.53499999999999659</v>
      </c>
      <c r="K1023" s="9">
        <f t="shared" si="50"/>
        <v>0</v>
      </c>
    </row>
    <row r="1024" spans="1:11" x14ac:dyDescent="0.3">
      <c r="A1024" s="16">
        <v>43103</v>
      </c>
      <c r="B1024" s="17">
        <v>2</v>
      </c>
      <c r="C1024" s="17">
        <v>34.174900000000001</v>
      </c>
      <c r="D1024" s="17">
        <v>36.71</v>
      </c>
      <c r="E1024" s="17">
        <v>35.6479</v>
      </c>
      <c r="F1024" s="17" t="s">
        <v>18</v>
      </c>
      <c r="G1024" s="17">
        <v>2.8931800000000001</v>
      </c>
      <c r="H1024" s="17" t="s">
        <v>9</v>
      </c>
      <c r="I1024" s="3">
        <f t="shared" si="48"/>
        <v>0.27000000000000313</v>
      </c>
      <c r="J1024" s="3">
        <f t="shared" si="49"/>
        <v>-0.79209999999999781</v>
      </c>
      <c r="K1024" s="9">
        <f t="shared" si="50"/>
        <v>0</v>
      </c>
    </row>
    <row r="1025" spans="1:11" x14ac:dyDescent="0.3">
      <c r="A1025" s="16">
        <v>43104</v>
      </c>
      <c r="B1025" s="17">
        <v>2</v>
      </c>
      <c r="C1025" s="17">
        <v>34.249400000000001</v>
      </c>
      <c r="D1025" s="17">
        <v>36.79</v>
      </c>
      <c r="E1025" s="17">
        <v>35.6646</v>
      </c>
      <c r="F1025" s="17" t="s">
        <v>18</v>
      </c>
      <c r="G1025" s="17">
        <v>3.0590700000000002</v>
      </c>
      <c r="H1025" s="17" t="s">
        <v>9</v>
      </c>
      <c r="I1025" s="3">
        <f t="shared" si="48"/>
        <v>7.9999999999998295E-2</v>
      </c>
      <c r="J1025" s="3">
        <f t="shared" si="49"/>
        <v>-1.0454000000000008</v>
      </c>
      <c r="K1025" s="9">
        <f t="shared" si="50"/>
        <v>0</v>
      </c>
    </row>
    <row r="1026" spans="1:11" x14ac:dyDescent="0.3">
      <c r="A1026" s="16">
        <v>43105</v>
      </c>
      <c r="B1026" s="17">
        <v>2</v>
      </c>
      <c r="C1026" s="17">
        <v>34.314500000000002</v>
      </c>
      <c r="D1026" s="17">
        <v>36.86</v>
      </c>
      <c r="E1026" s="17">
        <v>35.7074</v>
      </c>
      <c r="F1026" s="17" t="s">
        <v>18</v>
      </c>
      <c r="G1026" s="17">
        <v>3.1269399999999998</v>
      </c>
      <c r="H1026" s="17" t="s">
        <v>9</v>
      </c>
      <c r="I1026" s="3">
        <f t="shared" si="48"/>
        <v>7.0000000000000284E-2</v>
      </c>
      <c r="J1026" s="3">
        <f t="shared" si="49"/>
        <v>-1.0825999999999993</v>
      </c>
      <c r="K1026" s="9">
        <f t="shared" si="50"/>
        <v>0</v>
      </c>
    </row>
    <row r="1027" spans="1:11" x14ac:dyDescent="0.3">
      <c r="A1027" s="16">
        <v>43108</v>
      </c>
      <c r="B1027" s="17">
        <v>2</v>
      </c>
      <c r="C1027" s="17">
        <v>33.932899999999997</v>
      </c>
      <c r="D1027" s="17">
        <v>36.450000000000003</v>
      </c>
      <c r="E1027" s="17">
        <v>35.726399999999998</v>
      </c>
      <c r="F1027" s="17" t="s">
        <v>18</v>
      </c>
      <c r="G1027" s="17">
        <v>1.9852000000000001</v>
      </c>
      <c r="H1027" s="17" t="s">
        <v>9</v>
      </c>
      <c r="I1027" s="3">
        <f t="shared" si="48"/>
        <v>-0.40999999999999659</v>
      </c>
      <c r="J1027" s="3">
        <f t="shared" si="49"/>
        <v>-1.1336000000000013</v>
      </c>
      <c r="K1027" s="9">
        <f t="shared" si="50"/>
        <v>1</v>
      </c>
    </row>
    <row r="1028" spans="1:11" x14ac:dyDescent="0.3">
      <c r="A1028" s="16">
        <v>43109</v>
      </c>
      <c r="B1028" s="17">
        <v>2</v>
      </c>
      <c r="C1028" s="17">
        <v>33.895600000000002</v>
      </c>
      <c r="D1028" s="17">
        <v>36.409999999999997</v>
      </c>
      <c r="E1028" s="17">
        <v>35.825600000000001</v>
      </c>
      <c r="F1028" s="17" t="s">
        <v>18</v>
      </c>
      <c r="G1028" s="17">
        <v>1.6049899999999999</v>
      </c>
      <c r="H1028" s="17" t="s">
        <v>9</v>
      </c>
      <c r="I1028" s="3">
        <f t="shared" si="48"/>
        <v>-4.0000000000006253E-2</v>
      </c>
      <c r="J1028" s="3">
        <f t="shared" si="49"/>
        <v>-0.6244000000000014</v>
      </c>
      <c r="K1028" s="9">
        <f t="shared" si="50"/>
        <v>1</v>
      </c>
    </row>
    <row r="1029" spans="1:11" x14ac:dyDescent="0.3">
      <c r="A1029" s="16">
        <v>43110</v>
      </c>
      <c r="B1029" s="17">
        <v>2</v>
      </c>
      <c r="C1029" s="17">
        <v>33.951500000000003</v>
      </c>
      <c r="D1029" s="17">
        <v>36.47</v>
      </c>
      <c r="E1029" s="17">
        <v>35.9056</v>
      </c>
      <c r="F1029" s="17" t="s">
        <v>18</v>
      </c>
      <c r="G1029" s="17">
        <v>1.54749</v>
      </c>
      <c r="H1029" s="17" t="s">
        <v>9</v>
      </c>
      <c r="I1029" s="3">
        <f t="shared" si="48"/>
        <v>6.0000000000002274E-2</v>
      </c>
      <c r="J1029" s="3">
        <f t="shared" si="49"/>
        <v>-0.50439999999999685</v>
      </c>
      <c r="K1029" s="9">
        <f t="shared" si="50"/>
        <v>0</v>
      </c>
    </row>
    <row r="1030" spans="1:11" x14ac:dyDescent="0.3">
      <c r="A1030" s="16">
        <v>43111</v>
      </c>
      <c r="B1030" s="17">
        <v>2</v>
      </c>
      <c r="C1030" s="17">
        <v>34.035299999999999</v>
      </c>
      <c r="D1030" s="17">
        <v>36.56</v>
      </c>
      <c r="E1030" s="17">
        <v>35.925800000000002</v>
      </c>
      <c r="F1030" s="17" t="s">
        <v>18</v>
      </c>
      <c r="G1030" s="17">
        <v>1.7346299999999999</v>
      </c>
      <c r="H1030" s="17" t="s">
        <v>9</v>
      </c>
      <c r="I1030" s="3">
        <f t="shared" si="48"/>
        <v>9.0000000000003411E-2</v>
      </c>
      <c r="J1030" s="3">
        <f t="shared" si="49"/>
        <v>-0.54419999999999646</v>
      </c>
      <c r="K1030" s="9">
        <f t="shared" si="50"/>
        <v>0</v>
      </c>
    </row>
    <row r="1031" spans="1:11" x14ac:dyDescent="0.3">
      <c r="A1031" s="16">
        <v>43112</v>
      </c>
      <c r="B1031" s="17">
        <v>2</v>
      </c>
      <c r="C1031" s="17">
        <v>34.016599999999997</v>
      </c>
      <c r="D1031" s="17">
        <v>36.54</v>
      </c>
      <c r="E1031" s="17">
        <v>35.956299999999999</v>
      </c>
      <c r="F1031" s="17" t="s">
        <v>18</v>
      </c>
      <c r="G1031" s="17">
        <v>1.5974699999999999</v>
      </c>
      <c r="H1031" s="17" t="s">
        <v>9</v>
      </c>
      <c r="I1031" s="3">
        <f t="shared" si="48"/>
        <v>-2.0000000000003126E-2</v>
      </c>
      <c r="J1031" s="3">
        <f t="shared" si="49"/>
        <v>-0.60370000000000346</v>
      </c>
      <c r="K1031" s="9">
        <f t="shared" si="50"/>
        <v>1</v>
      </c>
    </row>
    <row r="1032" spans="1:11" x14ac:dyDescent="0.3">
      <c r="A1032" s="16">
        <v>43116</v>
      </c>
      <c r="B1032" s="17">
        <v>2</v>
      </c>
      <c r="C1032" s="17">
        <v>34.072499999999998</v>
      </c>
      <c r="D1032" s="17">
        <v>36.6</v>
      </c>
      <c r="E1032" s="17">
        <v>35.869399999999999</v>
      </c>
      <c r="F1032" s="17" t="s">
        <v>18</v>
      </c>
      <c r="G1032" s="17">
        <v>1.99621</v>
      </c>
      <c r="H1032" s="17" t="s">
        <v>9</v>
      </c>
      <c r="I1032" s="3">
        <f t="shared" si="48"/>
        <v>6.0000000000002274E-2</v>
      </c>
      <c r="J1032" s="3">
        <f t="shared" si="49"/>
        <v>-0.67060000000000031</v>
      </c>
      <c r="K1032" s="9">
        <f t="shared" si="50"/>
        <v>0</v>
      </c>
    </row>
    <row r="1033" spans="1:11" x14ac:dyDescent="0.3">
      <c r="A1033" s="16">
        <v>43117</v>
      </c>
      <c r="B1033" s="17">
        <v>2</v>
      </c>
      <c r="C1033" s="17">
        <v>34.612400000000001</v>
      </c>
      <c r="D1033" s="17">
        <v>37.18</v>
      </c>
      <c r="E1033" s="17">
        <v>35.874400000000001</v>
      </c>
      <c r="F1033" s="17" t="s">
        <v>18</v>
      </c>
      <c r="G1033" s="17">
        <v>3.51159</v>
      </c>
      <c r="H1033" s="17" t="s">
        <v>9</v>
      </c>
      <c r="I1033" s="3">
        <f t="shared" si="48"/>
        <v>0.57999999999999829</v>
      </c>
      <c r="J1033" s="3">
        <f t="shared" si="49"/>
        <v>-0.72560000000000002</v>
      </c>
      <c r="K1033" s="9">
        <f t="shared" si="50"/>
        <v>0</v>
      </c>
    </row>
    <row r="1034" spans="1:11" x14ac:dyDescent="0.3">
      <c r="A1034" s="16">
        <v>43118</v>
      </c>
      <c r="B1034" s="17">
        <v>2</v>
      </c>
      <c r="C1034" s="17">
        <v>34.435600000000001</v>
      </c>
      <c r="D1034" s="17">
        <v>36.99</v>
      </c>
      <c r="E1034" s="17">
        <v>35.915599999999998</v>
      </c>
      <c r="F1034" s="17" t="s">
        <v>18</v>
      </c>
      <c r="G1034" s="17">
        <v>2.9046400000000001</v>
      </c>
      <c r="H1034" s="17" t="s">
        <v>9</v>
      </c>
      <c r="I1034" s="3">
        <f t="shared" si="48"/>
        <v>-0.18999999999999773</v>
      </c>
      <c r="J1034" s="3">
        <f t="shared" si="49"/>
        <v>-1.264400000000002</v>
      </c>
      <c r="K1034" s="9">
        <f t="shared" si="50"/>
        <v>1</v>
      </c>
    </row>
    <row r="1035" spans="1:11" x14ac:dyDescent="0.3">
      <c r="A1035" s="16">
        <v>43119</v>
      </c>
      <c r="B1035" s="17">
        <v>2</v>
      </c>
      <c r="C1035" s="17">
        <v>34.389000000000003</v>
      </c>
      <c r="D1035" s="17">
        <v>36.94</v>
      </c>
      <c r="E1035" s="17">
        <v>35.962200000000003</v>
      </c>
      <c r="F1035" s="17" t="s">
        <v>18</v>
      </c>
      <c r="G1035" s="17">
        <v>2.6469</v>
      </c>
      <c r="H1035" s="17" t="s">
        <v>9</v>
      </c>
      <c r="I1035" s="3">
        <f t="shared" si="48"/>
        <v>-5.0000000000004263E-2</v>
      </c>
      <c r="J1035" s="3">
        <f t="shared" si="49"/>
        <v>-1.0277999999999992</v>
      </c>
      <c r="K1035" s="9">
        <f t="shared" si="50"/>
        <v>1</v>
      </c>
    </row>
    <row r="1036" spans="1:11" x14ac:dyDescent="0.3">
      <c r="A1036" s="16">
        <v>43122</v>
      </c>
      <c r="B1036" s="17">
        <v>2</v>
      </c>
      <c r="C1036" s="17">
        <v>34.3797</v>
      </c>
      <c r="D1036" s="17">
        <v>36.93</v>
      </c>
      <c r="E1036" s="17">
        <v>35.9803</v>
      </c>
      <c r="F1036" s="17" t="s">
        <v>18</v>
      </c>
      <c r="G1036" s="17">
        <v>2.5716199999999998</v>
      </c>
      <c r="H1036" s="17" t="s">
        <v>9</v>
      </c>
      <c r="I1036" s="3">
        <f t="shared" si="48"/>
        <v>-9.9999999999980105E-3</v>
      </c>
      <c r="J1036" s="3">
        <f t="shared" si="49"/>
        <v>-0.959699999999998</v>
      </c>
      <c r="K1036" s="9">
        <f t="shared" si="50"/>
        <v>1</v>
      </c>
    </row>
    <row r="1037" spans="1:11" x14ac:dyDescent="0.3">
      <c r="A1037" s="16">
        <v>43123</v>
      </c>
      <c r="B1037" s="17">
        <v>2</v>
      </c>
      <c r="C1037" s="17">
        <v>34.277299999999997</v>
      </c>
      <c r="D1037" s="17">
        <v>36.82</v>
      </c>
      <c r="E1037" s="17">
        <v>36.041200000000003</v>
      </c>
      <c r="F1037" s="17" t="s">
        <v>18</v>
      </c>
      <c r="G1037" s="17">
        <v>2.1152000000000002</v>
      </c>
      <c r="H1037" s="17" t="s">
        <v>9</v>
      </c>
      <c r="I1037" s="3">
        <f t="shared" si="48"/>
        <v>-0.10999999999999943</v>
      </c>
      <c r="J1037" s="3">
        <f t="shared" si="49"/>
        <v>-0.88879999999999626</v>
      </c>
      <c r="K1037" s="9">
        <f t="shared" si="50"/>
        <v>1</v>
      </c>
    </row>
    <row r="1038" spans="1:11" x14ac:dyDescent="0.3">
      <c r="A1038" s="16">
        <v>43124</v>
      </c>
      <c r="B1038" s="17">
        <v>2</v>
      </c>
      <c r="C1038" s="17">
        <v>34.3797</v>
      </c>
      <c r="D1038" s="17">
        <v>36.93</v>
      </c>
      <c r="E1038" s="17">
        <v>36.2258</v>
      </c>
      <c r="F1038" s="17" t="s">
        <v>18</v>
      </c>
      <c r="G1038" s="17">
        <v>1.9069700000000001</v>
      </c>
      <c r="H1038" s="17" t="s">
        <v>9</v>
      </c>
      <c r="I1038" s="3">
        <f t="shared" si="48"/>
        <v>0.10999999999999943</v>
      </c>
      <c r="J1038" s="3">
        <f t="shared" si="49"/>
        <v>-0.59420000000000073</v>
      </c>
      <c r="K1038" s="9">
        <f t="shared" si="50"/>
        <v>0</v>
      </c>
    </row>
    <row r="1039" spans="1:11" x14ac:dyDescent="0.3">
      <c r="A1039" s="16">
        <v>43125</v>
      </c>
      <c r="B1039" s="17">
        <v>2</v>
      </c>
      <c r="C1039" s="17">
        <v>34.658999999999999</v>
      </c>
      <c r="D1039" s="17">
        <v>37.229999999999997</v>
      </c>
      <c r="E1039" s="17">
        <v>36.195900000000002</v>
      </c>
      <c r="F1039" s="17" t="s">
        <v>18</v>
      </c>
      <c r="G1039" s="17">
        <v>2.7775099999999999</v>
      </c>
      <c r="H1039" s="17" t="s">
        <v>9</v>
      </c>
      <c r="I1039" s="3">
        <f t="shared" si="48"/>
        <v>0.29999999999999716</v>
      </c>
      <c r="J1039" s="3">
        <f t="shared" si="49"/>
        <v>-0.73409999999999798</v>
      </c>
      <c r="K1039" s="9">
        <f t="shared" si="50"/>
        <v>0</v>
      </c>
    </row>
    <row r="1040" spans="1:11" x14ac:dyDescent="0.3">
      <c r="A1040" s="16">
        <v>43126</v>
      </c>
      <c r="B1040" s="17">
        <v>2</v>
      </c>
      <c r="C1040" s="17">
        <v>36.316099999999999</v>
      </c>
      <c r="D1040" s="17">
        <v>39.01</v>
      </c>
      <c r="E1040" s="17">
        <v>36.236499999999999</v>
      </c>
      <c r="F1040" s="17" t="s">
        <v>18</v>
      </c>
      <c r="G1040" s="17">
        <v>7.1097299999999999</v>
      </c>
      <c r="H1040" s="17" t="s">
        <v>9</v>
      </c>
      <c r="I1040" s="3">
        <f t="shared" si="48"/>
        <v>1.7800000000000011</v>
      </c>
      <c r="J1040" s="3">
        <f t="shared" si="49"/>
        <v>-0.99349999999999739</v>
      </c>
      <c r="K1040" s="9">
        <f t="shared" si="50"/>
        <v>0</v>
      </c>
    </row>
    <row r="1041" spans="1:11" x14ac:dyDescent="0.3">
      <c r="A1041" s="16">
        <v>43129</v>
      </c>
      <c r="B1041" s="17">
        <v>2</v>
      </c>
      <c r="C1041" s="17">
        <v>36.325400000000002</v>
      </c>
      <c r="D1041" s="17">
        <v>39.020000000000003</v>
      </c>
      <c r="E1041" s="17">
        <v>36.401499999999999</v>
      </c>
      <c r="F1041" s="17" t="s">
        <v>18</v>
      </c>
      <c r="G1041" s="17">
        <v>6.7106300000000001</v>
      </c>
      <c r="H1041" s="17" t="s">
        <v>9</v>
      </c>
      <c r="I1041" s="3">
        <f t="shared" si="48"/>
        <v>1.0000000000005116E-2</v>
      </c>
      <c r="J1041" s="3">
        <f t="shared" si="49"/>
        <v>-2.6084999999999994</v>
      </c>
      <c r="K1041" s="9">
        <f t="shared" si="50"/>
        <v>0</v>
      </c>
    </row>
    <row r="1042" spans="1:11" x14ac:dyDescent="0.3">
      <c r="A1042" s="16">
        <v>43130</v>
      </c>
      <c r="B1042" s="17">
        <v>2</v>
      </c>
      <c r="C1042" s="17">
        <v>35.189599999999999</v>
      </c>
      <c r="D1042" s="17">
        <v>37.799999999999997</v>
      </c>
      <c r="E1042" s="17">
        <v>36.739800000000002</v>
      </c>
      <c r="F1042" s="17" t="s">
        <v>18</v>
      </c>
      <c r="G1042" s="17">
        <v>2.80463</v>
      </c>
      <c r="H1042" s="17" t="s">
        <v>9</v>
      </c>
      <c r="I1042" s="3">
        <f t="shared" si="48"/>
        <v>-1.220000000000006</v>
      </c>
      <c r="J1042" s="3">
        <f t="shared" si="49"/>
        <v>-2.2802000000000007</v>
      </c>
      <c r="K1042" s="9">
        <f t="shared" si="50"/>
        <v>1</v>
      </c>
    </row>
    <row r="1043" spans="1:11" x14ac:dyDescent="0.3">
      <c r="A1043" s="16">
        <v>43131</v>
      </c>
      <c r="B1043" s="17">
        <v>2</v>
      </c>
      <c r="C1043" s="17">
        <v>34.482100000000003</v>
      </c>
      <c r="D1043" s="17">
        <v>37.04</v>
      </c>
      <c r="E1043" s="17">
        <v>36.867100000000001</v>
      </c>
      <c r="F1043" s="17" t="s">
        <v>18</v>
      </c>
      <c r="G1043" s="17">
        <v>0.46666999999999997</v>
      </c>
      <c r="H1043" s="17" t="s">
        <v>9</v>
      </c>
      <c r="I1043" s="3">
        <f t="shared" si="48"/>
        <v>-0.75999999999999801</v>
      </c>
      <c r="J1043" s="3">
        <f t="shared" si="49"/>
        <v>-0.93289999999999651</v>
      </c>
      <c r="K1043" s="9">
        <f t="shared" si="50"/>
        <v>1</v>
      </c>
    </row>
    <row r="1044" spans="1:11" x14ac:dyDescent="0.3">
      <c r="A1044" s="16">
        <v>43132</v>
      </c>
      <c r="B1044" s="17">
        <v>2</v>
      </c>
      <c r="C1044" s="17">
        <v>34.604300000000002</v>
      </c>
      <c r="D1044" s="17">
        <v>36.83</v>
      </c>
      <c r="E1044" s="17">
        <v>36.997599999999998</v>
      </c>
      <c r="F1044" s="17" t="s">
        <v>18</v>
      </c>
      <c r="G1044" s="17">
        <v>0.45511699999999999</v>
      </c>
      <c r="H1044" s="17" t="s">
        <v>9</v>
      </c>
      <c r="I1044" s="3">
        <f t="shared" si="48"/>
        <v>-0.21000000000000085</v>
      </c>
      <c r="J1044" s="3">
        <f t="shared" si="49"/>
        <v>-4.2400000000000659E-2</v>
      </c>
      <c r="K1044" s="9">
        <f t="shared" si="50"/>
        <v>1</v>
      </c>
    </row>
    <row r="1045" spans="1:11" x14ac:dyDescent="0.3">
      <c r="A1045" s="16">
        <v>43133</v>
      </c>
      <c r="B1045" s="17">
        <v>2</v>
      </c>
      <c r="C1045" s="17">
        <v>34.397500000000001</v>
      </c>
      <c r="D1045" s="17">
        <v>36.61</v>
      </c>
      <c r="E1045" s="17">
        <v>36.957099999999997</v>
      </c>
      <c r="F1045" s="17" t="s">
        <v>18</v>
      </c>
      <c r="G1045" s="17">
        <v>0.94806000000000001</v>
      </c>
      <c r="H1045" s="17" t="s">
        <v>9</v>
      </c>
      <c r="I1045" s="3">
        <f t="shared" si="48"/>
        <v>-0.21999999999999886</v>
      </c>
      <c r="J1045" s="3">
        <f t="shared" si="49"/>
        <v>0.12709999999999866</v>
      </c>
      <c r="K1045" s="9">
        <f t="shared" si="50"/>
        <v>0</v>
      </c>
    </row>
    <row r="1046" spans="1:11" x14ac:dyDescent="0.3">
      <c r="A1046" s="16">
        <v>43136</v>
      </c>
      <c r="B1046" s="17">
        <v>2</v>
      </c>
      <c r="C1046" s="17">
        <v>32.574800000000003</v>
      </c>
      <c r="D1046" s="17">
        <v>34.67</v>
      </c>
      <c r="E1046" s="17">
        <v>36.797199999999997</v>
      </c>
      <c r="F1046" s="17" t="s">
        <v>18</v>
      </c>
      <c r="G1046" s="17">
        <v>6.1356700000000002</v>
      </c>
      <c r="H1046" s="17" t="s">
        <v>9</v>
      </c>
      <c r="I1046" s="3">
        <f t="shared" si="48"/>
        <v>-1.9399999999999977</v>
      </c>
      <c r="J1046" s="3">
        <f t="shared" si="49"/>
        <v>0.18719999999999715</v>
      </c>
      <c r="K1046" s="9">
        <f t="shared" si="50"/>
        <v>0</v>
      </c>
    </row>
    <row r="1047" spans="1:11" x14ac:dyDescent="0.3">
      <c r="A1047" s="16">
        <v>43137</v>
      </c>
      <c r="B1047" s="17">
        <v>2</v>
      </c>
      <c r="C1047" s="17">
        <v>33.1479</v>
      </c>
      <c r="D1047" s="17">
        <v>35.28</v>
      </c>
      <c r="E1047" s="17">
        <v>35.367400000000004</v>
      </c>
      <c r="F1047" s="17" t="s">
        <v>18</v>
      </c>
      <c r="G1047" s="17">
        <v>0.24776799999999999</v>
      </c>
      <c r="H1047" s="17" t="s">
        <v>9</v>
      </c>
      <c r="I1047" s="3">
        <f t="shared" si="48"/>
        <v>0.60999999999999943</v>
      </c>
      <c r="J1047" s="3">
        <f t="shared" si="49"/>
        <v>0.6974000000000018</v>
      </c>
      <c r="K1047" s="9">
        <f t="shared" si="50"/>
        <v>1</v>
      </c>
    </row>
    <row r="1048" spans="1:11" x14ac:dyDescent="0.3">
      <c r="A1048" s="16">
        <v>43138</v>
      </c>
      <c r="B1048" s="17">
        <v>2</v>
      </c>
      <c r="C1048" s="17">
        <v>32.866100000000003</v>
      </c>
      <c r="D1048" s="17">
        <v>34.979999999999997</v>
      </c>
      <c r="E1048" s="17">
        <v>35.049300000000002</v>
      </c>
      <c r="F1048" s="17" t="s">
        <v>18</v>
      </c>
      <c r="G1048" s="17">
        <v>0.19814899999999999</v>
      </c>
      <c r="H1048" s="17" t="s">
        <v>9</v>
      </c>
      <c r="I1048" s="3">
        <f t="shared" si="48"/>
        <v>-0.30000000000000426</v>
      </c>
      <c r="J1048" s="3">
        <f t="shared" si="49"/>
        <v>-0.23069999999999879</v>
      </c>
      <c r="K1048" s="9">
        <f t="shared" si="50"/>
        <v>1</v>
      </c>
    </row>
    <row r="1049" spans="1:11" x14ac:dyDescent="0.3">
      <c r="A1049" s="16">
        <v>43139</v>
      </c>
      <c r="B1049" s="17">
        <v>2</v>
      </c>
      <c r="C1049" s="17">
        <v>31.5976</v>
      </c>
      <c r="D1049" s="17">
        <v>33.630000000000003</v>
      </c>
      <c r="E1049" s="17">
        <v>34.718899999999998</v>
      </c>
      <c r="F1049" s="17" t="s">
        <v>18</v>
      </c>
      <c r="G1049" s="17">
        <v>3.2377899999999999</v>
      </c>
      <c r="H1049" s="17" t="s">
        <v>9</v>
      </c>
      <c r="I1049" s="3">
        <f t="shared" si="48"/>
        <v>-1.3499999999999943</v>
      </c>
      <c r="J1049" s="3">
        <f t="shared" si="49"/>
        <v>-0.261099999999999</v>
      </c>
      <c r="K1049" s="9">
        <f t="shared" si="50"/>
        <v>1</v>
      </c>
    </row>
    <row r="1050" spans="1:11" x14ac:dyDescent="0.3">
      <c r="A1050" s="16">
        <v>43140</v>
      </c>
      <c r="B1050" s="17">
        <v>2</v>
      </c>
      <c r="C1050" s="17">
        <v>32.095599999999997</v>
      </c>
      <c r="D1050" s="17">
        <v>34.159999999999997</v>
      </c>
      <c r="E1050" s="17">
        <v>33.990600000000001</v>
      </c>
      <c r="F1050" s="17" t="s">
        <v>18</v>
      </c>
      <c r="G1050" s="17">
        <v>0.49593300000000001</v>
      </c>
      <c r="H1050" s="17" t="s">
        <v>9</v>
      </c>
      <c r="I1050" s="3">
        <f t="shared" si="48"/>
        <v>0.52999999999999403</v>
      </c>
      <c r="J1050" s="3">
        <f t="shared" si="49"/>
        <v>0.36059999999999803</v>
      </c>
      <c r="K1050" s="9">
        <f t="shared" si="50"/>
        <v>1</v>
      </c>
    </row>
    <row r="1051" spans="1:11" x14ac:dyDescent="0.3">
      <c r="A1051" s="16">
        <v>43143</v>
      </c>
      <c r="B1051" s="17">
        <v>2</v>
      </c>
      <c r="C1051" s="17">
        <v>32.565399999999997</v>
      </c>
      <c r="D1051" s="17">
        <v>34.659999999999997</v>
      </c>
      <c r="E1051" s="17">
        <v>33.807499999999997</v>
      </c>
      <c r="F1051" s="17" t="s">
        <v>18</v>
      </c>
      <c r="G1051" s="17">
        <v>2.45967</v>
      </c>
      <c r="H1051" s="17" t="s">
        <v>9</v>
      </c>
      <c r="I1051" s="3">
        <f t="shared" si="48"/>
        <v>0.5</v>
      </c>
      <c r="J1051" s="3">
        <f t="shared" si="49"/>
        <v>-0.35249999999999915</v>
      </c>
      <c r="K1051" s="9">
        <f t="shared" si="50"/>
        <v>0</v>
      </c>
    </row>
    <row r="1052" spans="1:11" x14ac:dyDescent="0.3">
      <c r="A1052" s="16">
        <v>43144</v>
      </c>
      <c r="B1052" s="17">
        <v>2</v>
      </c>
      <c r="C1052" s="17">
        <v>32.828499999999998</v>
      </c>
      <c r="D1052" s="17">
        <v>34.94</v>
      </c>
      <c r="E1052" s="17">
        <v>33.867800000000003</v>
      </c>
      <c r="F1052" s="17" t="s">
        <v>18</v>
      </c>
      <c r="G1052" s="17">
        <v>3.0687799999999998</v>
      </c>
      <c r="H1052" s="17" t="s">
        <v>9</v>
      </c>
      <c r="I1052" s="3">
        <f t="shared" si="48"/>
        <v>0.28000000000000114</v>
      </c>
      <c r="J1052" s="3">
        <f t="shared" si="49"/>
        <v>-0.79219999999999402</v>
      </c>
      <c r="K1052" s="9">
        <f t="shared" si="50"/>
        <v>0</v>
      </c>
    </row>
    <row r="1053" spans="1:11" x14ac:dyDescent="0.3">
      <c r="A1053" s="16">
        <v>43145</v>
      </c>
      <c r="B1053" s="17">
        <v>2</v>
      </c>
      <c r="C1053" s="17">
        <v>33.063400000000001</v>
      </c>
      <c r="D1053" s="17">
        <v>35.19</v>
      </c>
      <c r="E1053" s="17">
        <v>33.980600000000003</v>
      </c>
      <c r="F1053" s="17" t="s">
        <v>18</v>
      </c>
      <c r="G1053" s="17">
        <v>3.4368099999999999</v>
      </c>
      <c r="H1053" s="17" t="s">
        <v>9</v>
      </c>
      <c r="I1053" s="3">
        <f t="shared" si="48"/>
        <v>0.25</v>
      </c>
      <c r="J1053" s="3">
        <f t="shared" si="49"/>
        <v>-0.95939999999999515</v>
      </c>
      <c r="K1053" s="9">
        <f t="shared" si="50"/>
        <v>0</v>
      </c>
    </row>
    <row r="1054" spans="1:11" x14ac:dyDescent="0.3">
      <c r="A1054" s="16">
        <v>43146</v>
      </c>
      <c r="B1054" s="17">
        <v>2</v>
      </c>
      <c r="C1054" s="17">
        <v>33.551900000000003</v>
      </c>
      <c r="D1054" s="17">
        <v>35.71</v>
      </c>
      <c r="E1054" s="17">
        <v>33.8155</v>
      </c>
      <c r="F1054" s="17" t="s">
        <v>18</v>
      </c>
      <c r="G1054" s="17">
        <v>5.3052900000000003</v>
      </c>
      <c r="H1054" s="17" t="s">
        <v>9</v>
      </c>
      <c r="I1054" s="3">
        <f t="shared" si="48"/>
        <v>0.52000000000000313</v>
      </c>
      <c r="J1054" s="3">
        <f t="shared" si="49"/>
        <v>-1.3744999999999976</v>
      </c>
      <c r="K1054" s="9">
        <f t="shared" si="50"/>
        <v>0</v>
      </c>
    </row>
    <row r="1055" spans="1:11" x14ac:dyDescent="0.3">
      <c r="A1055" s="16">
        <v>43147</v>
      </c>
      <c r="B1055" s="17">
        <v>2</v>
      </c>
      <c r="C1055" s="17">
        <v>34.0687</v>
      </c>
      <c r="D1055" s="17">
        <v>36.26</v>
      </c>
      <c r="E1055" s="17">
        <v>34.058399999999999</v>
      </c>
      <c r="F1055" s="17" t="s">
        <v>18</v>
      </c>
      <c r="G1055" s="17">
        <v>6.0717999999999996</v>
      </c>
      <c r="H1055" s="17" t="s">
        <v>9</v>
      </c>
      <c r="I1055" s="3">
        <f t="shared" si="48"/>
        <v>0.54999999999999716</v>
      </c>
      <c r="J1055" s="3">
        <f t="shared" si="49"/>
        <v>-1.651600000000002</v>
      </c>
      <c r="K1055" s="9">
        <f t="shared" si="50"/>
        <v>0</v>
      </c>
    </row>
    <row r="1056" spans="1:11" x14ac:dyDescent="0.3">
      <c r="A1056" s="16">
        <v>43151</v>
      </c>
      <c r="B1056" s="17">
        <v>2</v>
      </c>
      <c r="C1056" s="17">
        <v>33.833799999999997</v>
      </c>
      <c r="D1056" s="17">
        <v>36.01</v>
      </c>
      <c r="E1056" s="17">
        <v>34.2881</v>
      </c>
      <c r="F1056" s="17" t="s">
        <v>18</v>
      </c>
      <c r="G1056" s="17">
        <v>4.7816799999999997</v>
      </c>
      <c r="H1056" s="17" t="s">
        <v>9</v>
      </c>
      <c r="I1056" s="3">
        <f t="shared" si="48"/>
        <v>-0.25</v>
      </c>
      <c r="J1056" s="3">
        <f t="shared" si="49"/>
        <v>-1.971899999999998</v>
      </c>
      <c r="K1056" s="9">
        <f t="shared" si="50"/>
        <v>1</v>
      </c>
    </row>
    <row r="1057" spans="1:11" x14ac:dyDescent="0.3">
      <c r="A1057" s="16">
        <v>43152</v>
      </c>
      <c r="B1057" s="17">
        <v>2</v>
      </c>
      <c r="C1057" s="17">
        <v>33.5989</v>
      </c>
      <c r="D1057" s="17">
        <v>35.76</v>
      </c>
      <c r="E1057" s="17">
        <v>34.534300000000002</v>
      </c>
      <c r="F1057" s="17" t="s">
        <v>18</v>
      </c>
      <c r="G1057" s="17">
        <v>3.4275799999999998</v>
      </c>
      <c r="H1057" s="17" t="s">
        <v>9</v>
      </c>
      <c r="I1057" s="3">
        <f t="shared" si="48"/>
        <v>-0.25</v>
      </c>
      <c r="J1057" s="3">
        <f t="shared" si="49"/>
        <v>-1.4756999999999962</v>
      </c>
      <c r="K1057" s="9">
        <f t="shared" si="50"/>
        <v>1</v>
      </c>
    </row>
    <row r="1058" spans="1:11" x14ac:dyDescent="0.3">
      <c r="A1058" s="16">
        <v>43153</v>
      </c>
      <c r="B1058" s="17">
        <v>2</v>
      </c>
      <c r="C1058" s="17">
        <v>33.580100000000002</v>
      </c>
      <c r="D1058" s="17">
        <v>35.74</v>
      </c>
      <c r="E1058" s="17">
        <v>34.709200000000003</v>
      </c>
      <c r="F1058" s="17" t="s">
        <v>18</v>
      </c>
      <c r="G1058" s="17">
        <v>2.8841899999999998</v>
      </c>
      <c r="H1058" s="17" t="s">
        <v>9</v>
      </c>
      <c r="I1058" s="3">
        <f t="shared" si="48"/>
        <v>-1.9999999999996021E-2</v>
      </c>
      <c r="J1058" s="3">
        <f t="shared" si="49"/>
        <v>-1.0507999999999953</v>
      </c>
      <c r="K1058" s="9">
        <f t="shared" si="50"/>
        <v>1</v>
      </c>
    </row>
    <row r="1059" spans="1:11" x14ac:dyDescent="0.3">
      <c r="A1059" s="16">
        <v>43154</v>
      </c>
      <c r="B1059" s="17">
        <v>2</v>
      </c>
      <c r="C1059" s="17">
        <v>34.0687</v>
      </c>
      <c r="D1059" s="17">
        <v>36.26</v>
      </c>
      <c r="E1059" s="17">
        <v>34.948999999999998</v>
      </c>
      <c r="F1059" s="17" t="s">
        <v>18</v>
      </c>
      <c r="G1059" s="17">
        <v>3.6156100000000002</v>
      </c>
      <c r="H1059" s="17" t="s">
        <v>9</v>
      </c>
      <c r="I1059" s="3">
        <f t="shared" si="48"/>
        <v>0.51999999999999602</v>
      </c>
      <c r="J1059" s="3">
        <f t="shared" si="49"/>
        <v>-0.79100000000000392</v>
      </c>
      <c r="K1059" s="9">
        <f t="shared" si="50"/>
        <v>0</v>
      </c>
    </row>
    <row r="1060" spans="1:11" x14ac:dyDescent="0.3">
      <c r="A1060" s="16">
        <v>43157</v>
      </c>
      <c r="B1060" s="17">
        <v>2</v>
      </c>
      <c r="C1060" s="17">
        <v>34.848500000000001</v>
      </c>
      <c r="D1060" s="17">
        <v>37.090000000000003</v>
      </c>
      <c r="E1060" s="17">
        <v>35.189100000000003</v>
      </c>
      <c r="F1060" s="17" t="s">
        <v>18</v>
      </c>
      <c r="G1060" s="17">
        <v>5.1251800000000003</v>
      </c>
      <c r="H1060" s="17" t="s">
        <v>9</v>
      </c>
      <c r="I1060" s="3">
        <f t="shared" si="48"/>
        <v>0.8300000000000054</v>
      </c>
      <c r="J1060" s="3">
        <f t="shared" si="49"/>
        <v>-1.0708999999999946</v>
      </c>
      <c r="K1060" s="9">
        <f t="shared" si="50"/>
        <v>0</v>
      </c>
    </row>
    <row r="1061" spans="1:11" x14ac:dyDescent="0.3">
      <c r="A1061" s="16">
        <v>43158</v>
      </c>
      <c r="B1061" s="17">
        <v>2</v>
      </c>
      <c r="C1061" s="17">
        <v>34.576099999999997</v>
      </c>
      <c r="D1061" s="17">
        <v>36.799999999999997</v>
      </c>
      <c r="E1061" s="17">
        <v>35.284199999999998</v>
      </c>
      <c r="F1061" s="17" t="s">
        <v>18</v>
      </c>
      <c r="G1061" s="17">
        <v>4.1190899999999999</v>
      </c>
      <c r="H1061" s="17" t="s">
        <v>9</v>
      </c>
      <c r="I1061" s="3">
        <f t="shared" si="48"/>
        <v>-0.29000000000000625</v>
      </c>
      <c r="J1061" s="3">
        <f t="shared" si="49"/>
        <v>-1.805800000000005</v>
      </c>
      <c r="K1061" s="9">
        <f t="shared" si="50"/>
        <v>1</v>
      </c>
    </row>
    <row r="1062" spans="1:11" x14ac:dyDescent="0.3">
      <c r="A1062" s="16">
        <v>43159</v>
      </c>
      <c r="B1062" s="17">
        <v>2</v>
      </c>
      <c r="C1062" s="17">
        <v>34.115699999999997</v>
      </c>
      <c r="D1062" s="17">
        <v>36.31</v>
      </c>
      <c r="E1062" s="17">
        <v>35.3767</v>
      </c>
      <c r="F1062" s="17" t="s">
        <v>18</v>
      </c>
      <c r="G1062" s="17">
        <v>2.5703900000000002</v>
      </c>
      <c r="H1062" s="17" t="s">
        <v>9</v>
      </c>
      <c r="I1062" s="3">
        <f t="shared" si="48"/>
        <v>-0.48999999999999488</v>
      </c>
      <c r="J1062" s="3">
        <f t="shared" si="49"/>
        <v>-1.4232999999999976</v>
      </c>
      <c r="K1062" s="9">
        <f t="shared" si="50"/>
        <v>1</v>
      </c>
    </row>
    <row r="1063" spans="1:11" x14ac:dyDescent="0.3">
      <c r="A1063" s="16">
        <v>43160</v>
      </c>
      <c r="B1063" s="17">
        <v>2</v>
      </c>
      <c r="C1063" s="17">
        <v>33.476799999999997</v>
      </c>
      <c r="D1063" s="17">
        <v>35.630000000000003</v>
      </c>
      <c r="E1063" s="17">
        <v>35.460099999999997</v>
      </c>
      <c r="F1063" s="17" t="s">
        <v>18</v>
      </c>
      <c r="G1063" s="17">
        <v>0.47697899999999999</v>
      </c>
      <c r="H1063" s="17" t="s">
        <v>9</v>
      </c>
      <c r="I1063" s="3">
        <f t="shared" si="48"/>
        <v>-0.67999999999999972</v>
      </c>
      <c r="J1063" s="3">
        <f t="shared" si="49"/>
        <v>-0.84990000000000521</v>
      </c>
      <c r="K1063" s="9">
        <f t="shared" si="50"/>
        <v>1</v>
      </c>
    </row>
    <row r="1064" spans="1:11" x14ac:dyDescent="0.3">
      <c r="A1064" s="16">
        <v>43161</v>
      </c>
      <c r="B1064" s="17">
        <v>2</v>
      </c>
      <c r="C1064" s="17">
        <v>33.7774</v>
      </c>
      <c r="D1064" s="17">
        <v>35.950000000000003</v>
      </c>
      <c r="E1064" s="17">
        <v>35.593800000000002</v>
      </c>
      <c r="F1064" s="17" t="s">
        <v>18</v>
      </c>
      <c r="G1064" s="17">
        <v>0.99083200000000005</v>
      </c>
      <c r="H1064" s="17" t="s">
        <v>9</v>
      </c>
      <c r="I1064" s="3">
        <f t="shared" si="48"/>
        <v>0.32000000000000028</v>
      </c>
      <c r="J1064" s="3">
        <f t="shared" si="49"/>
        <v>-3.6200000000000898E-2</v>
      </c>
      <c r="K1064" s="9">
        <f t="shared" si="50"/>
        <v>0</v>
      </c>
    </row>
    <row r="1065" spans="1:11" x14ac:dyDescent="0.3">
      <c r="A1065" s="16">
        <v>43164</v>
      </c>
      <c r="B1065" s="17">
        <v>2</v>
      </c>
      <c r="C1065" s="17">
        <v>33.937199999999997</v>
      </c>
      <c r="D1065" s="17">
        <v>36.119999999999997</v>
      </c>
      <c r="E1065" s="17">
        <v>35.760800000000003</v>
      </c>
      <c r="F1065" s="17" t="s">
        <v>18</v>
      </c>
      <c r="G1065" s="17">
        <v>0.994475</v>
      </c>
      <c r="H1065" s="17" t="s">
        <v>9</v>
      </c>
      <c r="I1065" s="3">
        <f t="shared" si="48"/>
        <v>0.1699999999999946</v>
      </c>
      <c r="J1065" s="3">
        <f t="shared" si="49"/>
        <v>-0.18919999999999959</v>
      </c>
      <c r="K1065" s="9">
        <f t="shared" si="50"/>
        <v>0</v>
      </c>
    </row>
    <row r="1066" spans="1:11" x14ac:dyDescent="0.3">
      <c r="A1066" s="16">
        <v>43165</v>
      </c>
      <c r="B1066" s="17">
        <v>2</v>
      </c>
      <c r="C1066" s="17">
        <v>33.7117</v>
      </c>
      <c r="D1066" s="17">
        <v>35.880000000000003</v>
      </c>
      <c r="E1066" s="17">
        <v>35.667400000000001</v>
      </c>
      <c r="F1066" s="17" t="s">
        <v>18</v>
      </c>
      <c r="G1066" s="17">
        <v>0.592391</v>
      </c>
      <c r="H1066" s="17" t="s">
        <v>9</v>
      </c>
      <c r="I1066" s="3">
        <f t="shared" si="48"/>
        <v>-0.23999999999999488</v>
      </c>
      <c r="J1066" s="3">
        <f t="shared" si="49"/>
        <v>-0.45259999999999678</v>
      </c>
      <c r="K1066" s="9">
        <f t="shared" si="50"/>
        <v>1</v>
      </c>
    </row>
    <row r="1067" spans="1:11" x14ac:dyDescent="0.3">
      <c r="A1067" s="16">
        <v>43166</v>
      </c>
      <c r="B1067" s="17">
        <v>2</v>
      </c>
      <c r="C1067" s="17">
        <v>33.758600000000001</v>
      </c>
      <c r="D1067" s="17">
        <v>35.93</v>
      </c>
      <c r="E1067" s="17">
        <v>35.559800000000003</v>
      </c>
      <c r="F1067" s="17" t="s">
        <v>18</v>
      </c>
      <c r="G1067" s="17">
        <v>1.0304</v>
      </c>
      <c r="H1067" s="17" t="s">
        <v>9</v>
      </c>
      <c r="I1067" s="3">
        <f t="shared" si="48"/>
        <v>4.9999999999997158E-2</v>
      </c>
      <c r="J1067" s="3">
        <f t="shared" si="49"/>
        <v>-0.32019999999999982</v>
      </c>
      <c r="K1067" s="9">
        <f t="shared" si="50"/>
        <v>0</v>
      </c>
    </row>
    <row r="1068" spans="1:11" x14ac:dyDescent="0.3">
      <c r="A1068" s="16">
        <v>43167</v>
      </c>
      <c r="B1068" s="17">
        <v>2</v>
      </c>
      <c r="C1068" s="17">
        <v>34.294199999999996</v>
      </c>
      <c r="D1068" s="17">
        <v>36.5</v>
      </c>
      <c r="E1068" s="17">
        <v>35.395299999999999</v>
      </c>
      <c r="F1068" s="17" t="s">
        <v>18</v>
      </c>
      <c r="G1068" s="17">
        <v>3.02651</v>
      </c>
      <c r="H1068" s="17" t="s">
        <v>9</v>
      </c>
      <c r="I1068" s="3">
        <f t="shared" si="48"/>
        <v>0.57000000000000028</v>
      </c>
      <c r="J1068" s="3">
        <f t="shared" si="49"/>
        <v>-0.53470000000000084</v>
      </c>
      <c r="K1068" s="9">
        <f t="shared" si="50"/>
        <v>0</v>
      </c>
    </row>
    <row r="1069" spans="1:11" x14ac:dyDescent="0.3">
      <c r="A1069" s="16">
        <v>43168</v>
      </c>
      <c r="B1069" s="17">
        <v>2</v>
      </c>
      <c r="C1069" s="17">
        <v>34.547899999999998</v>
      </c>
      <c r="D1069" s="17">
        <v>36.770000000000003</v>
      </c>
      <c r="E1069" s="17">
        <v>35.478499999999997</v>
      </c>
      <c r="F1069" s="17" t="s">
        <v>18</v>
      </c>
      <c r="G1069" s="17">
        <v>3.5124599999999999</v>
      </c>
      <c r="H1069" s="17" t="s">
        <v>9</v>
      </c>
      <c r="I1069" s="3">
        <f t="shared" si="48"/>
        <v>0.27000000000000313</v>
      </c>
      <c r="J1069" s="3">
        <f t="shared" si="49"/>
        <v>-1.0215000000000032</v>
      </c>
      <c r="K1069" s="9">
        <f t="shared" si="50"/>
        <v>0</v>
      </c>
    </row>
    <row r="1070" spans="1:11" x14ac:dyDescent="0.3">
      <c r="A1070" s="16">
        <v>43171</v>
      </c>
      <c r="B1070" s="17">
        <v>2</v>
      </c>
      <c r="C1070" s="17">
        <v>34.397500000000001</v>
      </c>
      <c r="D1070" s="17">
        <v>36.61</v>
      </c>
      <c r="E1070" s="17">
        <v>35.4923</v>
      </c>
      <c r="F1070" s="17" t="s">
        <v>18</v>
      </c>
      <c r="G1070" s="17">
        <v>3.05294</v>
      </c>
      <c r="H1070" s="17" t="s">
        <v>9</v>
      </c>
      <c r="I1070" s="3">
        <f t="shared" si="48"/>
        <v>-0.16000000000000369</v>
      </c>
      <c r="J1070" s="3">
        <f t="shared" si="49"/>
        <v>-1.2777000000000029</v>
      </c>
      <c r="K1070" s="9">
        <f t="shared" si="50"/>
        <v>1</v>
      </c>
    </row>
    <row r="1071" spans="1:11" x14ac:dyDescent="0.3">
      <c r="A1071" s="16">
        <v>43172</v>
      </c>
      <c r="B1071" s="17">
        <v>2</v>
      </c>
      <c r="C1071" s="17">
        <v>34.5291</v>
      </c>
      <c r="D1071" s="17">
        <v>36.75</v>
      </c>
      <c r="E1071" s="17">
        <v>35.436100000000003</v>
      </c>
      <c r="F1071" s="17" t="s">
        <v>18</v>
      </c>
      <c r="G1071" s="17">
        <v>3.5751900000000001</v>
      </c>
      <c r="H1071" s="17" t="s">
        <v>9</v>
      </c>
      <c r="I1071" s="3">
        <f t="shared" ref="I1071:I1134" si="51">D1071-D1070</f>
        <v>0.14000000000000057</v>
      </c>
      <c r="J1071" s="3">
        <f t="shared" ref="J1071:J1134" si="52">E1071-D1070</f>
        <v>-1.1738999999999962</v>
      </c>
      <c r="K1071" s="9">
        <f t="shared" ref="K1071:K1134" si="53">IF(OR((AND(I1071&lt;0,J1071&gt;0)),(AND(I1071&gt;0,J1071&lt;0))),0,1)</f>
        <v>0</v>
      </c>
    </row>
    <row r="1072" spans="1:11" x14ac:dyDescent="0.3">
      <c r="A1072" s="16">
        <v>43173</v>
      </c>
      <c r="B1072" s="17">
        <v>2</v>
      </c>
      <c r="C1072" s="17">
        <v>34.153300000000002</v>
      </c>
      <c r="D1072" s="17">
        <v>36.35</v>
      </c>
      <c r="E1072" s="17">
        <v>35.513500000000001</v>
      </c>
      <c r="F1072" s="17" t="s">
        <v>18</v>
      </c>
      <c r="G1072" s="17">
        <v>2.30132</v>
      </c>
      <c r="H1072" s="17" t="s">
        <v>9</v>
      </c>
      <c r="I1072" s="3">
        <f t="shared" si="51"/>
        <v>-0.39999999999999858</v>
      </c>
      <c r="J1072" s="3">
        <f t="shared" si="52"/>
        <v>-1.2364999999999995</v>
      </c>
      <c r="K1072" s="9">
        <f t="shared" si="53"/>
        <v>1</v>
      </c>
    </row>
    <row r="1073" spans="1:11" x14ac:dyDescent="0.3">
      <c r="A1073" s="16">
        <v>43174</v>
      </c>
      <c r="B1073" s="17">
        <v>2</v>
      </c>
      <c r="C1073" s="17">
        <v>34.369399999999999</v>
      </c>
      <c r="D1073" s="17">
        <v>36.58</v>
      </c>
      <c r="E1073" s="17">
        <v>35.725700000000003</v>
      </c>
      <c r="F1073" s="17" t="s">
        <v>18</v>
      </c>
      <c r="G1073" s="17">
        <v>2.3354400000000002</v>
      </c>
      <c r="H1073" s="17" t="s">
        <v>9</v>
      </c>
      <c r="I1073" s="3">
        <f t="shared" si="51"/>
        <v>0.22999999999999687</v>
      </c>
      <c r="J1073" s="3">
        <f t="shared" si="52"/>
        <v>-0.62429999999999808</v>
      </c>
      <c r="K1073" s="9">
        <f t="shared" si="53"/>
        <v>0</v>
      </c>
    </row>
    <row r="1074" spans="1:11" x14ac:dyDescent="0.3">
      <c r="A1074" s="16">
        <v>43175</v>
      </c>
      <c r="B1074" s="17">
        <v>2</v>
      </c>
      <c r="C1074" s="17">
        <v>34.557299999999998</v>
      </c>
      <c r="D1074" s="17">
        <v>36.78</v>
      </c>
      <c r="E1074" s="17">
        <v>35.825899999999997</v>
      </c>
      <c r="F1074" s="17" t="s">
        <v>18</v>
      </c>
      <c r="G1074" s="17">
        <v>2.5940300000000001</v>
      </c>
      <c r="H1074" s="17" t="s">
        <v>9</v>
      </c>
      <c r="I1074" s="3">
        <f t="shared" si="51"/>
        <v>0.20000000000000284</v>
      </c>
      <c r="J1074" s="3">
        <f t="shared" si="52"/>
        <v>-0.7541000000000011</v>
      </c>
      <c r="K1074" s="9">
        <f t="shared" si="53"/>
        <v>0</v>
      </c>
    </row>
    <row r="1075" spans="1:11" x14ac:dyDescent="0.3">
      <c r="A1075" s="16">
        <v>43178</v>
      </c>
      <c r="B1075" s="17">
        <v>2</v>
      </c>
      <c r="C1075" s="17">
        <v>34.134500000000003</v>
      </c>
      <c r="D1075" s="17">
        <v>36.33</v>
      </c>
      <c r="E1075" s="17">
        <v>35.833300000000001</v>
      </c>
      <c r="F1075" s="17" t="s">
        <v>18</v>
      </c>
      <c r="G1075" s="17">
        <v>1.3671199999999999</v>
      </c>
      <c r="H1075" s="17" t="s">
        <v>9</v>
      </c>
      <c r="I1075" s="3">
        <f t="shared" si="51"/>
        <v>-0.45000000000000284</v>
      </c>
      <c r="J1075" s="3">
        <f t="shared" si="52"/>
        <v>-0.94669999999999987</v>
      </c>
      <c r="K1075" s="9">
        <f t="shared" si="53"/>
        <v>1</v>
      </c>
    </row>
    <row r="1076" spans="1:11" x14ac:dyDescent="0.3">
      <c r="A1076" s="16">
        <v>43179</v>
      </c>
      <c r="B1076" s="17">
        <v>2</v>
      </c>
      <c r="C1076" s="17">
        <v>34.134500000000003</v>
      </c>
      <c r="D1076" s="17">
        <v>36.33</v>
      </c>
      <c r="E1076" s="17">
        <v>35.921100000000003</v>
      </c>
      <c r="F1076" s="17" t="s">
        <v>18</v>
      </c>
      <c r="G1076" s="17">
        <v>1.1255999999999999</v>
      </c>
      <c r="H1076" s="17" t="s">
        <v>9</v>
      </c>
      <c r="I1076" s="3">
        <f t="shared" si="51"/>
        <v>0</v>
      </c>
      <c r="J1076" s="3">
        <f t="shared" si="52"/>
        <v>-0.4088999999999956</v>
      </c>
      <c r="K1076" s="9">
        <f t="shared" si="53"/>
        <v>1</v>
      </c>
    </row>
    <row r="1077" spans="1:11" x14ac:dyDescent="0.3">
      <c r="A1077" s="16">
        <v>43180</v>
      </c>
      <c r="B1077" s="17">
        <v>2</v>
      </c>
      <c r="C1077" s="17">
        <v>34.078099999999999</v>
      </c>
      <c r="D1077" s="17">
        <v>36.270000000000003</v>
      </c>
      <c r="E1077" s="17">
        <v>35.833300000000001</v>
      </c>
      <c r="F1077" s="17" t="s">
        <v>18</v>
      </c>
      <c r="G1077" s="17">
        <v>1.20408</v>
      </c>
      <c r="H1077" s="17" t="s">
        <v>9</v>
      </c>
      <c r="I1077" s="3">
        <f t="shared" si="51"/>
        <v>-5.9999999999995168E-2</v>
      </c>
      <c r="J1077" s="3">
        <f t="shared" si="52"/>
        <v>-0.49669999999999703</v>
      </c>
      <c r="K1077" s="9">
        <f t="shared" si="53"/>
        <v>1</v>
      </c>
    </row>
    <row r="1078" spans="1:11" x14ac:dyDescent="0.3">
      <c r="A1078" s="16">
        <v>43181</v>
      </c>
      <c r="B1078" s="17">
        <v>2</v>
      </c>
      <c r="C1078" s="17">
        <v>33.448599999999999</v>
      </c>
      <c r="D1078" s="17">
        <v>35.6</v>
      </c>
      <c r="E1078" s="17">
        <v>35.874000000000002</v>
      </c>
      <c r="F1078" s="17" t="s">
        <v>18</v>
      </c>
      <c r="G1078" s="17">
        <v>0.76964299999999997</v>
      </c>
      <c r="H1078" s="17" t="s">
        <v>9</v>
      </c>
      <c r="I1078" s="3">
        <f t="shared" si="51"/>
        <v>-0.67000000000000171</v>
      </c>
      <c r="J1078" s="3">
        <f t="shared" si="52"/>
        <v>-0.3960000000000008</v>
      </c>
      <c r="K1078" s="9">
        <f t="shared" si="53"/>
        <v>1</v>
      </c>
    </row>
    <row r="1079" spans="1:11" x14ac:dyDescent="0.3">
      <c r="A1079" s="16">
        <v>43182</v>
      </c>
      <c r="B1079" s="17">
        <v>2</v>
      </c>
      <c r="C1079" s="17">
        <v>32.405700000000003</v>
      </c>
      <c r="D1079" s="17">
        <v>34.49</v>
      </c>
      <c r="E1079" s="17">
        <v>35.837699999999998</v>
      </c>
      <c r="F1079" s="17" t="s">
        <v>18</v>
      </c>
      <c r="G1079" s="17">
        <v>3.90754</v>
      </c>
      <c r="H1079" s="17" t="s">
        <v>9</v>
      </c>
      <c r="I1079" s="3">
        <f t="shared" si="51"/>
        <v>-1.1099999999999994</v>
      </c>
      <c r="J1079" s="3">
        <f t="shared" si="52"/>
        <v>0.23769999999999669</v>
      </c>
      <c r="K1079" s="9">
        <f t="shared" si="53"/>
        <v>0</v>
      </c>
    </row>
    <row r="1080" spans="1:11" x14ac:dyDescent="0.3">
      <c r="A1080" s="16">
        <v>43185</v>
      </c>
      <c r="B1080" s="17">
        <v>2</v>
      </c>
      <c r="C1080" s="17">
        <v>32.922400000000003</v>
      </c>
      <c r="D1080" s="17">
        <v>35.04</v>
      </c>
      <c r="E1080" s="17">
        <v>35.146000000000001</v>
      </c>
      <c r="F1080" s="17" t="s">
        <v>18</v>
      </c>
      <c r="G1080" s="17">
        <v>0.30259799999999998</v>
      </c>
      <c r="H1080" s="17" t="s">
        <v>9</v>
      </c>
      <c r="I1080" s="3">
        <f t="shared" si="51"/>
        <v>0.54999999999999716</v>
      </c>
      <c r="J1080" s="3">
        <f t="shared" si="52"/>
        <v>0.65599999999999881</v>
      </c>
      <c r="K1080" s="9">
        <f t="shared" si="53"/>
        <v>1</v>
      </c>
    </row>
    <row r="1081" spans="1:11" x14ac:dyDescent="0.3">
      <c r="A1081" s="16">
        <v>43186</v>
      </c>
      <c r="B1081" s="17">
        <v>2</v>
      </c>
      <c r="C1081" s="17">
        <v>32.894199999999998</v>
      </c>
      <c r="D1081" s="17">
        <v>35.01</v>
      </c>
      <c r="E1081" s="17">
        <v>34.628</v>
      </c>
      <c r="F1081" s="17" t="s">
        <v>18</v>
      </c>
      <c r="G1081" s="17">
        <v>1.0910899999999999</v>
      </c>
      <c r="H1081" s="17" t="s">
        <v>9</v>
      </c>
      <c r="I1081" s="3">
        <f t="shared" si="51"/>
        <v>-3.0000000000001137E-2</v>
      </c>
      <c r="J1081" s="3">
        <f t="shared" si="52"/>
        <v>-0.41199999999999903</v>
      </c>
      <c r="K1081" s="9">
        <f t="shared" si="53"/>
        <v>1</v>
      </c>
    </row>
    <row r="1082" spans="1:11" x14ac:dyDescent="0.3">
      <c r="A1082" s="16">
        <v>43187</v>
      </c>
      <c r="B1082" s="17">
        <v>2</v>
      </c>
      <c r="C1082" s="17">
        <v>33.166699999999999</v>
      </c>
      <c r="D1082" s="17">
        <v>35.299999999999997</v>
      </c>
      <c r="E1082" s="17">
        <v>34.6843</v>
      </c>
      <c r="F1082" s="17" t="s">
        <v>18</v>
      </c>
      <c r="G1082" s="17">
        <v>1.7441500000000001</v>
      </c>
      <c r="H1082" s="17" t="s">
        <v>9</v>
      </c>
      <c r="I1082" s="3">
        <f t="shared" si="51"/>
        <v>0.28999999999999915</v>
      </c>
      <c r="J1082" s="3">
        <f t="shared" si="52"/>
        <v>-0.32569999999999766</v>
      </c>
      <c r="K1082" s="9">
        <f t="shared" si="53"/>
        <v>0</v>
      </c>
    </row>
    <row r="1083" spans="1:11" x14ac:dyDescent="0.3">
      <c r="A1083" s="16">
        <v>43188</v>
      </c>
      <c r="B1083" s="17">
        <v>2</v>
      </c>
      <c r="C1083" s="17">
        <v>33.345199999999998</v>
      </c>
      <c r="D1083" s="17">
        <v>35.49</v>
      </c>
      <c r="E1083" s="17">
        <v>34.6586</v>
      </c>
      <c r="F1083" s="17" t="s">
        <v>18</v>
      </c>
      <c r="G1083" s="17">
        <v>2.34266</v>
      </c>
      <c r="H1083" s="17" t="s">
        <v>9</v>
      </c>
      <c r="I1083" s="3">
        <f t="shared" si="51"/>
        <v>0.19000000000000483</v>
      </c>
      <c r="J1083" s="3">
        <f t="shared" si="52"/>
        <v>-0.64139999999999731</v>
      </c>
      <c r="K1083" s="9">
        <f t="shared" si="53"/>
        <v>0</v>
      </c>
    </row>
    <row r="1084" spans="1:11" x14ac:dyDescent="0.3">
      <c r="A1084" s="16">
        <v>43192</v>
      </c>
      <c r="B1084" s="17">
        <v>2</v>
      </c>
      <c r="C1084" s="17">
        <v>32.931800000000003</v>
      </c>
      <c r="D1084" s="17">
        <v>35.049999999999997</v>
      </c>
      <c r="E1084" s="17">
        <v>34.494999999999997</v>
      </c>
      <c r="F1084" s="17" t="s">
        <v>18</v>
      </c>
      <c r="G1084" s="17">
        <v>1.58344</v>
      </c>
      <c r="H1084" s="17" t="s">
        <v>9</v>
      </c>
      <c r="I1084" s="3">
        <f t="shared" si="51"/>
        <v>-0.44000000000000483</v>
      </c>
      <c r="J1084" s="3">
        <f t="shared" si="52"/>
        <v>-0.99500000000000455</v>
      </c>
      <c r="K1084" s="9">
        <f t="shared" si="53"/>
        <v>1</v>
      </c>
    </row>
    <row r="1085" spans="1:11" x14ac:dyDescent="0.3">
      <c r="A1085" s="16">
        <v>43193</v>
      </c>
      <c r="B1085" s="17">
        <v>2</v>
      </c>
      <c r="C1085" s="17">
        <v>33.523800000000001</v>
      </c>
      <c r="D1085" s="17">
        <v>35.68</v>
      </c>
      <c r="E1085" s="17">
        <v>34.651699999999998</v>
      </c>
      <c r="F1085" s="17" t="s">
        <v>18</v>
      </c>
      <c r="G1085" s="17">
        <v>2.8820199999999998</v>
      </c>
      <c r="H1085" s="17" t="s">
        <v>9</v>
      </c>
      <c r="I1085" s="3">
        <f t="shared" si="51"/>
        <v>0.63000000000000256</v>
      </c>
      <c r="J1085" s="3">
        <f t="shared" si="52"/>
        <v>-0.39829999999999899</v>
      </c>
      <c r="K1085" s="9">
        <f t="shared" si="53"/>
        <v>0</v>
      </c>
    </row>
    <row r="1086" spans="1:11" x14ac:dyDescent="0.3">
      <c r="A1086" s="16">
        <v>43194</v>
      </c>
      <c r="B1086" s="17">
        <v>2</v>
      </c>
      <c r="C1086" s="17">
        <v>33.946599999999997</v>
      </c>
      <c r="D1086" s="17">
        <v>36.130000000000003</v>
      </c>
      <c r="E1086" s="17">
        <v>34.565800000000003</v>
      </c>
      <c r="F1086" s="17" t="s">
        <v>18</v>
      </c>
      <c r="G1086" s="17">
        <v>4.32944</v>
      </c>
      <c r="H1086" s="17" t="s">
        <v>9</v>
      </c>
      <c r="I1086" s="3">
        <f t="shared" si="51"/>
        <v>0.45000000000000284</v>
      </c>
      <c r="J1086" s="3">
        <f t="shared" si="52"/>
        <v>-1.1141999999999967</v>
      </c>
      <c r="K1086" s="9">
        <f t="shared" si="53"/>
        <v>0</v>
      </c>
    </row>
    <row r="1087" spans="1:11" x14ac:dyDescent="0.3">
      <c r="A1087" s="16">
        <v>43195</v>
      </c>
      <c r="B1087" s="17">
        <v>2</v>
      </c>
      <c r="C1087" s="17">
        <v>33.570700000000002</v>
      </c>
      <c r="D1087" s="17">
        <v>35.729999999999997</v>
      </c>
      <c r="E1087" s="17">
        <v>34.639400000000002</v>
      </c>
      <c r="F1087" s="17" t="s">
        <v>18</v>
      </c>
      <c r="G1087" s="17">
        <v>3.0524300000000002</v>
      </c>
      <c r="H1087" s="17" t="s">
        <v>9</v>
      </c>
      <c r="I1087" s="3">
        <f t="shared" si="51"/>
        <v>-0.40000000000000568</v>
      </c>
      <c r="J1087" s="3">
        <f t="shared" si="52"/>
        <v>-1.4906000000000006</v>
      </c>
      <c r="K1087" s="9">
        <f t="shared" si="53"/>
        <v>1</v>
      </c>
    </row>
    <row r="1088" spans="1:11" x14ac:dyDescent="0.3">
      <c r="A1088" s="16">
        <v>43196</v>
      </c>
      <c r="B1088" s="17">
        <v>2</v>
      </c>
      <c r="C1088" s="17">
        <v>33.044600000000003</v>
      </c>
      <c r="D1088" s="17">
        <v>35.17</v>
      </c>
      <c r="E1088" s="17">
        <v>34.758800000000001</v>
      </c>
      <c r="F1088" s="17" t="s">
        <v>18</v>
      </c>
      <c r="G1088" s="17">
        <v>1.16926</v>
      </c>
      <c r="H1088" s="17" t="s">
        <v>9</v>
      </c>
      <c r="I1088" s="3">
        <f t="shared" si="51"/>
        <v>-0.55999999999999517</v>
      </c>
      <c r="J1088" s="3">
        <f t="shared" si="52"/>
        <v>-0.97119999999999607</v>
      </c>
      <c r="K1088" s="9">
        <f t="shared" si="53"/>
        <v>1</v>
      </c>
    </row>
    <row r="1089" spans="1:11" x14ac:dyDescent="0.3">
      <c r="A1089" s="16">
        <v>43199</v>
      </c>
      <c r="B1089" s="17">
        <v>2</v>
      </c>
      <c r="C1089" s="17">
        <v>33.317</v>
      </c>
      <c r="D1089" s="17">
        <v>35.46</v>
      </c>
      <c r="E1089" s="17">
        <v>34.6843</v>
      </c>
      <c r="F1089" s="17" t="s">
        <v>18</v>
      </c>
      <c r="G1089" s="17">
        <v>2.18764</v>
      </c>
      <c r="H1089" s="17" t="s">
        <v>9</v>
      </c>
      <c r="I1089" s="3">
        <f t="shared" si="51"/>
        <v>0.28999999999999915</v>
      </c>
      <c r="J1089" s="3">
        <f t="shared" si="52"/>
        <v>-0.48570000000000135</v>
      </c>
      <c r="K1089" s="9">
        <f t="shared" si="53"/>
        <v>0</v>
      </c>
    </row>
    <row r="1090" spans="1:11" x14ac:dyDescent="0.3">
      <c r="A1090" s="16">
        <v>43200</v>
      </c>
      <c r="B1090" s="17">
        <v>2</v>
      </c>
      <c r="C1090" s="17">
        <v>33.7774</v>
      </c>
      <c r="D1090" s="17">
        <v>35.950000000000003</v>
      </c>
      <c r="E1090" s="17">
        <v>34.884599999999999</v>
      </c>
      <c r="F1090" s="17" t="s">
        <v>18</v>
      </c>
      <c r="G1090" s="17">
        <v>2.9636</v>
      </c>
      <c r="H1090" s="17" t="s">
        <v>9</v>
      </c>
      <c r="I1090" s="3">
        <f t="shared" si="51"/>
        <v>0.49000000000000199</v>
      </c>
      <c r="J1090" s="3">
        <f t="shared" si="52"/>
        <v>-0.57540000000000191</v>
      </c>
      <c r="K1090" s="9">
        <f t="shared" si="53"/>
        <v>0</v>
      </c>
    </row>
    <row r="1091" spans="1:11" x14ac:dyDescent="0.3">
      <c r="A1091" s="16">
        <v>43201</v>
      </c>
      <c r="B1091" s="17">
        <v>2</v>
      </c>
      <c r="C1091" s="17">
        <v>33.627099999999999</v>
      </c>
      <c r="D1091" s="17">
        <v>35.79</v>
      </c>
      <c r="E1091" s="17">
        <v>35.040300000000002</v>
      </c>
      <c r="F1091" s="17" t="s">
        <v>18</v>
      </c>
      <c r="G1091" s="17">
        <v>2.0945999999999998</v>
      </c>
      <c r="H1091" s="17" t="s">
        <v>9</v>
      </c>
      <c r="I1091" s="3">
        <f t="shared" si="51"/>
        <v>-0.16000000000000369</v>
      </c>
      <c r="J1091" s="3">
        <f t="shared" si="52"/>
        <v>-0.90970000000000084</v>
      </c>
      <c r="K1091" s="9">
        <f t="shared" si="53"/>
        <v>1</v>
      </c>
    </row>
    <row r="1092" spans="1:11" x14ac:dyDescent="0.3">
      <c r="A1092" s="16">
        <v>43202</v>
      </c>
      <c r="B1092" s="17">
        <v>2</v>
      </c>
      <c r="C1092" s="17">
        <v>34.125100000000003</v>
      </c>
      <c r="D1092" s="17">
        <v>36.32</v>
      </c>
      <c r="E1092" s="17">
        <v>34.968000000000004</v>
      </c>
      <c r="F1092" s="17" t="s">
        <v>18</v>
      </c>
      <c r="G1092" s="17">
        <v>3.72248</v>
      </c>
      <c r="H1092" s="17" t="s">
        <v>9</v>
      </c>
      <c r="I1092" s="3">
        <f t="shared" si="51"/>
        <v>0.53000000000000114</v>
      </c>
      <c r="J1092" s="3">
        <f t="shared" si="52"/>
        <v>-0.82199999999999562</v>
      </c>
      <c r="K1092" s="9">
        <f t="shared" si="53"/>
        <v>0</v>
      </c>
    </row>
    <row r="1093" spans="1:11" x14ac:dyDescent="0.3">
      <c r="A1093" s="16">
        <v>43203</v>
      </c>
      <c r="B1093" s="17">
        <v>2</v>
      </c>
      <c r="C1093" s="17">
        <v>34.125100000000003</v>
      </c>
      <c r="D1093" s="17">
        <v>36.32</v>
      </c>
      <c r="E1093" s="17">
        <v>34.918500000000002</v>
      </c>
      <c r="F1093" s="17" t="s">
        <v>18</v>
      </c>
      <c r="G1093" s="17">
        <v>3.8588200000000001</v>
      </c>
      <c r="H1093" s="17" t="s">
        <v>9</v>
      </c>
      <c r="I1093" s="3">
        <f t="shared" si="51"/>
        <v>0</v>
      </c>
      <c r="J1093" s="3">
        <f t="shared" si="52"/>
        <v>-1.4014999999999986</v>
      </c>
      <c r="K1093" s="9">
        <f t="shared" si="53"/>
        <v>1</v>
      </c>
    </row>
    <row r="1094" spans="1:11" x14ac:dyDescent="0.3">
      <c r="A1094" s="16">
        <v>43206</v>
      </c>
      <c r="B1094" s="17">
        <v>2</v>
      </c>
      <c r="C1094" s="17">
        <v>34.322400000000002</v>
      </c>
      <c r="D1094" s="17">
        <v>36.53</v>
      </c>
      <c r="E1094" s="17">
        <v>35.090499999999999</v>
      </c>
      <c r="F1094" s="17" t="s">
        <v>18</v>
      </c>
      <c r="G1094" s="17">
        <v>3.9405600000000001</v>
      </c>
      <c r="H1094" s="17" t="s">
        <v>9</v>
      </c>
      <c r="I1094" s="3">
        <f t="shared" si="51"/>
        <v>0.21000000000000085</v>
      </c>
      <c r="J1094" s="3">
        <f t="shared" si="52"/>
        <v>-1.2295000000000016</v>
      </c>
      <c r="K1094" s="9">
        <f t="shared" si="53"/>
        <v>0</v>
      </c>
    </row>
    <row r="1095" spans="1:11" x14ac:dyDescent="0.3">
      <c r="A1095" s="16">
        <v>43207</v>
      </c>
      <c r="B1095" s="17">
        <v>2</v>
      </c>
      <c r="C1095" s="17">
        <v>34.134500000000003</v>
      </c>
      <c r="D1095" s="17">
        <v>36.33</v>
      </c>
      <c r="E1095" s="17">
        <v>35.273699999999998</v>
      </c>
      <c r="F1095" s="17" t="s">
        <v>18</v>
      </c>
      <c r="G1095" s="17">
        <v>2.9074300000000002</v>
      </c>
      <c r="H1095" s="17" t="s">
        <v>9</v>
      </c>
      <c r="I1095" s="3">
        <f t="shared" si="51"/>
        <v>-0.20000000000000284</v>
      </c>
      <c r="J1095" s="3">
        <f t="shared" si="52"/>
        <v>-1.2563000000000031</v>
      </c>
      <c r="K1095" s="9">
        <f t="shared" si="53"/>
        <v>1</v>
      </c>
    </row>
    <row r="1096" spans="1:11" x14ac:dyDescent="0.3">
      <c r="A1096" s="16">
        <v>43208</v>
      </c>
      <c r="B1096" s="17">
        <v>2</v>
      </c>
      <c r="C1096" s="17">
        <v>34.284799999999997</v>
      </c>
      <c r="D1096" s="17">
        <v>36.49</v>
      </c>
      <c r="E1096" s="17">
        <v>35.260100000000001</v>
      </c>
      <c r="F1096" s="17" t="s">
        <v>18</v>
      </c>
      <c r="G1096" s="17">
        <v>3.3704000000000001</v>
      </c>
      <c r="H1096" s="17" t="s">
        <v>9</v>
      </c>
      <c r="I1096" s="3">
        <f t="shared" si="51"/>
        <v>0.16000000000000369</v>
      </c>
      <c r="J1096" s="3">
        <f t="shared" si="52"/>
        <v>-1.069899999999997</v>
      </c>
      <c r="K1096" s="9">
        <f t="shared" si="53"/>
        <v>0</v>
      </c>
    </row>
    <row r="1097" spans="1:11" x14ac:dyDescent="0.3">
      <c r="A1097" s="16">
        <v>43209</v>
      </c>
      <c r="B1097" s="17">
        <v>2</v>
      </c>
      <c r="C1097" s="17">
        <v>34.322400000000002</v>
      </c>
      <c r="D1097" s="17">
        <v>36.53</v>
      </c>
      <c r="E1097" s="17">
        <v>35.519599999999997</v>
      </c>
      <c r="F1097" s="17" t="s">
        <v>18</v>
      </c>
      <c r="G1097" s="17">
        <v>2.7659600000000002</v>
      </c>
      <c r="H1097" s="17" t="s">
        <v>9</v>
      </c>
      <c r="I1097" s="3">
        <f t="shared" si="51"/>
        <v>3.9999999999999147E-2</v>
      </c>
      <c r="J1097" s="3">
        <f t="shared" si="52"/>
        <v>-0.97040000000000504</v>
      </c>
      <c r="K1097" s="9">
        <f t="shared" si="53"/>
        <v>0</v>
      </c>
    </row>
    <row r="1098" spans="1:11" x14ac:dyDescent="0.3">
      <c r="A1098" s="16">
        <v>43210</v>
      </c>
      <c r="B1098" s="17">
        <v>2</v>
      </c>
      <c r="C1098" s="17">
        <v>34.4163</v>
      </c>
      <c r="D1098" s="17">
        <v>36.630000000000003</v>
      </c>
      <c r="E1098" s="17">
        <v>35.591700000000003</v>
      </c>
      <c r="F1098" s="17" t="s">
        <v>18</v>
      </c>
      <c r="G1098" s="17">
        <v>2.8345799999999999</v>
      </c>
      <c r="H1098" s="17" t="s">
        <v>9</v>
      </c>
      <c r="I1098" s="3">
        <f t="shared" si="51"/>
        <v>0.10000000000000142</v>
      </c>
      <c r="J1098" s="3">
        <f t="shared" si="52"/>
        <v>-0.93829999999999814</v>
      </c>
      <c r="K1098" s="9">
        <f t="shared" si="53"/>
        <v>0</v>
      </c>
    </row>
    <row r="1099" spans="1:11" x14ac:dyDescent="0.3">
      <c r="A1099" s="16">
        <v>43213</v>
      </c>
      <c r="B1099" s="17">
        <v>2</v>
      </c>
      <c r="C1099" s="17">
        <v>34.576099999999997</v>
      </c>
      <c r="D1099" s="17">
        <v>36.799999999999997</v>
      </c>
      <c r="E1099" s="17">
        <v>35.714700000000001</v>
      </c>
      <c r="F1099" s="17" t="s">
        <v>18</v>
      </c>
      <c r="G1099" s="17">
        <v>2.9493</v>
      </c>
      <c r="H1099" s="17" t="s">
        <v>9</v>
      </c>
      <c r="I1099" s="3">
        <f t="shared" si="51"/>
        <v>0.1699999999999946</v>
      </c>
      <c r="J1099" s="3">
        <f t="shared" si="52"/>
        <v>-0.915300000000002</v>
      </c>
      <c r="K1099" s="9">
        <f t="shared" si="53"/>
        <v>0</v>
      </c>
    </row>
    <row r="1100" spans="1:11" x14ac:dyDescent="0.3">
      <c r="A1100" s="16">
        <v>43214</v>
      </c>
      <c r="B1100" s="17">
        <v>2</v>
      </c>
      <c r="C1100" s="17">
        <v>34.820399999999999</v>
      </c>
      <c r="D1100" s="17">
        <v>37.06</v>
      </c>
      <c r="E1100" s="17">
        <v>35.731499999999997</v>
      </c>
      <c r="F1100" s="17" t="s">
        <v>18</v>
      </c>
      <c r="G1100" s="17">
        <v>3.5846499999999999</v>
      </c>
      <c r="H1100" s="17" t="s">
        <v>9</v>
      </c>
      <c r="I1100" s="3">
        <f t="shared" si="51"/>
        <v>0.26000000000000512</v>
      </c>
      <c r="J1100" s="3">
        <f t="shared" si="52"/>
        <v>-1.0685000000000002</v>
      </c>
      <c r="K1100" s="9">
        <f t="shared" si="53"/>
        <v>0</v>
      </c>
    </row>
    <row r="1101" spans="1:11" x14ac:dyDescent="0.3">
      <c r="A1101" s="16">
        <v>43215</v>
      </c>
      <c r="B1101" s="17">
        <v>2</v>
      </c>
      <c r="C1101" s="17">
        <v>34.463299999999997</v>
      </c>
      <c r="D1101" s="17">
        <v>36.68</v>
      </c>
      <c r="E1101" s="17">
        <v>35.868400000000001</v>
      </c>
      <c r="F1101" s="17" t="s">
        <v>18</v>
      </c>
      <c r="G1101" s="17">
        <v>2.21265</v>
      </c>
      <c r="H1101" s="17" t="s">
        <v>9</v>
      </c>
      <c r="I1101" s="3">
        <f t="shared" si="51"/>
        <v>-0.38000000000000256</v>
      </c>
      <c r="J1101" s="3">
        <f t="shared" si="52"/>
        <v>-1.1916000000000011</v>
      </c>
      <c r="K1101" s="9">
        <f t="shared" si="53"/>
        <v>1</v>
      </c>
    </row>
    <row r="1102" spans="1:11" x14ac:dyDescent="0.3">
      <c r="A1102" s="16">
        <v>43216</v>
      </c>
      <c r="B1102" s="17">
        <v>2</v>
      </c>
      <c r="C1102" s="17">
        <v>34.622999999999998</v>
      </c>
      <c r="D1102" s="17">
        <v>36.85</v>
      </c>
      <c r="E1102" s="17">
        <v>35.9193</v>
      </c>
      <c r="F1102" s="17" t="s">
        <v>18</v>
      </c>
      <c r="G1102" s="17">
        <v>2.5256099999999999</v>
      </c>
      <c r="H1102" s="17" t="s">
        <v>9</v>
      </c>
      <c r="I1102" s="3">
        <f t="shared" si="51"/>
        <v>0.17000000000000171</v>
      </c>
      <c r="J1102" s="3">
        <f t="shared" si="52"/>
        <v>-0.76069999999999993</v>
      </c>
      <c r="K1102" s="9">
        <f t="shared" si="53"/>
        <v>0</v>
      </c>
    </row>
    <row r="1103" spans="1:11" x14ac:dyDescent="0.3">
      <c r="A1103" s="16">
        <v>43217</v>
      </c>
      <c r="B1103" s="17">
        <v>2</v>
      </c>
      <c r="C1103" s="17">
        <v>34.764000000000003</v>
      </c>
      <c r="D1103" s="17">
        <v>37</v>
      </c>
      <c r="E1103" s="17">
        <v>35.982900000000001</v>
      </c>
      <c r="F1103" s="17" t="s">
        <v>18</v>
      </c>
      <c r="G1103" s="17">
        <v>2.7488000000000001</v>
      </c>
      <c r="H1103" s="17" t="s">
        <v>9</v>
      </c>
      <c r="I1103" s="3">
        <f t="shared" si="51"/>
        <v>0.14999999999999858</v>
      </c>
      <c r="J1103" s="3">
        <f t="shared" si="52"/>
        <v>-0.86710000000000065</v>
      </c>
      <c r="K1103" s="9">
        <f t="shared" si="53"/>
        <v>0</v>
      </c>
    </row>
    <row r="1104" spans="1:11" x14ac:dyDescent="0.3">
      <c r="A1104" s="16">
        <v>43220</v>
      </c>
      <c r="B1104" s="17">
        <v>2</v>
      </c>
      <c r="C1104" s="17">
        <v>34.397500000000001</v>
      </c>
      <c r="D1104" s="17">
        <v>36.61</v>
      </c>
      <c r="E1104" s="17">
        <v>36.0655</v>
      </c>
      <c r="F1104" s="17" t="s">
        <v>18</v>
      </c>
      <c r="G1104" s="17">
        <v>1.4872399999999999</v>
      </c>
      <c r="H1104" s="17" t="s">
        <v>9</v>
      </c>
      <c r="I1104" s="3">
        <f t="shared" si="51"/>
        <v>-0.39000000000000057</v>
      </c>
      <c r="J1104" s="3">
        <f t="shared" si="52"/>
        <v>-0.93449999999999989</v>
      </c>
      <c r="K1104" s="9">
        <f t="shared" si="53"/>
        <v>1</v>
      </c>
    </row>
    <row r="1105" spans="1:11" x14ac:dyDescent="0.3">
      <c r="A1105" s="16">
        <v>43221</v>
      </c>
      <c r="B1105" s="17">
        <v>2</v>
      </c>
      <c r="C1105" s="17">
        <v>33.2607</v>
      </c>
      <c r="D1105" s="17">
        <v>35.4</v>
      </c>
      <c r="E1105" s="17">
        <v>36.1586</v>
      </c>
      <c r="F1105" s="17" t="s">
        <v>18</v>
      </c>
      <c r="G1105" s="17">
        <v>2.1430799999999999</v>
      </c>
      <c r="H1105" s="17" t="s">
        <v>9</v>
      </c>
      <c r="I1105" s="3">
        <f t="shared" si="51"/>
        <v>-1.2100000000000009</v>
      </c>
      <c r="J1105" s="3">
        <f t="shared" si="52"/>
        <v>-0.45139999999999958</v>
      </c>
      <c r="K1105" s="9">
        <f t="shared" si="53"/>
        <v>1</v>
      </c>
    </row>
    <row r="1106" spans="1:11" x14ac:dyDescent="0.3">
      <c r="A1106" s="16">
        <v>43222</v>
      </c>
      <c r="B1106" s="17">
        <v>2</v>
      </c>
      <c r="C1106" s="17">
        <v>32.781500000000001</v>
      </c>
      <c r="D1106" s="17">
        <v>34.89</v>
      </c>
      <c r="E1106" s="17">
        <v>35.6355</v>
      </c>
      <c r="F1106" s="17" t="s">
        <v>18</v>
      </c>
      <c r="G1106" s="17">
        <v>2.1367099999999999</v>
      </c>
      <c r="H1106" s="17" t="s">
        <v>9</v>
      </c>
      <c r="I1106" s="3">
        <f t="shared" si="51"/>
        <v>-0.50999999999999801</v>
      </c>
      <c r="J1106" s="3">
        <f t="shared" si="52"/>
        <v>0.23550000000000182</v>
      </c>
      <c r="K1106" s="9">
        <f t="shared" si="53"/>
        <v>0</v>
      </c>
    </row>
    <row r="1107" spans="1:11" x14ac:dyDescent="0.3">
      <c r="A1107" s="16">
        <v>43223</v>
      </c>
      <c r="B1107" s="17">
        <v>2</v>
      </c>
      <c r="C1107" s="17">
        <v>32.659300000000002</v>
      </c>
      <c r="D1107" s="17">
        <v>34.76</v>
      </c>
      <c r="E1107" s="17">
        <v>35.198399999999999</v>
      </c>
      <c r="F1107" s="17" t="s">
        <v>18</v>
      </c>
      <c r="G1107" s="17">
        <v>1.26129</v>
      </c>
      <c r="H1107" s="17" t="s">
        <v>9</v>
      </c>
      <c r="I1107" s="3">
        <f t="shared" si="51"/>
        <v>-0.13000000000000256</v>
      </c>
      <c r="J1107" s="3">
        <f t="shared" si="52"/>
        <v>0.3083999999999989</v>
      </c>
      <c r="K1107" s="9">
        <f t="shared" si="53"/>
        <v>0</v>
      </c>
    </row>
    <row r="1108" spans="1:11" x14ac:dyDescent="0.3">
      <c r="A1108" s="16">
        <v>43224</v>
      </c>
      <c r="B1108" s="17">
        <v>2</v>
      </c>
      <c r="C1108" s="17">
        <v>32.734499999999997</v>
      </c>
      <c r="D1108" s="17">
        <v>34.840000000000003</v>
      </c>
      <c r="E1108" s="17">
        <v>34.759599999999999</v>
      </c>
      <c r="F1108" s="17" t="s">
        <v>18</v>
      </c>
      <c r="G1108" s="17">
        <v>0.23086300000000001</v>
      </c>
      <c r="H1108" s="17" t="s">
        <v>9</v>
      </c>
      <c r="I1108" s="3">
        <f t="shared" si="51"/>
        <v>8.00000000000054E-2</v>
      </c>
      <c r="J1108" s="3">
        <f t="shared" si="52"/>
        <v>-3.9999999999906777E-4</v>
      </c>
      <c r="K1108" s="9">
        <f t="shared" si="53"/>
        <v>0</v>
      </c>
    </row>
    <row r="1109" spans="1:11" x14ac:dyDescent="0.3">
      <c r="A1109" s="16">
        <v>43227</v>
      </c>
      <c r="B1109" s="17">
        <v>2</v>
      </c>
      <c r="C1109" s="17">
        <v>32.819099999999999</v>
      </c>
      <c r="D1109" s="17">
        <v>34.93</v>
      </c>
      <c r="E1109" s="17">
        <v>34.742699999999999</v>
      </c>
      <c r="F1109" s="17" t="s">
        <v>18</v>
      </c>
      <c r="G1109" s="17">
        <v>0.53631700000000004</v>
      </c>
      <c r="H1109" s="17" t="s">
        <v>9</v>
      </c>
      <c r="I1109" s="3">
        <f t="shared" si="51"/>
        <v>8.9999999999996305E-2</v>
      </c>
      <c r="J1109" s="3">
        <f t="shared" si="52"/>
        <v>-9.7300000000004161E-2</v>
      </c>
      <c r="K1109" s="9">
        <f t="shared" si="53"/>
        <v>0</v>
      </c>
    </row>
    <row r="1110" spans="1:11" x14ac:dyDescent="0.3">
      <c r="A1110" s="16">
        <v>43228</v>
      </c>
      <c r="B1110" s="17">
        <v>2</v>
      </c>
      <c r="C1110" s="17">
        <v>32.866100000000003</v>
      </c>
      <c r="D1110" s="17">
        <v>34.979999999999997</v>
      </c>
      <c r="E1110" s="17">
        <v>34.5107</v>
      </c>
      <c r="F1110" s="17" t="s">
        <v>18</v>
      </c>
      <c r="G1110" s="17">
        <v>1.3415900000000001</v>
      </c>
      <c r="H1110" s="17" t="s">
        <v>9</v>
      </c>
      <c r="I1110" s="3">
        <f t="shared" si="51"/>
        <v>4.9999999999997158E-2</v>
      </c>
      <c r="J1110" s="3">
        <f t="shared" si="52"/>
        <v>-0.41929999999999978</v>
      </c>
      <c r="K1110" s="9">
        <f t="shared" si="53"/>
        <v>0</v>
      </c>
    </row>
    <row r="1111" spans="1:11" x14ac:dyDescent="0.3">
      <c r="A1111" s="16">
        <v>43229</v>
      </c>
      <c r="B1111" s="17">
        <v>2</v>
      </c>
      <c r="C1111" s="17">
        <v>33.044600000000003</v>
      </c>
      <c r="D1111" s="17">
        <v>35.17</v>
      </c>
      <c r="E1111" s="17">
        <v>34.514400000000002</v>
      </c>
      <c r="F1111" s="17" t="s">
        <v>18</v>
      </c>
      <c r="G1111" s="17">
        <v>1.8641300000000001</v>
      </c>
      <c r="H1111" s="17" t="s">
        <v>9</v>
      </c>
      <c r="I1111" s="3">
        <f t="shared" si="51"/>
        <v>0.19000000000000483</v>
      </c>
      <c r="J1111" s="3">
        <f t="shared" si="52"/>
        <v>-0.46559999999999491</v>
      </c>
      <c r="K1111" s="9">
        <f t="shared" si="53"/>
        <v>0</v>
      </c>
    </row>
    <row r="1112" spans="1:11" x14ac:dyDescent="0.3">
      <c r="A1112" s="16">
        <v>43230</v>
      </c>
      <c r="B1112" s="17">
        <v>2</v>
      </c>
      <c r="C1112" s="17">
        <v>33.2438</v>
      </c>
      <c r="D1112" s="17">
        <v>35.04</v>
      </c>
      <c r="E1112" s="17">
        <v>34.383400000000002</v>
      </c>
      <c r="F1112" s="17" t="s">
        <v>18</v>
      </c>
      <c r="G1112" s="17">
        <v>1.87385</v>
      </c>
      <c r="H1112" s="17" t="s">
        <v>9</v>
      </c>
      <c r="I1112" s="3">
        <f t="shared" si="51"/>
        <v>-0.13000000000000256</v>
      </c>
      <c r="J1112" s="3">
        <f t="shared" si="52"/>
        <v>-0.78659999999999997</v>
      </c>
      <c r="K1112" s="9">
        <f t="shared" si="53"/>
        <v>1</v>
      </c>
    </row>
    <row r="1113" spans="1:11" x14ac:dyDescent="0.3">
      <c r="A1113" s="16">
        <v>43231</v>
      </c>
      <c r="B1113" s="17">
        <v>2</v>
      </c>
      <c r="C1113" s="17">
        <v>33.680199999999999</v>
      </c>
      <c r="D1113" s="17">
        <v>35.5</v>
      </c>
      <c r="E1113" s="17">
        <v>34.414000000000001</v>
      </c>
      <c r="F1113" s="17" t="s">
        <v>18</v>
      </c>
      <c r="G1113" s="17">
        <v>3.05905</v>
      </c>
      <c r="H1113" s="17" t="s">
        <v>9</v>
      </c>
      <c r="I1113" s="3">
        <f t="shared" si="51"/>
        <v>0.46000000000000085</v>
      </c>
      <c r="J1113" s="3">
        <f t="shared" si="52"/>
        <v>-0.62599999999999767</v>
      </c>
      <c r="K1113" s="9">
        <f t="shared" si="53"/>
        <v>0</v>
      </c>
    </row>
    <row r="1114" spans="1:11" x14ac:dyDescent="0.3">
      <c r="A1114" s="16">
        <v>43234</v>
      </c>
      <c r="B1114" s="17">
        <v>2</v>
      </c>
      <c r="C1114" s="17">
        <v>34.021799999999999</v>
      </c>
      <c r="D1114" s="17">
        <v>35.86</v>
      </c>
      <c r="E1114" s="17">
        <v>34.364899999999999</v>
      </c>
      <c r="F1114" s="17" t="s">
        <v>18</v>
      </c>
      <c r="G1114" s="17">
        <v>4.1692200000000001</v>
      </c>
      <c r="H1114" s="17" t="s">
        <v>9</v>
      </c>
      <c r="I1114" s="3">
        <f t="shared" si="51"/>
        <v>0.35999999999999943</v>
      </c>
      <c r="J1114" s="3">
        <f t="shared" si="52"/>
        <v>-1.1351000000000013</v>
      </c>
      <c r="K1114" s="9">
        <f t="shared" si="53"/>
        <v>0</v>
      </c>
    </row>
    <row r="1115" spans="1:11" x14ac:dyDescent="0.3">
      <c r="A1115" s="16">
        <v>43235</v>
      </c>
      <c r="B1115" s="17">
        <v>2</v>
      </c>
      <c r="C1115" s="17">
        <v>33.860500000000002</v>
      </c>
      <c r="D1115" s="17">
        <v>35.69</v>
      </c>
      <c r="E1115" s="17">
        <v>34.422899999999998</v>
      </c>
      <c r="F1115" s="17" t="s">
        <v>18</v>
      </c>
      <c r="G1115" s="17">
        <v>3.55023</v>
      </c>
      <c r="H1115" s="17" t="s">
        <v>9</v>
      </c>
      <c r="I1115" s="3">
        <f t="shared" si="51"/>
        <v>-0.17000000000000171</v>
      </c>
      <c r="J1115" s="3">
        <f t="shared" si="52"/>
        <v>-1.4371000000000009</v>
      </c>
      <c r="K1115" s="9">
        <f t="shared" si="53"/>
        <v>1</v>
      </c>
    </row>
    <row r="1116" spans="1:11" x14ac:dyDescent="0.3">
      <c r="A1116" s="16">
        <v>43236</v>
      </c>
      <c r="B1116" s="17">
        <v>2</v>
      </c>
      <c r="C1116" s="17">
        <v>33.850999999999999</v>
      </c>
      <c r="D1116" s="17">
        <v>35.68</v>
      </c>
      <c r="E1116" s="17">
        <v>34.553699999999999</v>
      </c>
      <c r="F1116" s="17" t="s">
        <v>18</v>
      </c>
      <c r="G1116" s="17">
        <v>3.1565500000000002</v>
      </c>
      <c r="H1116" s="17" t="s">
        <v>9</v>
      </c>
      <c r="I1116" s="3">
        <f t="shared" si="51"/>
        <v>-9.9999999999980105E-3</v>
      </c>
      <c r="J1116" s="3">
        <f t="shared" si="52"/>
        <v>-1.1362999999999985</v>
      </c>
      <c r="K1116" s="9">
        <f t="shared" si="53"/>
        <v>1</v>
      </c>
    </row>
    <row r="1117" spans="1:11" x14ac:dyDescent="0.3">
      <c r="A1117" s="16">
        <v>43237</v>
      </c>
      <c r="B1117" s="17">
        <v>2</v>
      </c>
      <c r="C1117" s="17">
        <v>33.8795</v>
      </c>
      <c r="D1117" s="17">
        <v>35.71</v>
      </c>
      <c r="E1117" s="17">
        <v>34.5991</v>
      </c>
      <c r="F1117" s="17" t="s">
        <v>18</v>
      </c>
      <c r="G1117" s="17">
        <v>3.1108099999999999</v>
      </c>
      <c r="H1117" s="17" t="s">
        <v>9</v>
      </c>
      <c r="I1117" s="3">
        <f t="shared" si="51"/>
        <v>3.0000000000001137E-2</v>
      </c>
      <c r="J1117" s="3">
        <f t="shared" si="52"/>
        <v>-1.0808999999999997</v>
      </c>
      <c r="K1117" s="9">
        <f t="shared" si="53"/>
        <v>0</v>
      </c>
    </row>
    <row r="1118" spans="1:11" x14ac:dyDescent="0.3">
      <c r="A1118" s="16">
        <v>43238</v>
      </c>
      <c r="B1118" s="17">
        <v>2</v>
      </c>
      <c r="C1118" s="17">
        <v>33.813099999999999</v>
      </c>
      <c r="D1118" s="17">
        <v>35.64</v>
      </c>
      <c r="E1118" s="17">
        <v>34.794899999999998</v>
      </c>
      <c r="F1118" s="17" t="s">
        <v>18</v>
      </c>
      <c r="G1118" s="17">
        <v>2.37121</v>
      </c>
      <c r="H1118" s="17" t="s">
        <v>9</v>
      </c>
      <c r="I1118" s="3">
        <f t="shared" si="51"/>
        <v>-7.0000000000000284E-2</v>
      </c>
      <c r="J1118" s="3">
        <f t="shared" si="52"/>
        <v>-0.91510000000000247</v>
      </c>
      <c r="K1118" s="9">
        <f t="shared" si="53"/>
        <v>1</v>
      </c>
    </row>
    <row r="1119" spans="1:11" x14ac:dyDescent="0.3">
      <c r="A1119" s="16">
        <v>43241</v>
      </c>
      <c r="B1119" s="17">
        <v>2</v>
      </c>
      <c r="C1119" s="17">
        <v>33.964799999999997</v>
      </c>
      <c r="D1119" s="17">
        <v>35.799999999999997</v>
      </c>
      <c r="E1119" s="17">
        <v>34.938299999999998</v>
      </c>
      <c r="F1119" s="17" t="s">
        <v>18</v>
      </c>
      <c r="G1119" s="17">
        <v>2.40686</v>
      </c>
      <c r="H1119" s="17" t="s">
        <v>9</v>
      </c>
      <c r="I1119" s="3">
        <f t="shared" si="51"/>
        <v>0.15999999999999659</v>
      </c>
      <c r="J1119" s="3">
        <f t="shared" si="52"/>
        <v>-0.70170000000000243</v>
      </c>
      <c r="K1119" s="9">
        <f t="shared" si="53"/>
        <v>0</v>
      </c>
    </row>
    <row r="1120" spans="1:11" x14ac:dyDescent="0.3">
      <c r="A1120" s="16">
        <v>43242</v>
      </c>
      <c r="B1120" s="17">
        <v>2</v>
      </c>
      <c r="C1120" s="17">
        <v>33.889000000000003</v>
      </c>
      <c r="D1120" s="17">
        <v>35.72</v>
      </c>
      <c r="E1120" s="17">
        <v>34.946800000000003</v>
      </c>
      <c r="F1120" s="17" t="s">
        <v>18</v>
      </c>
      <c r="G1120" s="17">
        <v>2.16473</v>
      </c>
      <c r="H1120" s="17" t="s">
        <v>9</v>
      </c>
      <c r="I1120" s="3">
        <f t="shared" si="51"/>
        <v>-7.9999999999998295E-2</v>
      </c>
      <c r="J1120" s="3">
        <f t="shared" si="52"/>
        <v>-0.85319999999999396</v>
      </c>
      <c r="K1120" s="9">
        <f t="shared" si="53"/>
        <v>1</v>
      </c>
    </row>
    <row r="1121" spans="1:11" x14ac:dyDescent="0.3">
      <c r="A1121" s="16">
        <v>43243</v>
      </c>
      <c r="B1121" s="17">
        <v>2</v>
      </c>
      <c r="C1121" s="17">
        <v>34.126100000000001</v>
      </c>
      <c r="D1121" s="17">
        <v>35.97</v>
      </c>
      <c r="E1121" s="17">
        <v>35.014000000000003</v>
      </c>
      <c r="F1121" s="17" t="s">
        <v>18</v>
      </c>
      <c r="G1121" s="17">
        <v>2.6578900000000001</v>
      </c>
      <c r="H1121" s="17" t="s">
        <v>9</v>
      </c>
      <c r="I1121" s="3">
        <f t="shared" si="51"/>
        <v>0.25</v>
      </c>
      <c r="J1121" s="3">
        <f t="shared" si="52"/>
        <v>-0.70599999999999596</v>
      </c>
      <c r="K1121" s="9">
        <f t="shared" si="53"/>
        <v>0</v>
      </c>
    </row>
    <row r="1122" spans="1:11" x14ac:dyDescent="0.3">
      <c r="A1122" s="16">
        <v>43244</v>
      </c>
      <c r="B1122" s="17">
        <v>2</v>
      </c>
      <c r="C1122" s="17">
        <v>34.050199999999997</v>
      </c>
      <c r="D1122" s="17">
        <v>35.89</v>
      </c>
      <c r="E1122" s="17">
        <v>35.069099999999999</v>
      </c>
      <c r="F1122" s="17" t="s">
        <v>18</v>
      </c>
      <c r="G1122" s="17">
        <v>2.2873700000000001</v>
      </c>
      <c r="H1122" s="17" t="s">
        <v>9</v>
      </c>
      <c r="I1122" s="3">
        <f t="shared" si="51"/>
        <v>-7.9999999999998295E-2</v>
      </c>
      <c r="J1122" s="3">
        <f t="shared" si="52"/>
        <v>-0.90090000000000003</v>
      </c>
      <c r="K1122" s="9">
        <f t="shared" si="53"/>
        <v>1</v>
      </c>
    </row>
    <row r="1123" spans="1:11" x14ac:dyDescent="0.3">
      <c r="A1123" s="16">
        <v>43245</v>
      </c>
      <c r="B1123" s="17">
        <v>2</v>
      </c>
      <c r="C1123" s="17">
        <v>33.850999999999999</v>
      </c>
      <c r="D1123" s="17">
        <v>35.68</v>
      </c>
      <c r="E1123" s="17">
        <v>35.077800000000003</v>
      </c>
      <c r="F1123" s="17" t="s">
        <v>18</v>
      </c>
      <c r="G1123" s="17">
        <v>1.6876899999999999</v>
      </c>
      <c r="H1123" s="17" t="s">
        <v>9</v>
      </c>
      <c r="I1123" s="3">
        <f t="shared" si="51"/>
        <v>-0.21000000000000085</v>
      </c>
      <c r="J1123" s="3">
        <f t="shared" si="52"/>
        <v>-0.81219999999999715</v>
      </c>
      <c r="K1123" s="9">
        <f t="shared" si="53"/>
        <v>1</v>
      </c>
    </row>
    <row r="1124" spans="1:11" x14ac:dyDescent="0.3">
      <c r="A1124" s="16">
        <v>43249</v>
      </c>
      <c r="B1124" s="17">
        <v>2</v>
      </c>
      <c r="C1124" s="17">
        <v>33.869999999999997</v>
      </c>
      <c r="D1124" s="17">
        <v>35.700000000000003</v>
      </c>
      <c r="E1124" s="17">
        <v>35.1175</v>
      </c>
      <c r="F1124" s="17" t="s">
        <v>18</v>
      </c>
      <c r="G1124" s="17">
        <v>1.63154</v>
      </c>
      <c r="H1124" s="17" t="s">
        <v>9</v>
      </c>
      <c r="I1124" s="3">
        <f t="shared" si="51"/>
        <v>2.0000000000003126E-2</v>
      </c>
      <c r="J1124" s="3">
        <f t="shared" si="52"/>
        <v>-0.5625</v>
      </c>
      <c r="K1124" s="9">
        <f t="shared" si="53"/>
        <v>0</v>
      </c>
    </row>
    <row r="1125" spans="1:11" x14ac:dyDescent="0.3">
      <c r="A1125" s="16">
        <v>43250</v>
      </c>
      <c r="B1125" s="17">
        <v>2</v>
      </c>
      <c r="C1125" s="17">
        <v>34.201999999999998</v>
      </c>
      <c r="D1125" s="17">
        <v>36.049999999999997</v>
      </c>
      <c r="E1125" s="17">
        <v>35.093600000000002</v>
      </c>
      <c r="F1125" s="17" t="s">
        <v>18</v>
      </c>
      <c r="G1125" s="17">
        <v>2.65299</v>
      </c>
      <c r="H1125" s="17" t="s">
        <v>9</v>
      </c>
      <c r="I1125" s="3">
        <f t="shared" si="51"/>
        <v>0.34999999999999432</v>
      </c>
      <c r="J1125" s="3">
        <f t="shared" si="52"/>
        <v>-0.60640000000000072</v>
      </c>
      <c r="K1125" s="9">
        <f t="shared" si="53"/>
        <v>0</v>
      </c>
    </row>
    <row r="1126" spans="1:11" x14ac:dyDescent="0.3">
      <c r="A1126" s="16">
        <v>43251</v>
      </c>
      <c r="B1126" s="17">
        <v>2</v>
      </c>
      <c r="C1126" s="17">
        <v>34.088200000000001</v>
      </c>
      <c r="D1126" s="17">
        <v>35.93</v>
      </c>
      <c r="E1126" s="17">
        <v>35.180300000000003</v>
      </c>
      <c r="F1126" s="17" t="s">
        <v>18</v>
      </c>
      <c r="G1126" s="17">
        <v>2.0866199999999999</v>
      </c>
      <c r="H1126" s="17" t="s">
        <v>9</v>
      </c>
      <c r="I1126" s="3">
        <f t="shared" si="51"/>
        <v>-0.11999999999999744</v>
      </c>
      <c r="J1126" s="3">
        <f t="shared" si="52"/>
        <v>-0.86969999999999459</v>
      </c>
      <c r="K1126" s="9">
        <f t="shared" si="53"/>
        <v>1</v>
      </c>
    </row>
    <row r="1127" spans="1:11" x14ac:dyDescent="0.3">
      <c r="A1127" s="16">
        <v>43252</v>
      </c>
      <c r="B1127" s="17">
        <v>2</v>
      </c>
      <c r="C1127" s="17">
        <v>34.391800000000003</v>
      </c>
      <c r="D1127" s="17">
        <v>36.25</v>
      </c>
      <c r="E1127" s="17">
        <v>35.177300000000002</v>
      </c>
      <c r="F1127" s="17" t="s">
        <v>18</v>
      </c>
      <c r="G1127" s="17">
        <v>2.9590900000000002</v>
      </c>
      <c r="H1127" s="17" t="s">
        <v>9</v>
      </c>
      <c r="I1127" s="3">
        <f t="shared" si="51"/>
        <v>0.32000000000000028</v>
      </c>
      <c r="J1127" s="3">
        <f t="shared" si="52"/>
        <v>-0.75269999999999726</v>
      </c>
      <c r="K1127" s="9">
        <f t="shared" si="53"/>
        <v>0</v>
      </c>
    </row>
    <row r="1128" spans="1:11" x14ac:dyDescent="0.3">
      <c r="A1128" s="16">
        <v>43255</v>
      </c>
      <c r="B1128" s="17">
        <v>2</v>
      </c>
      <c r="C1128" s="17">
        <v>34.581499999999998</v>
      </c>
      <c r="D1128" s="17">
        <v>36.450000000000003</v>
      </c>
      <c r="E1128" s="17">
        <v>35.167700000000004</v>
      </c>
      <c r="F1128" s="17" t="s">
        <v>18</v>
      </c>
      <c r="G1128" s="17">
        <v>3.5179200000000002</v>
      </c>
      <c r="H1128" s="17" t="s">
        <v>9</v>
      </c>
      <c r="I1128" s="3">
        <f t="shared" si="51"/>
        <v>0.20000000000000284</v>
      </c>
      <c r="J1128" s="3">
        <f t="shared" si="52"/>
        <v>-1.0822999999999965</v>
      </c>
      <c r="K1128" s="9">
        <f t="shared" si="53"/>
        <v>0</v>
      </c>
    </row>
    <row r="1129" spans="1:11" x14ac:dyDescent="0.3">
      <c r="A1129" s="16">
        <v>43256</v>
      </c>
      <c r="B1129" s="17">
        <v>2</v>
      </c>
      <c r="C1129" s="17">
        <v>34.572000000000003</v>
      </c>
      <c r="D1129" s="17">
        <v>36.44</v>
      </c>
      <c r="E1129" s="17">
        <v>35.2333</v>
      </c>
      <c r="F1129" s="17" t="s">
        <v>18</v>
      </c>
      <c r="G1129" s="17">
        <v>3.3114499999999998</v>
      </c>
      <c r="H1129" s="17" t="s">
        <v>9</v>
      </c>
      <c r="I1129" s="3">
        <f t="shared" si="51"/>
        <v>-1.0000000000005116E-2</v>
      </c>
      <c r="J1129" s="3">
        <f t="shared" si="52"/>
        <v>-1.216700000000003</v>
      </c>
      <c r="K1129" s="9">
        <f t="shared" si="53"/>
        <v>1</v>
      </c>
    </row>
    <row r="1130" spans="1:11" x14ac:dyDescent="0.3">
      <c r="A1130" s="16">
        <v>43257</v>
      </c>
      <c r="B1130" s="17">
        <v>2</v>
      </c>
      <c r="C1130" s="17">
        <v>34.515099999999997</v>
      </c>
      <c r="D1130" s="17">
        <v>36.380000000000003</v>
      </c>
      <c r="E1130" s="17">
        <v>35.383800000000001</v>
      </c>
      <c r="F1130" s="17" t="s">
        <v>18</v>
      </c>
      <c r="G1130" s="17">
        <v>2.73828</v>
      </c>
      <c r="H1130" s="17" t="s">
        <v>9</v>
      </c>
      <c r="I1130" s="3">
        <f t="shared" si="51"/>
        <v>-5.9999999999995168E-2</v>
      </c>
      <c r="J1130" s="3">
        <f t="shared" si="52"/>
        <v>-1.0561999999999969</v>
      </c>
      <c r="K1130" s="9">
        <f t="shared" si="53"/>
        <v>1</v>
      </c>
    </row>
    <row r="1131" spans="1:11" x14ac:dyDescent="0.3">
      <c r="A1131" s="16">
        <v>43258</v>
      </c>
      <c r="B1131" s="17">
        <v>2</v>
      </c>
      <c r="C1131" s="17">
        <v>34.619500000000002</v>
      </c>
      <c r="D1131" s="17">
        <v>36.49</v>
      </c>
      <c r="E1131" s="17">
        <v>35.388500000000001</v>
      </c>
      <c r="F1131" s="17" t="s">
        <v>18</v>
      </c>
      <c r="G1131" s="17">
        <v>3.0185599999999999</v>
      </c>
      <c r="H1131" s="17" t="s">
        <v>9</v>
      </c>
      <c r="I1131" s="3">
        <f t="shared" si="51"/>
        <v>0.10999999999999943</v>
      </c>
      <c r="J1131" s="3">
        <f t="shared" si="52"/>
        <v>-0.99150000000000205</v>
      </c>
      <c r="K1131" s="9">
        <f t="shared" si="53"/>
        <v>0</v>
      </c>
    </row>
    <row r="1132" spans="1:11" x14ac:dyDescent="0.3">
      <c r="A1132" s="16">
        <v>43259</v>
      </c>
      <c r="B1132" s="17">
        <v>2</v>
      </c>
      <c r="C1132" s="17">
        <v>34.790300000000002</v>
      </c>
      <c r="D1132" s="17">
        <v>36.67</v>
      </c>
      <c r="E1132" s="17">
        <v>35.5306</v>
      </c>
      <c r="F1132" s="17" t="s">
        <v>18</v>
      </c>
      <c r="G1132" s="17">
        <v>3.1073</v>
      </c>
      <c r="H1132" s="17" t="s">
        <v>9</v>
      </c>
      <c r="I1132" s="3">
        <f t="shared" si="51"/>
        <v>0.17999999999999972</v>
      </c>
      <c r="J1132" s="3">
        <f t="shared" si="52"/>
        <v>-0.95940000000000225</v>
      </c>
      <c r="K1132" s="9">
        <f t="shared" si="53"/>
        <v>0</v>
      </c>
    </row>
    <row r="1133" spans="1:11" x14ac:dyDescent="0.3">
      <c r="A1133" s="16">
        <v>43262</v>
      </c>
      <c r="B1133" s="17">
        <v>2</v>
      </c>
      <c r="C1133" s="17">
        <v>34.4392</v>
      </c>
      <c r="D1133" s="17">
        <v>36.299999999999997</v>
      </c>
      <c r="E1133" s="17">
        <v>35.654600000000002</v>
      </c>
      <c r="F1133" s="17" t="s">
        <v>18</v>
      </c>
      <c r="G1133" s="17">
        <v>1.7778700000000001</v>
      </c>
      <c r="H1133" s="17" t="s">
        <v>9</v>
      </c>
      <c r="I1133" s="3">
        <f t="shared" si="51"/>
        <v>-0.37000000000000455</v>
      </c>
      <c r="J1133" s="3">
        <f t="shared" si="52"/>
        <v>-1.0153999999999996</v>
      </c>
      <c r="K1133" s="9">
        <f t="shared" si="53"/>
        <v>1</v>
      </c>
    </row>
    <row r="1134" spans="1:11" x14ac:dyDescent="0.3">
      <c r="A1134" s="16">
        <v>43263</v>
      </c>
      <c r="B1134" s="17">
        <v>2</v>
      </c>
      <c r="C1134" s="17">
        <v>34.4392</v>
      </c>
      <c r="D1134" s="17">
        <v>36.299999999999997</v>
      </c>
      <c r="E1134" s="17">
        <v>35.700499999999998</v>
      </c>
      <c r="F1134" s="17" t="s">
        <v>18</v>
      </c>
      <c r="G1134" s="17">
        <v>1.6515500000000001</v>
      </c>
      <c r="H1134" s="17" t="s">
        <v>9</v>
      </c>
      <c r="I1134" s="3">
        <f t="shared" si="51"/>
        <v>0</v>
      </c>
      <c r="J1134" s="3">
        <f t="shared" si="52"/>
        <v>-0.59949999999999903</v>
      </c>
      <c r="K1134" s="9">
        <f t="shared" si="53"/>
        <v>1</v>
      </c>
    </row>
    <row r="1135" spans="1:11" x14ac:dyDescent="0.3">
      <c r="A1135" s="16">
        <v>43264</v>
      </c>
      <c r="B1135" s="17">
        <v>2</v>
      </c>
      <c r="C1135" s="17">
        <v>34.363300000000002</v>
      </c>
      <c r="D1135" s="17">
        <v>36.22</v>
      </c>
      <c r="E1135" s="17">
        <v>35.709899999999998</v>
      </c>
      <c r="F1135" s="17" t="s">
        <v>18</v>
      </c>
      <c r="G1135" s="17">
        <v>1.40829</v>
      </c>
      <c r="H1135" s="17" t="s">
        <v>9</v>
      </c>
      <c r="I1135" s="3">
        <f t="shared" ref="I1135:I1198" si="54">D1135-D1134</f>
        <v>-7.9999999999998295E-2</v>
      </c>
      <c r="J1135" s="3">
        <f t="shared" ref="J1135:J1198" si="55">E1135-D1134</f>
        <v>-0.59009999999999962</v>
      </c>
      <c r="K1135" s="9">
        <f t="shared" ref="K1135:K1198" si="56">IF(OR((AND(I1135&lt;0,J1135&gt;0)),(AND(I1135&gt;0,J1135&lt;0))),0,1)</f>
        <v>1</v>
      </c>
    </row>
    <row r="1136" spans="1:11" x14ac:dyDescent="0.3">
      <c r="A1136" s="16">
        <v>43265</v>
      </c>
      <c r="B1136" s="17">
        <v>2</v>
      </c>
      <c r="C1136" s="17">
        <v>34.306399999999996</v>
      </c>
      <c r="D1136" s="17">
        <v>36.159999999999997</v>
      </c>
      <c r="E1136" s="17">
        <v>35.755200000000002</v>
      </c>
      <c r="F1136" s="17" t="s">
        <v>18</v>
      </c>
      <c r="G1136" s="17">
        <v>1.1195200000000001</v>
      </c>
      <c r="H1136" s="17" t="s">
        <v>9</v>
      </c>
      <c r="I1136" s="3">
        <f t="shared" si="54"/>
        <v>-6.0000000000002274E-2</v>
      </c>
      <c r="J1136" s="3">
        <f t="shared" si="55"/>
        <v>-0.46479999999999677</v>
      </c>
      <c r="K1136" s="9">
        <f t="shared" si="56"/>
        <v>1</v>
      </c>
    </row>
    <row r="1137" spans="1:11" x14ac:dyDescent="0.3">
      <c r="A1137" s="16">
        <v>43266</v>
      </c>
      <c r="B1137" s="17">
        <v>2</v>
      </c>
      <c r="C1137" s="17">
        <v>34.496099999999998</v>
      </c>
      <c r="D1137" s="17">
        <v>36.36</v>
      </c>
      <c r="E1137" s="17">
        <v>35.784799999999997</v>
      </c>
      <c r="F1137" s="17" t="s">
        <v>18</v>
      </c>
      <c r="G1137" s="17">
        <v>1.5819099999999999</v>
      </c>
      <c r="H1137" s="17" t="s">
        <v>9</v>
      </c>
      <c r="I1137" s="3">
        <f t="shared" si="54"/>
        <v>0.20000000000000284</v>
      </c>
      <c r="J1137" s="3">
        <f t="shared" si="55"/>
        <v>-0.37519999999999953</v>
      </c>
      <c r="K1137" s="9">
        <f t="shared" si="56"/>
        <v>0</v>
      </c>
    </row>
    <row r="1138" spans="1:11" x14ac:dyDescent="0.3">
      <c r="A1138" s="16">
        <v>43269</v>
      </c>
      <c r="B1138" s="17">
        <v>2</v>
      </c>
      <c r="C1138" s="17">
        <v>34.306399999999996</v>
      </c>
      <c r="D1138" s="17">
        <v>36.159999999999997</v>
      </c>
      <c r="E1138" s="17">
        <v>35.670099999999998</v>
      </c>
      <c r="F1138" s="17" t="s">
        <v>18</v>
      </c>
      <c r="G1138" s="17">
        <v>1.3546800000000001</v>
      </c>
      <c r="H1138" s="17" t="s">
        <v>9</v>
      </c>
      <c r="I1138" s="3">
        <f t="shared" si="54"/>
        <v>-0.20000000000000284</v>
      </c>
      <c r="J1138" s="3">
        <f t="shared" si="55"/>
        <v>-0.68990000000000151</v>
      </c>
      <c r="K1138" s="9">
        <f t="shared" si="56"/>
        <v>1</v>
      </c>
    </row>
    <row r="1139" spans="1:11" x14ac:dyDescent="0.3">
      <c r="A1139" s="16">
        <v>43270</v>
      </c>
      <c r="B1139" s="17">
        <v>2</v>
      </c>
      <c r="C1139" s="17">
        <v>34.363300000000002</v>
      </c>
      <c r="D1139" s="17">
        <v>36.22</v>
      </c>
      <c r="E1139" s="17">
        <v>35.660499999999999</v>
      </c>
      <c r="F1139" s="17" t="s">
        <v>18</v>
      </c>
      <c r="G1139" s="17">
        <v>1.54464</v>
      </c>
      <c r="H1139" s="17" t="s">
        <v>9</v>
      </c>
      <c r="I1139" s="3">
        <f t="shared" si="54"/>
        <v>6.0000000000002274E-2</v>
      </c>
      <c r="J1139" s="3">
        <f t="shared" si="55"/>
        <v>-0.49949999999999761</v>
      </c>
      <c r="K1139" s="9">
        <f t="shared" si="56"/>
        <v>0</v>
      </c>
    </row>
    <row r="1140" spans="1:11" x14ac:dyDescent="0.3">
      <c r="A1140" s="16">
        <v>43271</v>
      </c>
      <c r="B1140" s="17">
        <v>2</v>
      </c>
      <c r="C1140" s="17">
        <v>34.591000000000001</v>
      </c>
      <c r="D1140" s="17">
        <v>36.46</v>
      </c>
      <c r="E1140" s="17">
        <v>35.621899999999997</v>
      </c>
      <c r="F1140" s="17" t="s">
        <v>18</v>
      </c>
      <c r="G1140" s="17">
        <v>2.2986900000000001</v>
      </c>
      <c r="H1140" s="17" t="s">
        <v>9</v>
      </c>
      <c r="I1140" s="3">
        <f t="shared" si="54"/>
        <v>0.24000000000000199</v>
      </c>
      <c r="J1140" s="3">
        <f t="shared" si="55"/>
        <v>-0.5981000000000023</v>
      </c>
      <c r="K1140" s="9">
        <f t="shared" si="56"/>
        <v>0</v>
      </c>
    </row>
    <row r="1141" spans="1:11" x14ac:dyDescent="0.3">
      <c r="A1141" s="16">
        <v>43272</v>
      </c>
      <c r="B1141" s="17">
        <v>2</v>
      </c>
      <c r="C1141" s="17">
        <v>34.4392</v>
      </c>
      <c r="D1141" s="17">
        <v>36.299999999999997</v>
      </c>
      <c r="E1141" s="17">
        <v>35.595100000000002</v>
      </c>
      <c r="F1141" s="17" t="s">
        <v>18</v>
      </c>
      <c r="G1141" s="17">
        <v>1.94191</v>
      </c>
      <c r="H1141" s="17" t="s">
        <v>9</v>
      </c>
      <c r="I1141" s="3">
        <f t="shared" si="54"/>
        <v>-0.16000000000000369</v>
      </c>
      <c r="J1141" s="3">
        <f t="shared" si="55"/>
        <v>-0.86489999999999867</v>
      </c>
      <c r="K1141" s="9">
        <f t="shared" si="56"/>
        <v>1</v>
      </c>
    </row>
    <row r="1142" spans="1:11" x14ac:dyDescent="0.3">
      <c r="A1142" s="16">
        <v>43273</v>
      </c>
      <c r="B1142" s="17">
        <v>2</v>
      </c>
      <c r="C1142" s="17">
        <v>34.638500000000001</v>
      </c>
      <c r="D1142" s="17">
        <v>36.51</v>
      </c>
      <c r="E1142" s="17">
        <v>35.631399999999999</v>
      </c>
      <c r="F1142" s="17" t="s">
        <v>18</v>
      </c>
      <c r="G1142" s="17">
        <v>2.4064000000000001</v>
      </c>
      <c r="H1142" s="17" t="s">
        <v>9</v>
      </c>
      <c r="I1142" s="3">
        <f t="shared" si="54"/>
        <v>0.21000000000000085</v>
      </c>
      <c r="J1142" s="3">
        <f t="shared" si="55"/>
        <v>-0.66859999999999786</v>
      </c>
      <c r="K1142" s="9">
        <f t="shared" si="56"/>
        <v>0</v>
      </c>
    </row>
    <row r="1143" spans="1:11" x14ac:dyDescent="0.3">
      <c r="A1143" s="16">
        <v>43276</v>
      </c>
      <c r="B1143" s="17">
        <v>2</v>
      </c>
      <c r="C1143" s="17">
        <v>34.515099999999997</v>
      </c>
      <c r="D1143" s="17">
        <v>36.380000000000003</v>
      </c>
      <c r="E1143" s="17">
        <v>35.589799999999997</v>
      </c>
      <c r="F1143" s="17" t="s">
        <v>18</v>
      </c>
      <c r="G1143" s="17">
        <v>2.1720000000000002</v>
      </c>
      <c r="H1143" s="17" t="s">
        <v>9</v>
      </c>
      <c r="I1143" s="3">
        <f t="shared" si="54"/>
        <v>-0.12999999999999545</v>
      </c>
      <c r="J1143" s="3">
        <f t="shared" si="55"/>
        <v>-0.92020000000000124</v>
      </c>
      <c r="K1143" s="9">
        <f t="shared" si="56"/>
        <v>1</v>
      </c>
    </row>
    <row r="1144" spans="1:11" x14ac:dyDescent="0.3">
      <c r="A1144" s="16">
        <v>43277</v>
      </c>
      <c r="B1144" s="17">
        <v>2</v>
      </c>
      <c r="C1144" s="17">
        <v>34.515099999999997</v>
      </c>
      <c r="D1144" s="17">
        <v>36.380000000000003</v>
      </c>
      <c r="E1144" s="17">
        <v>35.623699999999999</v>
      </c>
      <c r="F1144" s="17" t="s">
        <v>18</v>
      </c>
      <c r="G1144" s="17">
        <v>2.0790000000000002</v>
      </c>
      <c r="H1144" s="17" t="s">
        <v>9</v>
      </c>
      <c r="I1144" s="3">
        <f t="shared" si="54"/>
        <v>0</v>
      </c>
      <c r="J1144" s="3">
        <f t="shared" si="55"/>
        <v>-0.75630000000000308</v>
      </c>
      <c r="K1144" s="9">
        <f t="shared" si="56"/>
        <v>1</v>
      </c>
    </row>
    <row r="1145" spans="1:11" x14ac:dyDescent="0.3">
      <c r="A1145" s="16">
        <v>43278</v>
      </c>
      <c r="B1145" s="17">
        <v>2</v>
      </c>
      <c r="C1145" s="17">
        <v>34.3538</v>
      </c>
      <c r="D1145" s="17">
        <v>36.21</v>
      </c>
      <c r="E1145" s="17">
        <v>35.700600000000001</v>
      </c>
      <c r="F1145" s="17" t="s">
        <v>18</v>
      </c>
      <c r="G1145" s="17">
        <v>1.40682</v>
      </c>
      <c r="H1145" s="17" t="s">
        <v>9</v>
      </c>
      <c r="I1145" s="3">
        <f t="shared" si="54"/>
        <v>-0.17000000000000171</v>
      </c>
      <c r="J1145" s="3">
        <f t="shared" si="55"/>
        <v>-0.67940000000000111</v>
      </c>
      <c r="K1145" s="9">
        <f t="shared" si="56"/>
        <v>1</v>
      </c>
    </row>
    <row r="1146" spans="1:11" x14ac:dyDescent="0.3">
      <c r="A1146" s="16">
        <v>43279</v>
      </c>
      <c r="B1146" s="17">
        <v>2</v>
      </c>
      <c r="C1146" s="17">
        <v>34.496099999999998</v>
      </c>
      <c r="D1146" s="17">
        <v>36.36</v>
      </c>
      <c r="E1146" s="17">
        <v>35.656999999999996</v>
      </c>
      <c r="F1146" s="17" t="s">
        <v>18</v>
      </c>
      <c r="G1146" s="17">
        <v>1.9334800000000001</v>
      </c>
      <c r="H1146" s="17" t="s">
        <v>9</v>
      </c>
      <c r="I1146" s="3">
        <f t="shared" si="54"/>
        <v>0.14999999999999858</v>
      </c>
      <c r="J1146" s="3">
        <f t="shared" si="55"/>
        <v>-0.55300000000000438</v>
      </c>
      <c r="K1146" s="9">
        <f t="shared" si="56"/>
        <v>0</v>
      </c>
    </row>
    <row r="1147" spans="1:11" x14ac:dyDescent="0.3">
      <c r="A1147" s="16">
        <v>43280</v>
      </c>
      <c r="B1147" s="17">
        <v>2</v>
      </c>
      <c r="C1147" s="17">
        <v>34.420200000000001</v>
      </c>
      <c r="D1147" s="17">
        <v>36.28</v>
      </c>
      <c r="E1147" s="17">
        <v>35.7151</v>
      </c>
      <c r="F1147" s="17" t="s">
        <v>18</v>
      </c>
      <c r="G1147" s="17">
        <v>1.5569299999999999</v>
      </c>
      <c r="H1147" s="17" t="s">
        <v>9</v>
      </c>
      <c r="I1147" s="3">
        <f t="shared" si="54"/>
        <v>-7.9999999999998295E-2</v>
      </c>
      <c r="J1147" s="3">
        <f t="shared" si="55"/>
        <v>-0.64489999999999981</v>
      </c>
      <c r="K1147" s="9">
        <f t="shared" si="56"/>
        <v>1</v>
      </c>
    </row>
    <row r="1148" spans="1:11" x14ac:dyDescent="0.3">
      <c r="A1148" s="16">
        <v>43283</v>
      </c>
      <c r="B1148" s="17">
        <v>2</v>
      </c>
      <c r="C1148" s="17">
        <v>34.467700000000001</v>
      </c>
      <c r="D1148" s="17">
        <v>36.33</v>
      </c>
      <c r="E1148" s="17">
        <v>35.685299999999998</v>
      </c>
      <c r="F1148" s="17" t="s">
        <v>18</v>
      </c>
      <c r="G1148" s="17">
        <v>1.7745200000000001</v>
      </c>
      <c r="H1148" s="17" t="s">
        <v>9</v>
      </c>
      <c r="I1148" s="3">
        <f t="shared" si="54"/>
        <v>4.9999999999997158E-2</v>
      </c>
      <c r="J1148" s="3">
        <f t="shared" si="55"/>
        <v>-0.59470000000000312</v>
      </c>
      <c r="K1148" s="9">
        <f t="shared" si="56"/>
        <v>0</v>
      </c>
    </row>
    <row r="1149" spans="1:11" x14ac:dyDescent="0.3">
      <c r="A1149" s="16">
        <v>43284</v>
      </c>
      <c r="B1149" s="17">
        <v>2</v>
      </c>
      <c r="C1149" s="17">
        <v>34.486699999999999</v>
      </c>
      <c r="D1149" s="17">
        <v>36.35</v>
      </c>
      <c r="E1149" s="17">
        <v>35.690100000000001</v>
      </c>
      <c r="F1149" s="17" t="s">
        <v>18</v>
      </c>
      <c r="G1149" s="17">
        <v>1.8152999999999999</v>
      </c>
      <c r="H1149" s="17" t="s">
        <v>9</v>
      </c>
      <c r="I1149" s="3">
        <f t="shared" si="54"/>
        <v>2.0000000000003126E-2</v>
      </c>
      <c r="J1149" s="3">
        <f t="shared" si="55"/>
        <v>-0.63989999999999725</v>
      </c>
      <c r="K1149" s="9">
        <f t="shared" si="56"/>
        <v>0</v>
      </c>
    </row>
    <row r="1150" spans="1:11" x14ac:dyDescent="0.3">
      <c r="A1150" s="16">
        <v>43286</v>
      </c>
      <c r="B1150" s="17">
        <v>2</v>
      </c>
      <c r="C1150" s="17">
        <v>34.979999999999997</v>
      </c>
      <c r="D1150" s="17">
        <v>36.869999999999997</v>
      </c>
      <c r="E1150" s="17">
        <v>35.640099999999997</v>
      </c>
      <c r="F1150" s="17" t="s">
        <v>18</v>
      </c>
      <c r="G1150" s="17">
        <v>3.3356499999999998</v>
      </c>
      <c r="H1150" s="17" t="s">
        <v>9</v>
      </c>
      <c r="I1150" s="3">
        <f t="shared" si="54"/>
        <v>0.51999999999999602</v>
      </c>
      <c r="J1150" s="3">
        <f t="shared" si="55"/>
        <v>-0.70990000000000464</v>
      </c>
      <c r="K1150" s="9">
        <f t="shared" si="56"/>
        <v>0</v>
      </c>
    </row>
    <row r="1151" spans="1:11" x14ac:dyDescent="0.3">
      <c r="A1151" s="16">
        <v>43287</v>
      </c>
      <c r="B1151" s="17">
        <v>2</v>
      </c>
      <c r="C1151" s="17">
        <v>35.207700000000003</v>
      </c>
      <c r="D1151" s="17">
        <v>37.11</v>
      </c>
      <c r="E1151" s="17">
        <v>35.713900000000002</v>
      </c>
      <c r="F1151" s="17" t="s">
        <v>18</v>
      </c>
      <c r="G1151" s="17">
        <v>3.7621099999999998</v>
      </c>
      <c r="H1151" s="17" t="s">
        <v>9</v>
      </c>
      <c r="I1151" s="3">
        <f t="shared" si="54"/>
        <v>0.24000000000000199</v>
      </c>
      <c r="J1151" s="3">
        <f t="shared" si="55"/>
        <v>-1.156099999999995</v>
      </c>
      <c r="K1151" s="9">
        <f t="shared" si="56"/>
        <v>0</v>
      </c>
    </row>
    <row r="1152" spans="1:11" x14ac:dyDescent="0.3">
      <c r="A1152" s="16">
        <v>43290</v>
      </c>
      <c r="B1152" s="17">
        <v>2</v>
      </c>
      <c r="C1152" s="17">
        <v>35.255099999999999</v>
      </c>
      <c r="D1152" s="17">
        <v>37.159999999999997</v>
      </c>
      <c r="E1152" s="17">
        <v>35.741900000000001</v>
      </c>
      <c r="F1152" s="17" t="s">
        <v>18</v>
      </c>
      <c r="G1152" s="17">
        <v>3.81629</v>
      </c>
      <c r="H1152" s="17" t="s">
        <v>9</v>
      </c>
      <c r="I1152" s="3">
        <f t="shared" si="54"/>
        <v>4.9999999999997158E-2</v>
      </c>
      <c r="J1152" s="3">
        <f t="shared" si="55"/>
        <v>-1.3680999999999983</v>
      </c>
      <c r="K1152" s="9">
        <f t="shared" si="56"/>
        <v>0</v>
      </c>
    </row>
    <row r="1153" spans="1:11" x14ac:dyDescent="0.3">
      <c r="A1153" s="16">
        <v>43291</v>
      </c>
      <c r="B1153" s="17">
        <v>2</v>
      </c>
      <c r="C1153" s="17">
        <v>35.511299999999999</v>
      </c>
      <c r="D1153" s="17">
        <v>37.43</v>
      </c>
      <c r="E1153" s="17">
        <v>35.830100000000002</v>
      </c>
      <c r="F1153" s="17" t="s">
        <v>18</v>
      </c>
      <c r="G1153" s="17">
        <v>4.2744600000000004</v>
      </c>
      <c r="H1153" s="17" t="s">
        <v>9</v>
      </c>
      <c r="I1153" s="3">
        <f t="shared" si="54"/>
        <v>0.27000000000000313</v>
      </c>
      <c r="J1153" s="3">
        <f t="shared" si="55"/>
        <v>-1.329899999999995</v>
      </c>
      <c r="K1153" s="9">
        <f t="shared" si="56"/>
        <v>0</v>
      </c>
    </row>
    <row r="1154" spans="1:11" x14ac:dyDescent="0.3">
      <c r="A1154" s="16">
        <v>43292</v>
      </c>
      <c r="B1154" s="17">
        <v>2</v>
      </c>
      <c r="C1154" s="17">
        <v>35.302599999999998</v>
      </c>
      <c r="D1154" s="17">
        <v>37.21</v>
      </c>
      <c r="E1154" s="17">
        <v>35.929099999999998</v>
      </c>
      <c r="F1154" s="17" t="s">
        <v>18</v>
      </c>
      <c r="G1154" s="17">
        <v>3.4424299999999999</v>
      </c>
      <c r="H1154" s="17" t="s">
        <v>9</v>
      </c>
      <c r="I1154" s="3">
        <f t="shared" si="54"/>
        <v>-0.21999999999999886</v>
      </c>
      <c r="J1154" s="3">
        <f t="shared" si="55"/>
        <v>-1.5009000000000015</v>
      </c>
      <c r="K1154" s="9">
        <f t="shared" si="56"/>
        <v>1</v>
      </c>
    </row>
    <row r="1155" spans="1:11" x14ac:dyDescent="0.3">
      <c r="A1155" s="16">
        <v>43293</v>
      </c>
      <c r="B1155" s="17">
        <v>2</v>
      </c>
      <c r="C1155" s="17">
        <v>35.596699999999998</v>
      </c>
      <c r="D1155" s="17">
        <v>37.520000000000003</v>
      </c>
      <c r="E1155" s="17">
        <v>36.156199999999998</v>
      </c>
      <c r="F1155" s="17" t="s">
        <v>18</v>
      </c>
      <c r="G1155" s="17">
        <v>3.6347900000000002</v>
      </c>
      <c r="H1155" s="17" t="s">
        <v>9</v>
      </c>
      <c r="I1155" s="3">
        <f t="shared" si="54"/>
        <v>0.31000000000000227</v>
      </c>
      <c r="J1155" s="3">
        <f t="shared" si="55"/>
        <v>-1.0538000000000025</v>
      </c>
      <c r="K1155" s="9">
        <f t="shared" si="56"/>
        <v>0</v>
      </c>
    </row>
    <row r="1156" spans="1:11" x14ac:dyDescent="0.3">
      <c r="A1156" s="16">
        <v>43294</v>
      </c>
      <c r="B1156" s="17">
        <v>2</v>
      </c>
      <c r="C1156" s="17">
        <v>35.606200000000001</v>
      </c>
      <c r="D1156" s="17">
        <v>37.53</v>
      </c>
      <c r="E1156" s="17">
        <v>36.348399999999998</v>
      </c>
      <c r="F1156" s="17" t="s">
        <v>18</v>
      </c>
      <c r="G1156" s="17">
        <v>3.1484700000000001</v>
      </c>
      <c r="H1156" s="17" t="s">
        <v>9</v>
      </c>
      <c r="I1156" s="3">
        <f t="shared" si="54"/>
        <v>9.9999999999980105E-3</v>
      </c>
      <c r="J1156" s="3">
        <f t="shared" si="55"/>
        <v>-1.1716000000000051</v>
      </c>
      <c r="K1156" s="9">
        <f t="shared" si="56"/>
        <v>0</v>
      </c>
    </row>
    <row r="1157" spans="1:11" x14ac:dyDescent="0.3">
      <c r="A1157" s="16">
        <v>43297</v>
      </c>
      <c r="B1157" s="17">
        <v>2</v>
      </c>
      <c r="C1157" s="17">
        <v>35.463900000000002</v>
      </c>
      <c r="D1157" s="17">
        <v>37.380000000000003</v>
      </c>
      <c r="E1157" s="17">
        <v>36.456499999999998</v>
      </c>
      <c r="F1157" s="17" t="s">
        <v>18</v>
      </c>
      <c r="G1157" s="17">
        <v>2.4705699999999999</v>
      </c>
      <c r="H1157" s="17" t="s">
        <v>9</v>
      </c>
      <c r="I1157" s="3">
        <f t="shared" si="54"/>
        <v>-0.14999999999999858</v>
      </c>
      <c r="J1157" s="3">
        <f t="shared" si="55"/>
        <v>-1.0735000000000028</v>
      </c>
      <c r="K1157" s="9">
        <f t="shared" si="56"/>
        <v>1</v>
      </c>
    </row>
    <row r="1158" spans="1:11" x14ac:dyDescent="0.3">
      <c r="A1158" s="16">
        <v>43298</v>
      </c>
      <c r="B1158" s="17">
        <v>2</v>
      </c>
      <c r="C1158" s="17">
        <v>35.72</v>
      </c>
      <c r="D1158" s="17">
        <v>37.65</v>
      </c>
      <c r="E1158" s="17">
        <v>36.601799999999997</v>
      </c>
      <c r="F1158" s="17" t="s">
        <v>18</v>
      </c>
      <c r="G1158" s="17">
        <v>2.7839999999999998</v>
      </c>
      <c r="H1158" s="17" t="s">
        <v>9</v>
      </c>
      <c r="I1158" s="3">
        <f t="shared" si="54"/>
        <v>0.26999999999999602</v>
      </c>
      <c r="J1158" s="3">
        <f t="shared" si="55"/>
        <v>-0.77820000000000533</v>
      </c>
      <c r="K1158" s="9">
        <f t="shared" si="56"/>
        <v>0</v>
      </c>
    </row>
    <row r="1159" spans="1:11" x14ac:dyDescent="0.3">
      <c r="A1159" s="16">
        <v>43299</v>
      </c>
      <c r="B1159" s="17">
        <v>2</v>
      </c>
      <c r="C1159" s="17">
        <v>35.729500000000002</v>
      </c>
      <c r="D1159" s="17">
        <v>37.659999999999997</v>
      </c>
      <c r="E1159" s="17">
        <v>36.609299999999998</v>
      </c>
      <c r="F1159" s="17" t="s">
        <v>18</v>
      </c>
      <c r="G1159" s="17">
        <v>2.7898999999999998</v>
      </c>
      <c r="H1159" s="17" t="s">
        <v>9</v>
      </c>
      <c r="I1159" s="3">
        <f t="shared" si="54"/>
        <v>9.9999999999980105E-3</v>
      </c>
      <c r="J1159" s="3">
        <f t="shared" si="55"/>
        <v>-1.0407000000000011</v>
      </c>
      <c r="K1159" s="9">
        <f t="shared" si="56"/>
        <v>0</v>
      </c>
    </row>
    <row r="1160" spans="1:11" x14ac:dyDescent="0.3">
      <c r="A1160" s="16">
        <v>43300</v>
      </c>
      <c r="B1160" s="17">
        <v>2</v>
      </c>
      <c r="C1160" s="17">
        <v>35.444899999999997</v>
      </c>
      <c r="D1160" s="17">
        <v>37.36</v>
      </c>
      <c r="E1160" s="17">
        <v>36.756100000000004</v>
      </c>
      <c r="F1160" s="17" t="s">
        <v>18</v>
      </c>
      <c r="G1160" s="17">
        <v>1.6163000000000001</v>
      </c>
      <c r="H1160" s="17" t="s">
        <v>9</v>
      </c>
      <c r="I1160" s="3">
        <f t="shared" si="54"/>
        <v>-0.29999999999999716</v>
      </c>
      <c r="J1160" s="3">
        <f t="shared" si="55"/>
        <v>-0.90389999999999304</v>
      </c>
      <c r="K1160" s="9">
        <f t="shared" si="56"/>
        <v>1</v>
      </c>
    </row>
    <row r="1161" spans="1:11" x14ac:dyDescent="0.3">
      <c r="A1161" s="16">
        <v>43301</v>
      </c>
      <c r="B1161" s="17">
        <v>2</v>
      </c>
      <c r="C1161" s="17">
        <v>35.416400000000003</v>
      </c>
      <c r="D1161" s="17">
        <v>37.33</v>
      </c>
      <c r="E1161" s="17">
        <v>36.780700000000003</v>
      </c>
      <c r="F1161" s="17" t="s">
        <v>18</v>
      </c>
      <c r="G1161" s="17">
        <v>1.47157</v>
      </c>
      <c r="H1161" s="17" t="s">
        <v>9</v>
      </c>
      <c r="I1161" s="3">
        <f t="shared" si="54"/>
        <v>-3.0000000000001137E-2</v>
      </c>
      <c r="J1161" s="3">
        <f t="shared" si="55"/>
        <v>-0.57929999999999637</v>
      </c>
      <c r="K1161" s="9">
        <f t="shared" si="56"/>
        <v>1</v>
      </c>
    </row>
    <row r="1162" spans="1:11" x14ac:dyDescent="0.3">
      <c r="A1162" s="16">
        <v>43304</v>
      </c>
      <c r="B1162" s="17">
        <v>2</v>
      </c>
      <c r="C1162" s="17">
        <v>35.302599999999998</v>
      </c>
      <c r="D1162" s="17">
        <v>37.21</v>
      </c>
      <c r="E1162" s="17">
        <v>36.750300000000003</v>
      </c>
      <c r="F1162" s="17" t="s">
        <v>18</v>
      </c>
      <c r="G1162" s="17">
        <v>1.2354000000000001</v>
      </c>
      <c r="H1162" s="17" t="s">
        <v>9</v>
      </c>
      <c r="I1162" s="3">
        <f t="shared" si="54"/>
        <v>-0.11999999999999744</v>
      </c>
      <c r="J1162" s="3">
        <f t="shared" si="55"/>
        <v>-0.57969999999999544</v>
      </c>
      <c r="K1162" s="9">
        <f t="shared" si="56"/>
        <v>1</v>
      </c>
    </row>
    <row r="1163" spans="1:11" x14ac:dyDescent="0.3">
      <c r="A1163" s="16">
        <v>43305</v>
      </c>
      <c r="B1163" s="17">
        <v>2</v>
      </c>
      <c r="C1163" s="17">
        <v>35.767499999999998</v>
      </c>
      <c r="D1163" s="17">
        <v>37.700000000000003</v>
      </c>
      <c r="E1163" s="17">
        <v>36.810400000000001</v>
      </c>
      <c r="F1163" s="17" t="s">
        <v>18</v>
      </c>
      <c r="G1163" s="17">
        <v>2.3597299999999999</v>
      </c>
      <c r="H1163" s="17" t="s">
        <v>9</v>
      </c>
      <c r="I1163" s="3">
        <f t="shared" si="54"/>
        <v>0.49000000000000199</v>
      </c>
      <c r="J1163" s="3">
        <f t="shared" si="55"/>
        <v>-0.39959999999999951</v>
      </c>
      <c r="K1163" s="9">
        <f t="shared" si="56"/>
        <v>0</v>
      </c>
    </row>
    <row r="1164" spans="1:11" x14ac:dyDescent="0.3">
      <c r="A1164" s="16">
        <v>43306</v>
      </c>
      <c r="B1164" s="17">
        <v>2</v>
      </c>
      <c r="C1164" s="17">
        <v>36.0426</v>
      </c>
      <c r="D1164" s="17">
        <v>37.99</v>
      </c>
      <c r="E1164" s="17">
        <v>36.8249</v>
      </c>
      <c r="F1164" s="17" t="s">
        <v>18</v>
      </c>
      <c r="G1164" s="17">
        <v>3.0668899999999999</v>
      </c>
      <c r="H1164" s="17" t="s">
        <v>9</v>
      </c>
      <c r="I1164" s="3">
        <f t="shared" si="54"/>
        <v>0.28999999999999915</v>
      </c>
      <c r="J1164" s="3">
        <f t="shared" si="55"/>
        <v>-0.87510000000000332</v>
      </c>
      <c r="K1164" s="9">
        <f t="shared" si="56"/>
        <v>0</v>
      </c>
    </row>
    <row r="1165" spans="1:11" x14ac:dyDescent="0.3">
      <c r="A1165" s="16">
        <v>43307</v>
      </c>
      <c r="B1165" s="17">
        <v>2</v>
      </c>
      <c r="C1165" s="17">
        <v>36.203899999999997</v>
      </c>
      <c r="D1165" s="17">
        <v>38.159999999999997</v>
      </c>
      <c r="E1165" s="17">
        <v>36.779899999999998</v>
      </c>
      <c r="F1165" s="17" t="s">
        <v>18</v>
      </c>
      <c r="G1165" s="17">
        <v>3.61652</v>
      </c>
      <c r="H1165" s="17" t="s">
        <v>9</v>
      </c>
      <c r="I1165" s="3">
        <f t="shared" si="54"/>
        <v>0.1699999999999946</v>
      </c>
      <c r="J1165" s="3">
        <f t="shared" si="55"/>
        <v>-1.2101000000000042</v>
      </c>
      <c r="K1165" s="9">
        <f t="shared" si="56"/>
        <v>0</v>
      </c>
    </row>
    <row r="1166" spans="1:11" x14ac:dyDescent="0.3">
      <c r="A1166" s="16">
        <v>43308</v>
      </c>
      <c r="B1166" s="17">
        <v>2</v>
      </c>
      <c r="C1166" s="17">
        <v>36.441099999999999</v>
      </c>
      <c r="D1166" s="17">
        <v>38.409999999999997</v>
      </c>
      <c r="E1166" s="17">
        <v>36.838200000000001</v>
      </c>
      <c r="F1166" s="17" t="s">
        <v>18</v>
      </c>
      <c r="G1166" s="17">
        <v>4.0921099999999999</v>
      </c>
      <c r="H1166" s="17" t="s">
        <v>9</v>
      </c>
      <c r="I1166" s="3">
        <f t="shared" si="54"/>
        <v>0.25</v>
      </c>
      <c r="J1166" s="3">
        <f t="shared" si="55"/>
        <v>-1.3217999999999961</v>
      </c>
      <c r="K1166" s="9">
        <f t="shared" si="56"/>
        <v>0</v>
      </c>
    </row>
    <row r="1167" spans="1:11" x14ac:dyDescent="0.3">
      <c r="A1167" s="16">
        <v>43311</v>
      </c>
      <c r="B1167" s="17">
        <v>2</v>
      </c>
      <c r="C1167" s="17">
        <v>36.611800000000002</v>
      </c>
      <c r="D1167" s="17">
        <v>38.590000000000003</v>
      </c>
      <c r="E1167" s="17">
        <v>36.890599999999999</v>
      </c>
      <c r="F1167" s="17" t="s">
        <v>18</v>
      </c>
      <c r="G1167" s="17">
        <v>4.4037300000000004</v>
      </c>
      <c r="H1167" s="17" t="s">
        <v>9</v>
      </c>
      <c r="I1167" s="3">
        <f t="shared" si="54"/>
        <v>0.18000000000000682</v>
      </c>
      <c r="J1167" s="3">
        <f t="shared" si="55"/>
        <v>-1.5193999999999974</v>
      </c>
      <c r="K1167" s="9">
        <f t="shared" si="56"/>
        <v>0</v>
      </c>
    </row>
    <row r="1168" spans="1:11" x14ac:dyDescent="0.3">
      <c r="A1168" s="16">
        <v>43312</v>
      </c>
      <c r="B1168" s="17">
        <v>2</v>
      </c>
      <c r="C1168" s="17">
        <v>37.883099999999999</v>
      </c>
      <c r="D1168" s="17">
        <v>39.93</v>
      </c>
      <c r="E1168" s="17">
        <v>37.103900000000003</v>
      </c>
      <c r="F1168" s="17" t="s">
        <v>18</v>
      </c>
      <c r="G1168" s="17">
        <v>7.0775300000000003</v>
      </c>
      <c r="H1168" s="17" t="s">
        <v>9</v>
      </c>
      <c r="I1168" s="3">
        <f t="shared" si="54"/>
        <v>1.3399999999999963</v>
      </c>
      <c r="J1168" s="3">
        <f t="shared" si="55"/>
        <v>-1.4861000000000004</v>
      </c>
      <c r="K1168" s="9">
        <f t="shared" si="56"/>
        <v>0</v>
      </c>
    </row>
    <row r="1169" spans="1:11" x14ac:dyDescent="0.3">
      <c r="A1169" s="16">
        <v>43313</v>
      </c>
      <c r="B1169" s="17">
        <v>2</v>
      </c>
      <c r="C1169" s="17">
        <v>38.2057</v>
      </c>
      <c r="D1169" s="17">
        <v>40.270000000000003</v>
      </c>
      <c r="E1169" s="17">
        <v>37.3992</v>
      </c>
      <c r="F1169" s="17" t="s">
        <v>18</v>
      </c>
      <c r="G1169" s="17">
        <v>7.12887</v>
      </c>
      <c r="H1169" s="17" t="s">
        <v>9</v>
      </c>
      <c r="I1169" s="3">
        <f t="shared" si="54"/>
        <v>0.34000000000000341</v>
      </c>
      <c r="J1169" s="3">
        <f t="shared" si="55"/>
        <v>-2.5307999999999993</v>
      </c>
      <c r="K1169" s="9">
        <f t="shared" si="56"/>
        <v>0</v>
      </c>
    </row>
    <row r="1170" spans="1:11" x14ac:dyDescent="0.3">
      <c r="A1170" s="16">
        <v>43314</v>
      </c>
      <c r="B1170" s="17">
        <v>2</v>
      </c>
      <c r="C1170" s="17">
        <v>37.937800000000003</v>
      </c>
      <c r="D1170" s="17">
        <v>39.65</v>
      </c>
      <c r="E1170" s="17">
        <v>37.750500000000002</v>
      </c>
      <c r="F1170" s="17" t="s">
        <v>18</v>
      </c>
      <c r="G1170" s="17">
        <v>4.79054</v>
      </c>
      <c r="H1170" s="17" t="s">
        <v>9</v>
      </c>
      <c r="I1170" s="3">
        <f t="shared" si="54"/>
        <v>-0.62000000000000455</v>
      </c>
      <c r="J1170" s="3">
        <f t="shared" si="55"/>
        <v>-2.5195000000000007</v>
      </c>
      <c r="K1170" s="9">
        <f t="shared" si="56"/>
        <v>1</v>
      </c>
    </row>
    <row r="1171" spans="1:11" x14ac:dyDescent="0.3">
      <c r="A1171" s="16">
        <v>43315</v>
      </c>
      <c r="B1171" s="17">
        <v>2</v>
      </c>
      <c r="C1171" s="17">
        <v>38.789400000000001</v>
      </c>
      <c r="D1171" s="17">
        <v>40.54</v>
      </c>
      <c r="E1171" s="17">
        <v>38.082700000000003</v>
      </c>
      <c r="F1171" s="17" t="s">
        <v>18</v>
      </c>
      <c r="G1171" s="17">
        <v>6.0613900000000003</v>
      </c>
      <c r="H1171" s="17" t="s">
        <v>9</v>
      </c>
      <c r="I1171" s="3">
        <f t="shared" si="54"/>
        <v>0.89000000000000057</v>
      </c>
      <c r="J1171" s="3">
        <f t="shared" si="55"/>
        <v>-1.5672999999999959</v>
      </c>
      <c r="K1171" s="9">
        <f t="shared" si="56"/>
        <v>0</v>
      </c>
    </row>
    <row r="1172" spans="1:11" x14ac:dyDescent="0.3">
      <c r="A1172" s="16">
        <v>43318</v>
      </c>
      <c r="B1172" s="17">
        <v>2</v>
      </c>
      <c r="C1172" s="17">
        <v>39.267800000000001</v>
      </c>
      <c r="D1172" s="17">
        <v>41.04</v>
      </c>
      <c r="E1172" s="17">
        <v>38.529899999999998</v>
      </c>
      <c r="F1172" s="17" t="s">
        <v>18</v>
      </c>
      <c r="G1172" s="17">
        <v>6.11625</v>
      </c>
      <c r="H1172" s="17" t="s">
        <v>9</v>
      </c>
      <c r="I1172" s="3">
        <f t="shared" si="54"/>
        <v>0.5</v>
      </c>
      <c r="J1172" s="3">
        <f t="shared" si="55"/>
        <v>-2.0101000000000013</v>
      </c>
      <c r="K1172" s="9">
        <f t="shared" si="56"/>
        <v>0</v>
      </c>
    </row>
    <row r="1173" spans="1:11" x14ac:dyDescent="0.3">
      <c r="A1173" s="16">
        <v>43319</v>
      </c>
      <c r="B1173" s="17">
        <v>2</v>
      </c>
      <c r="C1173" s="17">
        <v>39.0764</v>
      </c>
      <c r="D1173" s="17">
        <v>40.840000000000003</v>
      </c>
      <c r="E1173" s="17">
        <v>39.020499999999998</v>
      </c>
      <c r="F1173" s="17" t="s">
        <v>18</v>
      </c>
      <c r="G1173" s="17">
        <v>4.4550799999999997</v>
      </c>
      <c r="H1173" s="17" t="s">
        <v>9</v>
      </c>
      <c r="I1173" s="3">
        <f t="shared" si="54"/>
        <v>-0.19999999999999574</v>
      </c>
      <c r="J1173" s="3">
        <f t="shared" si="55"/>
        <v>-2.0195000000000007</v>
      </c>
      <c r="K1173" s="9">
        <f t="shared" si="56"/>
        <v>1</v>
      </c>
    </row>
    <row r="1174" spans="1:11" x14ac:dyDescent="0.3">
      <c r="A1174" s="16">
        <v>43320</v>
      </c>
      <c r="B1174" s="17">
        <v>2</v>
      </c>
      <c r="C1174" s="17">
        <v>39.6218</v>
      </c>
      <c r="D1174" s="17">
        <v>41.41</v>
      </c>
      <c r="E1174" s="17">
        <v>39.366</v>
      </c>
      <c r="F1174" s="17" t="s">
        <v>18</v>
      </c>
      <c r="G1174" s="17">
        <v>4.9360499999999998</v>
      </c>
      <c r="H1174" s="17" t="s">
        <v>9</v>
      </c>
      <c r="I1174" s="3">
        <f t="shared" si="54"/>
        <v>0.56999999999999318</v>
      </c>
      <c r="J1174" s="3">
        <f t="shared" si="55"/>
        <v>-1.4740000000000038</v>
      </c>
      <c r="K1174" s="9">
        <f t="shared" si="56"/>
        <v>0</v>
      </c>
    </row>
    <row r="1175" spans="1:11" x14ac:dyDescent="0.3">
      <c r="A1175" s="16">
        <v>43321</v>
      </c>
      <c r="B1175" s="17">
        <v>2</v>
      </c>
      <c r="C1175" s="17">
        <v>39.229500000000002</v>
      </c>
      <c r="D1175" s="17">
        <v>41</v>
      </c>
      <c r="E1175" s="17">
        <v>39.398600000000002</v>
      </c>
      <c r="F1175" s="17" t="s">
        <v>18</v>
      </c>
      <c r="G1175" s="17">
        <v>3.9058199999999998</v>
      </c>
      <c r="H1175" s="17" t="s">
        <v>9</v>
      </c>
      <c r="I1175" s="3">
        <f t="shared" si="54"/>
        <v>-0.40999999999999659</v>
      </c>
      <c r="J1175" s="3">
        <f t="shared" si="55"/>
        <v>-2.0113999999999947</v>
      </c>
      <c r="K1175" s="9">
        <f t="shared" si="56"/>
        <v>1</v>
      </c>
    </row>
    <row r="1176" spans="1:11" x14ac:dyDescent="0.3">
      <c r="A1176" s="16">
        <v>43322</v>
      </c>
      <c r="B1176" s="17">
        <v>2</v>
      </c>
      <c r="C1176" s="17">
        <v>39.162500000000001</v>
      </c>
      <c r="D1176" s="17">
        <v>40.93</v>
      </c>
      <c r="E1176" s="17">
        <v>39.8538</v>
      </c>
      <c r="F1176" s="17" t="s">
        <v>18</v>
      </c>
      <c r="G1176" s="17">
        <v>2.6293299999999999</v>
      </c>
      <c r="H1176" s="17" t="s">
        <v>9</v>
      </c>
      <c r="I1176" s="3">
        <f t="shared" si="54"/>
        <v>-7.0000000000000284E-2</v>
      </c>
      <c r="J1176" s="3">
        <f t="shared" si="55"/>
        <v>-1.1462000000000003</v>
      </c>
      <c r="K1176" s="9">
        <f t="shared" si="56"/>
        <v>1</v>
      </c>
    </row>
    <row r="1177" spans="1:11" x14ac:dyDescent="0.3">
      <c r="A1177" s="16">
        <v>43325</v>
      </c>
      <c r="B1177" s="17">
        <v>2</v>
      </c>
      <c r="C1177" s="17">
        <v>39.047699999999999</v>
      </c>
      <c r="D1177" s="17">
        <v>40.81</v>
      </c>
      <c r="E1177" s="17">
        <v>40.067300000000003</v>
      </c>
      <c r="F1177" s="17" t="s">
        <v>18</v>
      </c>
      <c r="G1177" s="17">
        <v>1.8198399999999999</v>
      </c>
      <c r="H1177" s="17" t="s">
        <v>9</v>
      </c>
      <c r="I1177" s="3">
        <f t="shared" si="54"/>
        <v>-0.11999999999999744</v>
      </c>
      <c r="J1177" s="3">
        <f t="shared" si="55"/>
        <v>-0.86269999999999669</v>
      </c>
      <c r="K1177" s="9">
        <f t="shared" si="56"/>
        <v>1</v>
      </c>
    </row>
    <row r="1178" spans="1:11" x14ac:dyDescent="0.3">
      <c r="A1178" s="16">
        <v>43326</v>
      </c>
      <c r="B1178" s="17">
        <v>2</v>
      </c>
      <c r="C1178" s="17">
        <v>38.951999999999998</v>
      </c>
      <c r="D1178" s="17">
        <v>40.71</v>
      </c>
      <c r="E1178" s="17">
        <v>40.058500000000002</v>
      </c>
      <c r="F1178" s="17" t="s">
        <v>18</v>
      </c>
      <c r="G1178" s="17">
        <v>1.6002400000000001</v>
      </c>
      <c r="H1178" s="17" t="s">
        <v>9</v>
      </c>
      <c r="I1178" s="3">
        <f t="shared" si="54"/>
        <v>-0.10000000000000142</v>
      </c>
      <c r="J1178" s="3">
        <f t="shared" si="55"/>
        <v>-0.75150000000000006</v>
      </c>
      <c r="K1178" s="9">
        <f t="shared" si="56"/>
        <v>1</v>
      </c>
    </row>
    <row r="1179" spans="1:11" x14ac:dyDescent="0.3">
      <c r="A1179" s="16">
        <v>43327</v>
      </c>
      <c r="B1179" s="17">
        <v>2</v>
      </c>
      <c r="C1179" s="17">
        <v>39.382599999999996</v>
      </c>
      <c r="D1179" s="17">
        <v>41.16</v>
      </c>
      <c r="E1179" s="17">
        <v>40.254100000000001</v>
      </c>
      <c r="F1179" s="17" t="s">
        <v>18</v>
      </c>
      <c r="G1179" s="17">
        <v>2.20086</v>
      </c>
      <c r="H1179" s="17" t="s">
        <v>9</v>
      </c>
      <c r="I1179" s="3">
        <f t="shared" si="54"/>
        <v>0.44999999999999574</v>
      </c>
      <c r="J1179" s="3">
        <f t="shared" si="55"/>
        <v>-0.45589999999999975</v>
      </c>
      <c r="K1179" s="9">
        <f t="shared" si="56"/>
        <v>0</v>
      </c>
    </row>
    <row r="1180" spans="1:11" x14ac:dyDescent="0.3">
      <c r="A1180" s="16">
        <v>43328</v>
      </c>
      <c r="B1180" s="17">
        <v>2</v>
      </c>
      <c r="C1180" s="17">
        <v>39.631399999999999</v>
      </c>
      <c r="D1180" s="17">
        <v>41.42</v>
      </c>
      <c r="E1180" s="17">
        <v>40.191800000000001</v>
      </c>
      <c r="F1180" s="17" t="s">
        <v>18</v>
      </c>
      <c r="G1180" s="17">
        <v>2.9653</v>
      </c>
      <c r="H1180" s="17" t="s">
        <v>9</v>
      </c>
      <c r="I1180" s="3">
        <f t="shared" si="54"/>
        <v>0.26000000000000512</v>
      </c>
      <c r="J1180" s="3">
        <f t="shared" si="55"/>
        <v>-0.96819999999999595</v>
      </c>
      <c r="K1180" s="9">
        <f t="shared" si="56"/>
        <v>0</v>
      </c>
    </row>
    <row r="1181" spans="1:11" x14ac:dyDescent="0.3">
      <c r="A1181" s="16">
        <v>43329</v>
      </c>
      <c r="B1181" s="17">
        <v>2</v>
      </c>
      <c r="C1181" s="17">
        <v>40.272399999999998</v>
      </c>
      <c r="D1181" s="17">
        <v>42.09</v>
      </c>
      <c r="E1181" s="17">
        <v>40.238599999999998</v>
      </c>
      <c r="F1181" s="17" t="s">
        <v>18</v>
      </c>
      <c r="G1181" s="17">
        <v>4.3986299999999998</v>
      </c>
      <c r="H1181" s="17" t="s">
        <v>9</v>
      </c>
      <c r="I1181" s="3">
        <f t="shared" si="54"/>
        <v>0.67000000000000171</v>
      </c>
      <c r="J1181" s="3">
        <f t="shared" si="55"/>
        <v>-1.1814000000000036</v>
      </c>
      <c r="K1181" s="9">
        <f t="shared" si="56"/>
        <v>0</v>
      </c>
    </row>
    <row r="1182" spans="1:11" x14ac:dyDescent="0.3">
      <c r="A1182" s="16">
        <v>43332</v>
      </c>
      <c r="B1182" s="17">
        <v>2</v>
      </c>
      <c r="C1182" s="17">
        <v>40.502099999999999</v>
      </c>
      <c r="D1182" s="17">
        <v>42.33</v>
      </c>
      <c r="E1182" s="17">
        <v>40.292000000000002</v>
      </c>
      <c r="F1182" s="17" t="s">
        <v>18</v>
      </c>
      <c r="G1182" s="17">
        <v>4.8144400000000003</v>
      </c>
      <c r="H1182" s="17" t="s">
        <v>9</v>
      </c>
      <c r="I1182" s="3">
        <f t="shared" si="54"/>
        <v>0.23999999999999488</v>
      </c>
      <c r="J1182" s="3">
        <f t="shared" si="55"/>
        <v>-1.7980000000000018</v>
      </c>
      <c r="K1182" s="9">
        <f t="shared" si="56"/>
        <v>0</v>
      </c>
    </row>
    <row r="1183" spans="1:11" x14ac:dyDescent="0.3">
      <c r="A1183" s="16">
        <v>43333</v>
      </c>
      <c r="B1183" s="17">
        <v>2</v>
      </c>
      <c r="C1183" s="17">
        <v>40.339399999999998</v>
      </c>
      <c r="D1183" s="17">
        <v>42.16</v>
      </c>
      <c r="E1183" s="17">
        <v>40.386000000000003</v>
      </c>
      <c r="F1183" s="17" t="s">
        <v>18</v>
      </c>
      <c r="G1183" s="17">
        <v>4.2076700000000002</v>
      </c>
      <c r="H1183" s="17" t="s">
        <v>9</v>
      </c>
      <c r="I1183" s="3">
        <f t="shared" si="54"/>
        <v>-0.17000000000000171</v>
      </c>
      <c r="J1183" s="3">
        <f t="shared" si="55"/>
        <v>-1.9439999999999955</v>
      </c>
      <c r="K1183" s="9">
        <f t="shared" si="56"/>
        <v>1</v>
      </c>
    </row>
    <row r="1184" spans="1:11" x14ac:dyDescent="0.3">
      <c r="A1184" s="16">
        <v>43334</v>
      </c>
      <c r="B1184" s="17">
        <v>2</v>
      </c>
      <c r="C1184" s="17">
        <v>40.253300000000003</v>
      </c>
      <c r="D1184" s="17">
        <v>42.07</v>
      </c>
      <c r="E1184" s="17">
        <v>40.597099999999998</v>
      </c>
      <c r="F1184" s="17" t="s">
        <v>18</v>
      </c>
      <c r="G1184" s="17">
        <v>3.5009600000000001</v>
      </c>
      <c r="H1184" s="17" t="s">
        <v>9</v>
      </c>
      <c r="I1184" s="3">
        <f t="shared" si="54"/>
        <v>-8.9999999999996305E-2</v>
      </c>
      <c r="J1184" s="3">
        <f t="shared" si="55"/>
        <v>-1.5628999999999991</v>
      </c>
      <c r="K1184" s="9">
        <f t="shared" si="56"/>
        <v>1</v>
      </c>
    </row>
    <row r="1185" spans="1:11" x14ac:dyDescent="0.3">
      <c r="A1185" s="16">
        <v>43335</v>
      </c>
      <c r="B1185" s="17">
        <v>2</v>
      </c>
      <c r="C1185" s="17">
        <v>40.377699999999997</v>
      </c>
      <c r="D1185" s="17">
        <v>42.2</v>
      </c>
      <c r="E1185" s="17">
        <v>40.819400000000002</v>
      </c>
      <c r="F1185" s="17" t="s">
        <v>18</v>
      </c>
      <c r="G1185" s="17">
        <v>3.27163</v>
      </c>
      <c r="H1185" s="17" t="s">
        <v>9</v>
      </c>
      <c r="I1185" s="3">
        <f t="shared" si="54"/>
        <v>0.13000000000000256</v>
      </c>
      <c r="J1185" s="3">
        <f t="shared" si="55"/>
        <v>-1.2505999999999986</v>
      </c>
      <c r="K1185" s="9">
        <f t="shared" si="56"/>
        <v>0</v>
      </c>
    </row>
    <row r="1186" spans="1:11" x14ac:dyDescent="0.3">
      <c r="A1186" s="16">
        <v>43336</v>
      </c>
      <c r="B1186" s="17">
        <v>2</v>
      </c>
      <c r="C1186" s="17">
        <v>40.569000000000003</v>
      </c>
      <c r="D1186" s="17">
        <v>42.4</v>
      </c>
      <c r="E1186" s="17">
        <v>41.112099999999998</v>
      </c>
      <c r="F1186" s="17" t="s">
        <v>18</v>
      </c>
      <c r="G1186" s="17">
        <v>3.03749</v>
      </c>
      <c r="H1186" s="17" t="s">
        <v>9</v>
      </c>
      <c r="I1186" s="3">
        <f t="shared" si="54"/>
        <v>0.19999999999999574</v>
      </c>
      <c r="J1186" s="3">
        <f t="shared" si="55"/>
        <v>-1.0879000000000048</v>
      </c>
      <c r="K1186" s="9">
        <f t="shared" si="56"/>
        <v>0</v>
      </c>
    </row>
    <row r="1187" spans="1:11" x14ac:dyDescent="0.3">
      <c r="A1187" s="16">
        <v>43339</v>
      </c>
      <c r="B1187" s="17">
        <v>2</v>
      </c>
      <c r="C1187" s="17">
        <v>39.784500000000001</v>
      </c>
      <c r="D1187" s="17">
        <v>41.58</v>
      </c>
      <c r="E1187" s="17">
        <v>41.264299999999999</v>
      </c>
      <c r="F1187" s="17" t="s">
        <v>18</v>
      </c>
      <c r="G1187" s="17">
        <v>0.75935699999999995</v>
      </c>
      <c r="H1187" s="17" t="s">
        <v>9</v>
      </c>
      <c r="I1187" s="3">
        <f t="shared" si="54"/>
        <v>-0.82000000000000028</v>
      </c>
      <c r="J1187" s="3">
        <f t="shared" si="55"/>
        <v>-1.1356999999999999</v>
      </c>
      <c r="K1187" s="9">
        <f t="shared" si="56"/>
        <v>1</v>
      </c>
    </row>
    <row r="1188" spans="1:11" x14ac:dyDescent="0.3">
      <c r="A1188" s="16">
        <v>43340</v>
      </c>
      <c r="B1188" s="17">
        <v>2</v>
      </c>
      <c r="C1188" s="17">
        <v>39.707900000000002</v>
      </c>
      <c r="D1188" s="17">
        <v>41.5</v>
      </c>
      <c r="E1188" s="17">
        <v>41.268799999999999</v>
      </c>
      <c r="F1188" s="17" t="s">
        <v>18</v>
      </c>
      <c r="G1188" s="17">
        <v>0.557203</v>
      </c>
      <c r="H1188" s="17" t="s">
        <v>9</v>
      </c>
      <c r="I1188" s="3">
        <f t="shared" si="54"/>
        <v>-7.9999999999998295E-2</v>
      </c>
      <c r="J1188" s="3">
        <f t="shared" si="55"/>
        <v>-0.31119999999999948</v>
      </c>
      <c r="K1188" s="9">
        <f t="shared" si="56"/>
        <v>1</v>
      </c>
    </row>
    <row r="1189" spans="1:11" x14ac:dyDescent="0.3">
      <c r="A1189" s="16">
        <v>43341</v>
      </c>
      <c r="B1189" s="17">
        <v>2</v>
      </c>
      <c r="C1189" s="17">
        <v>39.707900000000002</v>
      </c>
      <c r="D1189" s="17">
        <v>41.5</v>
      </c>
      <c r="E1189" s="17">
        <v>41.251399999999997</v>
      </c>
      <c r="F1189" s="17" t="s">
        <v>18</v>
      </c>
      <c r="G1189" s="17">
        <v>0.59901800000000005</v>
      </c>
      <c r="H1189" s="17" t="s">
        <v>9</v>
      </c>
      <c r="I1189" s="3">
        <f t="shared" si="54"/>
        <v>0</v>
      </c>
      <c r="J1189" s="3">
        <f t="shared" si="55"/>
        <v>-0.24860000000000326</v>
      </c>
      <c r="K1189" s="9">
        <f t="shared" si="56"/>
        <v>1</v>
      </c>
    </row>
    <row r="1190" spans="1:11" x14ac:dyDescent="0.3">
      <c r="A1190" s="16">
        <v>43342</v>
      </c>
      <c r="B1190" s="17">
        <v>2</v>
      </c>
      <c r="C1190" s="17">
        <v>39.707900000000002</v>
      </c>
      <c r="D1190" s="17">
        <v>41.5</v>
      </c>
      <c r="E1190" s="17">
        <v>41.267800000000001</v>
      </c>
      <c r="F1190" s="17" t="s">
        <v>18</v>
      </c>
      <c r="G1190" s="17">
        <v>0.55961099999999997</v>
      </c>
      <c r="H1190" s="17" t="s">
        <v>9</v>
      </c>
      <c r="I1190" s="3">
        <f t="shared" si="54"/>
        <v>0</v>
      </c>
      <c r="J1190" s="3">
        <f t="shared" si="55"/>
        <v>-0.23219999999999885</v>
      </c>
      <c r="K1190" s="9">
        <f t="shared" si="56"/>
        <v>1</v>
      </c>
    </row>
    <row r="1191" spans="1:11" x14ac:dyDescent="0.3">
      <c r="A1191" s="16">
        <v>43343</v>
      </c>
      <c r="B1191" s="17">
        <v>2</v>
      </c>
      <c r="C1191" s="17">
        <v>39.7271</v>
      </c>
      <c r="D1191" s="17">
        <v>41.52</v>
      </c>
      <c r="E1191" s="17">
        <v>41.252899999999997</v>
      </c>
      <c r="F1191" s="17" t="s">
        <v>18</v>
      </c>
      <c r="G1191" s="17">
        <v>0.64337100000000003</v>
      </c>
      <c r="H1191" s="17" t="s">
        <v>9</v>
      </c>
      <c r="I1191" s="3">
        <f t="shared" si="54"/>
        <v>2.0000000000003126E-2</v>
      </c>
      <c r="J1191" s="3">
        <f t="shared" si="55"/>
        <v>-0.24710000000000321</v>
      </c>
      <c r="K1191" s="9">
        <f t="shared" si="56"/>
        <v>0</v>
      </c>
    </row>
    <row r="1192" spans="1:11" x14ac:dyDescent="0.3">
      <c r="A1192" s="16">
        <v>43347</v>
      </c>
      <c r="B1192" s="17">
        <v>2</v>
      </c>
      <c r="C1192" s="17">
        <v>39.583500000000001</v>
      </c>
      <c r="D1192" s="17">
        <v>41.37</v>
      </c>
      <c r="E1192" s="17">
        <v>40.967500000000001</v>
      </c>
      <c r="F1192" s="17" t="s">
        <v>18</v>
      </c>
      <c r="G1192" s="17">
        <v>0.97301300000000002</v>
      </c>
      <c r="H1192" s="17" t="s">
        <v>9</v>
      </c>
      <c r="I1192" s="3">
        <f t="shared" si="54"/>
        <v>-0.15000000000000568</v>
      </c>
      <c r="J1192" s="3">
        <f t="shared" si="55"/>
        <v>-0.55250000000000199</v>
      </c>
      <c r="K1192" s="9">
        <f t="shared" si="56"/>
        <v>1</v>
      </c>
    </row>
    <row r="1193" spans="1:11" x14ac:dyDescent="0.3">
      <c r="A1193" s="16">
        <v>43348</v>
      </c>
      <c r="B1193" s="17">
        <v>2</v>
      </c>
      <c r="C1193" s="17">
        <v>40.0428</v>
      </c>
      <c r="D1193" s="17">
        <v>41.85</v>
      </c>
      <c r="E1193" s="17">
        <v>40.903300000000002</v>
      </c>
      <c r="F1193" s="17" t="s">
        <v>18</v>
      </c>
      <c r="G1193" s="17">
        <v>2.2620900000000002</v>
      </c>
      <c r="H1193" s="17" t="s">
        <v>9</v>
      </c>
      <c r="I1193" s="3">
        <f t="shared" si="54"/>
        <v>0.48000000000000398</v>
      </c>
      <c r="J1193" s="3">
        <f t="shared" si="55"/>
        <v>-0.4666999999999959</v>
      </c>
      <c r="K1193" s="9">
        <f t="shared" si="56"/>
        <v>0</v>
      </c>
    </row>
    <row r="1194" spans="1:11" x14ac:dyDescent="0.3">
      <c r="A1194" s="16">
        <v>43349</v>
      </c>
      <c r="B1194" s="17">
        <v>2</v>
      </c>
      <c r="C1194" s="17">
        <v>39.9758</v>
      </c>
      <c r="D1194" s="17">
        <v>41.78</v>
      </c>
      <c r="E1194" s="17">
        <v>40.870199999999997</v>
      </c>
      <c r="F1194" s="17" t="s">
        <v>18</v>
      </c>
      <c r="G1194" s="17">
        <v>2.1776300000000002</v>
      </c>
      <c r="H1194" s="17" t="s">
        <v>9</v>
      </c>
      <c r="I1194" s="3">
        <f t="shared" si="54"/>
        <v>-7.0000000000000284E-2</v>
      </c>
      <c r="J1194" s="3">
        <f t="shared" si="55"/>
        <v>-0.97980000000000445</v>
      </c>
      <c r="K1194" s="9">
        <f t="shared" si="56"/>
        <v>1</v>
      </c>
    </row>
    <row r="1195" spans="1:11" x14ac:dyDescent="0.3">
      <c r="A1195" s="16">
        <v>43350</v>
      </c>
      <c r="B1195" s="17">
        <v>2</v>
      </c>
      <c r="C1195" s="17">
        <v>40.377699999999997</v>
      </c>
      <c r="D1195" s="17">
        <v>42.2</v>
      </c>
      <c r="E1195" s="17">
        <v>40.833300000000001</v>
      </c>
      <c r="F1195" s="17" t="s">
        <v>18</v>
      </c>
      <c r="G1195" s="17">
        <v>3.23861</v>
      </c>
      <c r="H1195" s="17" t="s">
        <v>9</v>
      </c>
      <c r="I1195" s="3">
        <f t="shared" si="54"/>
        <v>0.42000000000000171</v>
      </c>
      <c r="J1195" s="3">
        <f t="shared" si="55"/>
        <v>-0.94669999999999987</v>
      </c>
      <c r="K1195" s="9">
        <f t="shared" si="56"/>
        <v>0</v>
      </c>
    </row>
    <row r="1196" spans="1:11" x14ac:dyDescent="0.3">
      <c r="A1196" s="16">
        <v>43353</v>
      </c>
      <c r="B1196" s="17">
        <v>2</v>
      </c>
      <c r="C1196" s="17">
        <v>40.243699999999997</v>
      </c>
      <c r="D1196" s="17">
        <v>42.06</v>
      </c>
      <c r="E1196" s="17">
        <v>40.8371</v>
      </c>
      <c r="F1196" s="17" t="s">
        <v>18</v>
      </c>
      <c r="G1196" s="17">
        <v>2.9075099999999998</v>
      </c>
      <c r="H1196" s="17" t="s">
        <v>9</v>
      </c>
      <c r="I1196" s="3">
        <f t="shared" si="54"/>
        <v>-0.14000000000000057</v>
      </c>
      <c r="J1196" s="3">
        <f t="shared" si="55"/>
        <v>-1.3629000000000033</v>
      </c>
      <c r="K1196" s="9">
        <f t="shared" si="56"/>
        <v>1</v>
      </c>
    </row>
    <row r="1197" spans="1:11" x14ac:dyDescent="0.3">
      <c r="A1197" s="16">
        <v>43354</v>
      </c>
      <c r="B1197" s="17">
        <v>2</v>
      </c>
      <c r="C1197" s="17">
        <v>40.482900000000001</v>
      </c>
      <c r="D1197" s="17">
        <v>42.31</v>
      </c>
      <c r="E1197" s="17">
        <v>40.849499999999999</v>
      </c>
      <c r="F1197" s="17" t="s">
        <v>18</v>
      </c>
      <c r="G1197" s="17">
        <v>3.4519600000000001</v>
      </c>
      <c r="H1197" s="17" t="s">
        <v>9</v>
      </c>
      <c r="I1197" s="3">
        <f t="shared" si="54"/>
        <v>0.25</v>
      </c>
      <c r="J1197" s="3">
        <f t="shared" si="55"/>
        <v>-1.2105000000000032</v>
      </c>
      <c r="K1197" s="9">
        <f t="shared" si="56"/>
        <v>0</v>
      </c>
    </row>
    <row r="1198" spans="1:11" x14ac:dyDescent="0.3">
      <c r="A1198" s="16">
        <v>43355</v>
      </c>
      <c r="B1198" s="17">
        <v>2</v>
      </c>
      <c r="C1198" s="17">
        <v>40.578600000000002</v>
      </c>
      <c r="D1198" s="17">
        <v>42.41</v>
      </c>
      <c r="E1198" s="17">
        <v>41.045400000000001</v>
      </c>
      <c r="F1198" s="17" t="s">
        <v>18</v>
      </c>
      <c r="G1198" s="17">
        <v>3.2175799999999999</v>
      </c>
      <c r="H1198" s="17" t="s">
        <v>9</v>
      </c>
      <c r="I1198" s="3">
        <f t="shared" si="54"/>
        <v>9.9999999999994316E-2</v>
      </c>
      <c r="J1198" s="3">
        <f t="shared" si="55"/>
        <v>-1.2646000000000015</v>
      </c>
      <c r="K1198" s="9">
        <f t="shared" si="56"/>
        <v>0</v>
      </c>
    </row>
    <row r="1199" spans="1:11" x14ac:dyDescent="0.3">
      <c r="A1199" s="16">
        <v>43356</v>
      </c>
      <c r="B1199" s="17">
        <v>2</v>
      </c>
      <c r="C1199" s="17">
        <v>40.999600000000001</v>
      </c>
      <c r="D1199" s="17">
        <v>42.85</v>
      </c>
      <c r="E1199" s="17">
        <v>41.094900000000003</v>
      </c>
      <c r="F1199" s="17" t="s">
        <v>18</v>
      </c>
      <c r="G1199" s="17">
        <v>4.0959599999999998</v>
      </c>
      <c r="H1199" s="17" t="s">
        <v>9</v>
      </c>
      <c r="I1199" s="3">
        <f t="shared" ref="I1199:I1262" si="57">D1199-D1198</f>
        <v>0.44000000000000483</v>
      </c>
      <c r="J1199" s="3">
        <f t="shared" ref="J1199:J1262" si="58">E1199-D1198</f>
        <v>-1.3150999999999939</v>
      </c>
      <c r="K1199" s="9">
        <f t="shared" ref="K1199:K1262" si="59">IF(OR((AND(I1199&lt;0,J1199&gt;0)),(AND(I1199&gt;0,J1199&lt;0))),0,1)</f>
        <v>0</v>
      </c>
    </row>
    <row r="1200" spans="1:11" x14ac:dyDescent="0.3">
      <c r="A1200" s="16">
        <v>43357</v>
      </c>
      <c r="B1200" s="17">
        <v>2</v>
      </c>
      <c r="C1200" s="17">
        <v>41.104900000000001</v>
      </c>
      <c r="D1200" s="17">
        <v>42.96</v>
      </c>
      <c r="E1200" s="17">
        <v>41.313099999999999</v>
      </c>
      <c r="F1200" s="17" t="s">
        <v>18</v>
      </c>
      <c r="G1200" s="17">
        <v>3.83345</v>
      </c>
      <c r="H1200" s="17" t="s">
        <v>9</v>
      </c>
      <c r="I1200" s="3">
        <f t="shared" si="57"/>
        <v>0.10999999999999943</v>
      </c>
      <c r="J1200" s="3">
        <f t="shared" si="58"/>
        <v>-1.5369000000000028</v>
      </c>
      <c r="K1200" s="9">
        <f t="shared" si="59"/>
        <v>0</v>
      </c>
    </row>
    <row r="1201" spans="1:11" x14ac:dyDescent="0.3">
      <c r="A1201" s="16">
        <v>43360</v>
      </c>
      <c r="B1201" s="17">
        <v>2</v>
      </c>
      <c r="C1201" s="17">
        <v>41.152700000000003</v>
      </c>
      <c r="D1201" s="17">
        <v>43.01</v>
      </c>
      <c r="E1201" s="17">
        <v>41.414000000000001</v>
      </c>
      <c r="F1201" s="17" t="s">
        <v>18</v>
      </c>
      <c r="G1201" s="17">
        <v>3.7108300000000001</v>
      </c>
      <c r="H1201" s="17" t="s">
        <v>9</v>
      </c>
      <c r="I1201" s="3">
        <f t="shared" si="57"/>
        <v>4.9999999999997158E-2</v>
      </c>
      <c r="J1201" s="3">
        <f t="shared" si="58"/>
        <v>-1.5459999999999994</v>
      </c>
      <c r="K1201" s="9">
        <f t="shared" si="59"/>
        <v>0</v>
      </c>
    </row>
    <row r="1202" spans="1:11" x14ac:dyDescent="0.3">
      <c r="A1202" s="16">
        <v>43361</v>
      </c>
      <c r="B1202" s="17">
        <v>2</v>
      </c>
      <c r="C1202" s="17">
        <v>41.631100000000004</v>
      </c>
      <c r="D1202" s="17">
        <v>43.51</v>
      </c>
      <c r="E1202" s="17">
        <v>41.5976</v>
      </c>
      <c r="F1202" s="17" t="s">
        <v>18</v>
      </c>
      <c r="G1202" s="17">
        <v>4.3952299999999997</v>
      </c>
      <c r="H1202" s="17" t="s">
        <v>9</v>
      </c>
      <c r="I1202" s="3">
        <f t="shared" si="57"/>
        <v>0.5</v>
      </c>
      <c r="J1202" s="3">
        <f t="shared" si="58"/>
        <v>-1.4123999999999981</v>
      </c>
      <c r="K1202" s="9">
        <f t="shared" si="59"/>
        <v>0</v>
      </c>
    </row>
    <row r="1203" spans="1:11" x14ac:dyDescent="0.3">
      <c r="A1203" s="16">
        <v>43362</v>
      </c>
      <c r="B1203" s="17">
        <v>2</v>
      </c>
      <c r="C1203" s="17">
        <v>41.3919</v>
      </c>
      <c r="D1203" s="17">
        <v>43.26</v>
      </c>
      <c r="E1203" s="17">
        <v>41.7699</v>
      </c>
      <c r="F1203" s="17" t="s">
        <v>18</v>
      </c>
      <c r="G1203" s="17">
        <v>3.4444300000000001</v>
      </c>
      <c r="H1203" s="17" t="s">
        <v>9</v>
      </c>
      <c r="I1203" s="3">
        <f t="shared" si="57"/>
        <v>-0.25</v>
      </c>
      <c r="J1203" s="3">
        <f t="shared" si="58"/>
        <v>-1.7400999999999982</v>
      </c>
      <c r="K1203" s="9">
        <f t="shared" si="59"/>
        <v>1</v>
      </c>
    </row>
    <row r="1204" spans="1:11" x14ac:dyDescent="0.3">
      <c r="A1204" s="16">
        <v>43363</v>
      </c>
      <c r="B1204" s="17">
        <v>2</v>
      </c>
      <c r="C1204" s="17">
        <v>41.860700000000001</v>
      </c>
      <c r="D1204" s="17">
        <v>43.75</v>
      </c>
      <c r="E1204" s="17">
        <v>41.993299999999998</v>
      </c>
      <c r="F1204" s="17" t="s">
        <v>18</v>
      </c>
      <c r="G1204" s="17">
        <v>4.0152200000000002</v>
      </c>
      <c r="H1204" s="17" t="s">
        <v>9</v>
      </c>
      <c r="I1204" s="3">
        <f t="shared" si="57"/>
        <v>0.49000000000000199</v>
      </c>
      <c r="J1204" s="3">
        <f t="shared" si="58"/>
        <v>-1.2667000000000002</v>
      </c>
      <c r="K1204" s="9">
        <f t="shared" si="59"/>
        <v>0</v>
      </c>
    </row>
    <row r="1205" spans="1:11" x14ac:dyDescent="0.3">
      <c r="A1205" s="16">
        <v>43364</v>
      </c>
      <c r="B1205" s="17">
        <v>2</v>
      </c>
      <c r="C1205" s="17">
        <v>42.157400000000003</v>
      </c>
      <c r="D1205" s="17">
        <v>44.06</v>
      </c>
      <c r="E1205" s="17">
        <v>42.156999999999996</v>
      </c>
      <c r="F1205" s="17" t="s">
        <v>18</v>
      </c>
      <c r="G1205" s="17">
        <v>4.3191499999999996</v>
      </c>
      <c r="H1205" s="17" t="s">
        <v>9</v>
      </c>
      <c r="I1205" s="3">
        <f t="shared" si="57"/>
        <v>0.31000000000000227</v>
      </c>
      <c r="J1205" s="3">
        <f t="shared" si="58"/>
        <v>-1.5930000000000035</v>
      </c>
      <c r="K1205" s="9">
        <f t="shared" si="59"/>
        <v>0</v>
      </c>
    </row>
    <row r="1206" spans="1:11" x14ac:dyDescent="0.3">
      <c r="A1206" s="16">
        <v>43367</v>
      </c>
      <c r="B1206" s="17">
        <v>2</v>
      </c>
      <c r="C1206" s="17">
        <v>42.033000000000001</v>
      </c>
      <c r="D1206" s="17">
        <v>43.93</v>
      </c>
      <c r="E1206" s="17">
        <v>42.349600000000002</v>
      </c>
      <c r="F1206" s="17" t="s">
        <v>18</v>
      </c>
      <c r="G1206" s="17">
        <v>3.5976400000000002</v>
      </c>
      <c r="H1206" s="17" t="s">
        <v>9</v>
      </c>
      <c r="I1206" s="3">
        <f t="shared" si="57"/>
        <v>-0.13000000000000256</v>
      </c>
      <c r="J1206" s="3">
        <f t="shared" si="58"/>
        <v>-1.7103999999999999</v>
      </c>
      <c r="K1206" s="9">
        <f t="shared" si="59"/>
        <v>1</v>
      </c>
    </row>
    <row r="1207" spans="1:11" x14ac:dyDescent="0.3">
      <c r="A1207" s="16">
        <v>43368</v>
      </c>
      <c r="B1207" s="17">
        <v>2</v>
      </c>
      <c r="C1207" s="17">
        <v>41.899000000000001</v>
      </c>
      <c r="D1207" s="17">
        <v>43.79</v>
      </c>
      <c r="E1207" s="17">
        <v>42.606400000000001</v>
      </c>
      <c r="F1207" s="17" t="s">
        <v>18</v>
      </c>
      <c r="G1207" s="17">
        <v>2.7028500000000002</v>
      </c>
      <c r="H1207" s="17" t="s">
        <v>9</v>
      </c>
      <c r="I1207" s="3">
        <f t="shared" si="57"/>
        <v>-0.14000000000000057</v>
      </c>
      <c r="J1207" s="3">
        <f t="shared" si="58"/>
        <v>-1.323599999999999</v>
      </c>
      <c r="K1207" s="9">
        <f t="shared" si="59"/>
        <v>1</v>
      </c>
    </row>
    <row r="1208" spans="1:11" x14ac:dyDescent="0.3">
      <c r="A1208" s="16">
        <v>43369</v>
      </c>
      <c r="B1208" s="17">
        <v>2</v>
      </c>
      <c r="C1208" s="17">
        <v>41.793799999999997</v>
      </c>
      <c r="D1208" s="17">
        <v>43.68</v>
      </c>
      <c r="E1208" s="17">
        <v>42.625</v>
      </c>
      <c r="F1208" s="17" t="s">
        <v>18</v>
      </c>
      <c r="G1208" s="17">
        <v>2.4152200000000001</v>
      </c>
      <c r="H1208" s="17" t="s">
        <v>9</v>
      </c>
      <c r="I1208" s="3">
        <f t="shared" si="57"/>
        <v>-0.10999999999999943</v>
      </c>
      <c r="J1208" s="3">
        <f t="shared" si="58"/>
        <v>-1.1649999999999991</v>
      </c>
      <c r="K1208" s="9">
        <f t="shared" si="59"/>
        <v>1</v>
      </c>
    </row>
    <row r="1209" spans="1:11" x14ac:dyDescent="0.3">
      <c r="A1209" s="16">
        <v>43370</v>
      </c>
      <c r="B1209" s="17">
        <v>2</v>
      </c>
      <c r="C1209" s="17">
        <v>42.004300000000001</v>
      </c>
      <c r="D1209" s="17">
        <v>43.9</v>
      </c>
      <c r="E1209" s="17">
        <v>42.830199999999998</v>
      </c>
      <c r="F1209" s="17" t="s">
        <v>18</v>
      </c>
      <c r="G1209" s="17">
        <v>2.4370099999999999</v>
      </c>
      <c r="H1209" s="17" t="s">
        <v>9</v>
      </c>
      <c r="I1209" s="3">
        <f t="shared" si="57"/>
        <v>0.21999999999999886</v>
      </c>
      <c r="J1209" s="3">
        <f t="shared" si="58"/>
        <v>-0.84980000000000189</v>
      </c>
      <c r="K1209" s="9">
        <f t="shared" si="59"/>
        <v>0</v>
      </c>
    </row>
    <row r="1210" spans="1:11" x14ac:dyDescent="0.3">
      <c r="A1210" s="16">
        <v>43371</v>
      </c>
      <c r="B1210" s="17">
        <v>2</v>
      </c>
      <c r="C1210" s="17">
        <v>42.166899999999998</v>
      </c>
      <c r="D1210" s="17">
        <v>44.07</v>
      </c>
      <c r="E1210" s="17">
        <v>42.969799999999999</v>
      </c>
      <c r="F1210" s="17" t="s">
        <v>18</v>
      </c>
      <c r="G1210" s="17">
        <v>2.4965000000000002</v>
      </c>
      <c r="H1210" s="17" t="s">
        <v>9</v>
      </c>
      <c r="I1210" s="3">
        <f t="shared" si="57"/>
        <v>0.17000000000000171</v>
      </c>
      <c r="J1210" s="3">
        <f t="shared" si="58"/>
        <v>-0.93019999999999925</v>
      </c>
      <c r="K1210" s="9">
        <f t="shared" si="59"/>
        <v>0</v>
      </c>
    </row>
    <row r="1211" spans="1:11" x14ac:dyDescent="0.3">
      <c r="A1211" s="16">
        <v>43374</v>
      </c>
      <c r="B1211" s="17">
        <v>2</v>
      </c>
      <c r="C1211" s="17">
        <v>42.3583</v>
      </c>
      <c r="D1211" s="17">
        <v>44.27</v>
      </c>
      <c r="E1211" s="17">
        <v>43.000900000000001</v>
      </c>
      <c r="F1211" s="17" t="s">
        <v>18</v>
      </c>
      <c r="G1211" s="17">
        <v>2.8668</v>
      </c>
      <c r="H1211" s="17" t="s">
        <v>9</v>
      </c>
      <c r="I1211" s="3">
        <f t="shared" si="57"/>
        <v>0.20000000000000284</v>
      </c>
      <c r="J1211" s="3">
        <f t="shared" si="58"/>
        <v>-1.0690999999999988</v>
      </c>
      <c r="K1211" s="9">
        <f t="shared" si="59"/>
        <v>0</v>
      </c>
    </row>
    <row r="1212" spans="1:11" x14ac:dyDescent="0.3">
      <c r="A1212" s="16">
        <v>43375</v>
      </c>
      <c r="B1212" s="17">
        <v>2</v>
      </c>
      <c r="C1212" s="17">
        <v>42.310499999999998</v>
      </c>
      <c r="D1212" s="17">
        <v>44.22</v>
      </c>
      <c r="E1212" s="17">
        <v>43.035299999999999</v>
      </c>
      <c r="F1212" s="17" t="s">
        <v>18</v>
      </c>
      <c r="G1212" s="17">
        <v>2.6791100000000001</v>
      </c>
      <c r="H1212" s="17" t="s">
        <v>9</v>
      </c>
      <c r="I1212" s="3">
        <f t="shared" si="57"/>
        <v>-5.0000000000004263E-2</v>
      </c>
      <c r="J1212" s="3">
        <f t="shared" si="58"/>
        <v>-1.2347000000000037</v>
      </c>
      <c r="K1212" s="9">
        <f t="shared" si="59"/>
        <v>1</v>
      </c>
    </row>
    <row r="1213" spans="1:11" x14ac:dyDescent="0.3">
      <c r="A1213" s="16">
        <v>43376</v>
      </c>
      <c r="B1213" s="17">
        <v>2</v>
      </c>
      <c r="C1213" s="17">
        <v>42.875</v>
      </c>
      <c r="D1213" s="17">
        <v>44.81</v>
      </c>
      <c r="E1213" s="17">
        <v>43.084200000000003</v>
      </c>
      <c r="F1213" s="17" t="s">
        <v>18</v>
      </c>
      <c r="G1213" s="17">
        <v>3.85148</v>
      </c>
      <c r="H1213" s="17" t="s">
        <v>9</v>
      </c>
      <c r="I1213" s="3">
        <f t="shared" si="57"/>
        <v>0.59000000000000341</v>
      </c>
      <c r="J1213" s="3">
        <f t="shared" si="58"/>
        <v>-1.1357999999999961</v>
      </c>
      <c r="K1213" s="9">
        <f t="shared" si="59"/>
        <v>0</v>
      </c>
    </row>
    <row r="1214" spans="1:11" x14ac:dyDescent="0.3">
      <c r="A1214" s="16">
        <v>43377</v>
      </c>
      <c r="B1214" s="17">
        <v>2</v>
      </c>
      <c r="C1214" s="17">
        <v>42.7697</v>
      </c>
      <c r="D1214" s="17">
        <v>44.7</v>
      </c>
      <c r="E1214" s="17">
        <v>43.215899999999998</v>
      </c>
      <c r="F1214" s="17" t="s">
        <v>18</v>
      </c>
      <c r="G1214" s="17">
        <v>3.3200599999999998</v>
      </c>
      <c r="H1214" s="17" t="s">
        <v>9</v>
      </c>
      <c r="I1214" s="3">
        <f t="shared" si="57"/>
        <v>-0.10999999999999943</v>
      </c>
      <c r="J1214" s="3">
        <f t="shared" si="58"/>
        <v>-1.5941000000000045</v>
      </c>
      <c r="K1214" s="9">
        <f t="shared" si="59"/>
        <v>1</v>
      </c>
    </row>
    <row r="1215" spans="1:11" x14ac:dyDescent="0.3">
      <c r="A1215" s="16">
        <v>43378</v>
      </c>
      <c r="B1215" s="17">
        <v>2</v>
      </c>
      <c r="C1215" s="17">
        <v>42.970700000000001</v>
      </c>
      <c r="D1215" s="17">
        <v>44.91</v>
      </c>
      <c r="E1215" s="17">
        <v>43.321100000000001</v>
      </c>
      <c r="F1215" s="17" t="s">
        <v>18</v>
      </c>
      <c r="G1215" s="17">
        <v>3.5379499999999999</v>
      </c>
      <c r="H1215" s="17" t="s">
        <v>9</v>
      </c>
      <c r="I1215" s="3">
        <f t="shared" si="57"/>
        <v>0.20999999999999375</v>
      </c>
      <c r="J1215" s="3">
        <f t="shared" si="58"/>
        <v>-1.3789000000000016</v>
      </c>
      <c r="K1215" s="9">
        <f t="shared" si="59"/>
        <v>0</v>
      </c>
    </row>
    <row r="1216" spans="1:11" x14ac:dyDescent="0.3">
      <c r="A1216" s="16">
        <v>43381</v>
      </c>
      <c r="B1216" s="17">
        <v>2</v>
      </c>
      <c r="C1216" s="17">
        <v>43.3247</v>
      </c>
      <c r="D1216" s="17">
        <v>45.28</v>
      </c>
      <c r="E1216" s="17">
        <v>43.458100000000002</v>
      </c>
      <c r="F1216" s="17" t="s">
        <v>18</v>
      </c>
      <c r="G1216" s="17">
        <v>4.0235599999999998</v>
      </c>
      <c r="H1216" s="17" t="s">
        <v>9</v>
      </c>
      <c r="I1216" s="3">
        <f t="shared" si="57"/>
        <v>0.37000000000000455</v>
      </c>
      <c r="J1216" s="3">
        <f t="shared" si="58"/>
        <v>-1.4518999999999949</v>
      </c>
      <c r="K1216" s="9">
        <f t="shared" si="59"/>
        <v>0</v>
      </c>
    </row>
    <row r="1217" spans="1:11" x14ac:dyDescent="0.3">
      <c r="A1217" s="16">
        <v>43382</v>
      </c>
      <c r="B1217" s="17">
        <v>2</v>
      </c>
      <c r="C1217" s="17">
        <v>43.506500000000003</v>
      </c>
      <c r="D1217" s="17">
        <v>45.47</v>
      </c>
      <c r="E1217" s="17">
        <v>43.566099999999999</v>
      </c>
      <c r="F1217" s="17" t="s">
        <v>18</v>
      </c>
      <c r="G1217" s="17">
        <v>4.1870900000000004</v>
      </c>
      <c r="H1217" s="17" t="s">
        <v>9</v>
      </c>
      <c r="I1217" s="3">
        <f t="shared" si="57"/>
        <v>0.18999999999999773</v>
      </c>
      <c r="J1217" s="3">
        <f t="shared" si="58"/>
        <v>-1.7139000000000024</v>
      </c>
      <c r="K1217" s="9">
        <f t="shared" si="59"/>
        <v>0</v>
      </c>
    </row>
    <row r="1218" spans="1:11" x14ac:dyDescent="0.3">
      <c r="A1218" s="16">
        <v>43383</v>
      </c>
      <c r="B1218" s="17">
        <v>2</v>
      </c>
      <c r="C1218" s="17">
        <v>42.587899999999998</v>
      </c>
      <c r="D1218" s="17">
        <v>44.51</v>
      </c>
      <c r="E1218" s="17">
        <v>43.867699999999999</v>
      </c>
      <c r="F1218" s="17" t="s">
        <v>18</v>
      </c>
      <c r="G1218" s="17">
        <v>1.4431</v>
      </c>
      <c r="H1218" s="17" t="s">
        <v>9</v>
      </c>
      <c r="I1218" s="3">
        <f t="shared" si="57"/>
        <v>-0.96000000000000085</v>
      </c>
      <c r="J1218" s="3">
        <f t="shared" si="58"/>
        <v>-1.6022999999999996</v>
      </c>
      <c r="K1218" s="9">
        <f t="shared" si="59"/>
        <v>1</v>
      </c>
    </row>
    <row r="1219" spans="1:11" x14ac:dyDescent="0.3">
      <c r="A1219" s="16">
        <v>43384</v>
      </c>
      <c r="B1219" s="17">
        <v>2</v>
      </c>
      <c r="C1219" s="17">
        <v>40.961300000000001</v>
      </c>
      <c r="D1219" s="17">
        <v>42.81</v>
      </c>
      <c r="E1219" s="17">
        <v>43.903599999999997</v>
      </c>
      <c r="F1219" s="17" t="s">
        <v>18</v>
      </c>
      <c r="G1219" s="17">
        <v>2.5544600000000002</v>
      </c>
      <c r="H1219" s="17" t="s">
        <v>9</v>
      </c>
      <c r="I1219" s="3">
        <f t="shared" si="57"/>
        <v>-1.6999999999999957</v>
      </c>
      <c r="J1219" s="3">
        <f t="shared" si="58"/>
        <v>-0.60640000000000072</v>
      </c>
      <c r="K1219" s="9">
        <f t="shared" si="59"/>
        <v>1</v>
      </c>
    </row>
    <row r="1220" spans="1:11" x14ac:dyDescent="0.3">
      <c r="A1220" s="16">
        <v>43385</v>
      </c>
      <c r="B1220" s="17">
        <v>2</v>
      </c>
      <c r="C1220" s="17">
        <v>41.889499999999998</v>
      </c>
      <c r="D1220" s="17">
        <v>43.78</v>
      </c>
      <c r="E1220" s="17">
        <v>43.387700000000002</v>
      </c>
      <c r="F1220" s="17" t="s">
        <v>18</v>
      </c>
      <c r="G1220" s="17">
        <v>0.89615999999999996</v>
      </c>
      <c r="H1220" s="17" t="s">
        <v>9</v>
      </c>
      <c r="I1220" s="3">
        <f t="shared" si="57"/>
        <v>0.96999999999999886</v>
      </c>
      <c r="J1220" s="3">
        <f t="shared" si="58"/>
        <v>0.5777000000000001</v>
      </c>
      <c r="K1220" s="9">
        <f t="shared" si="59"/>
        <v>1</v>
      </c>
    </row>
    <row r="1221" spans="1:11" x14ac:dyDescent="0.3">
      <c r="A1221" s="16">
        <v>43388</v>
      </c>
      <c r="B1221" s="17">
        <v>2</v>
      </c>
      <c r="C1221" s="17">
        <v>41.258000000000003</v>
      </c>
      <c r="D1221" s="17">
        <v>43.12</v>
      </c>
      <c r="E1221" s="17">
        <v>43.0717</v>
      </c>
      <c r="F1221" s="17" t="s">
        <v>18</v>
      </c>
      <c r="G1221" s="17">
        <v>0.112108</v>
      </c>
      <c r="H1221" s="17" t="s">
        <v>9</v>
      </c>
      <c r="I1221" s="3">
        <f t="shared" si="57"/>
        <v>-0.66000000000000369</v>
      </c>
      <c r="J1221" s="3">
        <f t="shared" si="58"/>
        <v>-0.70830000000000126</v>
      </c>
      <c r="K1221" s="9">
        <f t="shared" si="59"/>
        <v>1</v>
      </c>
    </row>
    <row r="1222" spans="1:11" x14ac:dyDescent="0.3">
      <c r="A1222" s="16">
        <v>43389</v>
      </c>
      <c r="B1222" s="17">
        <v>2</v>
      </c>
      <c r="C1222" s="17">
        <v>42.033000000000001</v>
      </c>
      <c r="D1222" s="17">
        <v>43.93</v>
      </c>
      <c r="E1222" s="17">
        <v>43.415599999999998</v>
      </c>
      <c r="F1222" s="17" t="s">
        <v>18</v>
      </c>
      <c r="G1222" s="17">
        <v>1.1709499999999999</v>
      </c>
      <c r="H1222" s="17" t="s">
        <v>9</v>
      </c>
      <c r="I1222" s="3">
        <f t="shared" si="57"/>
        <v>0.81000000000000227</v>
      </c>
      <c r="J1222" s="3">
        <f t="shared" si="58"/>
        <v>0.29560000000000031</v>
      </c>
      <c r="K1222" s="9">
        <f t="shared" si="59"/>
        <v>1</v>
      </c>
    </row>
    <row r="1223" spans="1:11" x14ac:dyDescent="0.3">
      <c r="A1223" s="16">
        <v>43390</v>
      </c>
      <c r="B1223" s="17">
        <v>2</v>
      </c>
      <c r="C1223" s="17">
        <v>42.645299999999999</v>
      </c>
      <c r="D1223" s="17">
        <v>44.57</v>
      </c>
      <c r="E1223" s="17">
        <v>43.093299999999999</v>
      </c>
      <c r="F1223" s="17" t="s">
        <v>18</v>
      </c>
      <c r="G1223" s="17">
        <v>3.31331</v>
      </c>
      <c r="H1223" s="17" t="s">
        <v>9</v>
      </c>
      <c r="I1223" s="3">
        <f t="shared" si="57"/>
        <v>0.64000000000000057</v>
      </c>
      <c r="J1223" s="3">
        <f t="shared" si="58"/>
        <v>-0.83670000000000044</v>
      </c>
      <c r="K1223" s="9">
        <f t="shared" si="59"/>
        <v>0</v>
      </c>
    </row>
    <row r="1224" spans="1:11" x14ac:dyDescent="0.3">
      <c r="A1224" s="16">
        <v>43391</v>
      </c>
      <c r="B1224" s="17">
        <v>2</v>
      </c>
      <c r="C1224" s="17">
        <v>42.1</v>
      </c>
      <c r="D1224" s="17">
        <v>44</v>
      </c>
      <c r="E1224" s="17">
        <v>42.931199999999997</v>
      </c>
      <c r="F1224" s="17" t="s">
        <v>18</v>
      </c>
      <c r="G1224" s="17">
        <v>2.4291</v>
      </c>
      <c r="H1224" s="17" t="s">
        <v>9</v>
      </c>
      <c r="I1224" s="3">
        <f t="shared" si="57"/>
        <v>-0.57000000000000028</v>
      </c>
      <c r="J1224" s="3">
        <f t="shared" si="58"/>
        <v>-1.6388000000000034</v>
      </c>
      <c r="K1224" s="9">
        <f t="shared" si="59"/>
        <v>1</v>
      </c>
    </row>
    <row r="1225" spans="1:11" x14ac:dyDescent="0.3">
      <c r="A1225" s="16">
        <v>43392</v>
      </c>
      <c r="B1225" s="17">
        <v>2</v>
      </c>
      <c r="C1225" s="17">
        <v>42.578400000000002</v>
      </c>
      <c r="D1225" s="17">
        <v>44.5</v>
      </c>
      <c r="E1225" s="17">
        <v>43.110999999999997</v>
      </c>
      <c r="F1225" s="17" t="s">
        <v>18</v>
      </c>
      <c r="G1225" s="17">
        <v>3.1213700000000002</v>
      </c>
      <c r="H1225" s="17" t="s">
        <v>9</v>
      </c>
      <c r="I1225" s="3">
        <f t="shared" si="57"/>
        <v>0.5</v>
      </c>
      <c r="J1225" s="3">
        <f t="shared" si="58"/>
        <v>-0.8890000000000029</v>
      </c>
      <c r="K1225" s="9">
        <f t="shared" si="59"/>
        <v>0</v>
      </c>
    </row>
    <row r="1226" spans="1:11" x14ac:dyDescent="0.3">
      <c r="A1226" s="16">
        <v>43395</v>
      </c>
      <c r="B1226" s="17">
        <v>2</v>
      </c>
      <c r="C1226" s="17">
        <v>42.454000000000001</v>
      </c>
      <c r="D1226" s="17">
        <v>44.37</v>
      </c>
      <c r="E1226" s="17">
        <v>42.895600000000002</v>
      </c>
      <c r="F1226" s="17" t="s">
        <v>18</v>
      </c>
      <c r="G1226" s="17">
        <v>3.3228599999999999</v>
      </c>
      <c r="H1226" s="17" t="s">
        <v>9</v>
      </c>
      <c r="I1226" s="3">
        <f t="shared" si="57"/>
        <v>-0.13000000000000256</v>
      </c>
      <c r="J1226" s="3">
        <f t="shared" si="58"/>
        <v>-1.6043999999999983</v>
      </c>
      <c r="K1226" s="9">
        <f t="shared" si="59"/>
        <v>1</v>
      </c>
    </row>
    <row r="1227" spans="1:11" x14ac:dyDescent="0.3">
      <c r="A1227" s="16">
        <v>43396</v>
      </c>
      <c r="B1227" s="17">
        <v>2</v>
      </c>
      <c r="C1227" s="17">
        <v>42.195599999999999</v>
      </c>
      <c r="D1227" s="17">
        <v>44.1</v>
      </c>
      <c r="E1227" s="17">
        <v>43.142600000000002</v>
      </c>
      <c r="F1227" s="17" t="s">
        <v>18</v>
      </c>
      <c r="G1227" s="17">
        <v>2.1709200000000002</v>
      </c>
      <c r="H1227" s="17" t="s">
        <v>9</v>
      </c>
      <c r="I1227" s="3">
        <f t="shared" si="57"/>
        <v>-0.26999999999999602</v>
      </c>
      <c r="J1227" s="3">
        <f t="shared" si="58"/>
        <v>-1.2273999999999958</v>
      </c>
      <c r="K1227" s="9">
        <f t="shared" si="59"/>
        <v>1</v>
      </c>
    </row>
    <row r="1228" spans="1:11" x14ac:dyDescent="0.3">
      <c r="A1228" s="16">
        <v>43397</v>
      </c>
      <c r="B1228" s="17">
        <v>2</v>
      </c>
      <c r="C1228" s="17">
        <v>40.645600000000002</v>
      </c>
      <c r="D1228" s="17">
        <v>42.48</v>
      </c>
      <c r="E1228" s="17">
        <v>43.336100000000002</v>
      </c>
      <c r="F1228" s="17" t="s">
        <v>18</v>
      </c>
      <c r="G1228" s="17">
        <v>2.0153099999999999</v>
      </c>
      <c r="H1228" s="17" t="s">
        <v>9</v>
      </c>
      <c r="I1228" s="3">
        <f t="shared" si="57"/>
        <v>-1.6200000000000045</v>
      </c>
      <c r="J1228" s="3">
        <f t="shared" si="58"/>
        <v>-0.76389999999999958</v>
      </c>
      <c r="K1228" s="9">
        <f t="shared" si="59"/>
        <v>1</v>
      </c>
    </row>
    <row r="1229" spans="1:11" x14ac:dyDescent="0.3">
      <c r="A1229" s="16">
        <v>43398</v>
      </c>
      <c r="B1229" s="17">
        <v>2</v>
      </c>
      <c r="C1229" s="17">
        <v>41.535400000000003</v>
      </c>
      <c r="D1229" s="17">
        <v>43.41</v>
      </c>
      <c r="E1229" s="17">
        <v>42.680900000000001</v>
      </c>
      <c r="F1229" s="17" t="s">
        <v>18</v>
      </c>
      <c r="G1229" s="17">
        <v>1.6794800000000001</v>
      </c>
      <c r="H1229" s="17" t="s">
        <v>9</v>
      </c>
      <c r="I1229" s="3">
        <f t="shared" si="57"/>
        <v>0.92999999999999972</v>
      </c>
      <c r="J1229" s="3">
        <f t="shared" si="58"/>
        <v>0.2009000000000043</v>
      </c>
      <c r="K1229" s="9">
        <f t="shared" si="59"/>
        <v>1</v>
      </c>
    </row>
    <row r="1230" spans="1:11" x14ac:dyDescent="0.3">
      <c r="A1230" s="16">
        <v>43399</v>
      </c>
      <c r="B1230" s="17">
        <v>2</v>
      </c>
      <c r="C1230" s="17">
        <v>40.760399999999997</v>
      </c>
      <c r="D1230" s="17">
        <v>42.6</v>
      </c>
      <c r="E1230" s="17">
        <v>42.837299999999999</v>
      </c>
      <c r="F1230" s="17" t="s">
        <v>18</v>
      </c>
      <c r="G1230" s="17">
        <v>0.55695099999999997</v>
      </c>
      <c r="H1230" s="17" t="s">
        <v>9</v>
      </c>
      <c r="I1230" s="3">
        <f t="shared" si="57"/>
        <v>-0.80999999999999517</v>
      </c>
      <c r="J1230" s="3">
        <f t="shared" si="58"/>
        <v>-0.57269999999999754</v>
      </c>
      <c r="K1230" s="9">
        <f t="shared" si="59"/>
        <v>1</v>
      </c>
    </row>
    <row r="1231" spans="1:11" x14ac:dyDescent="0.3">
      <c r="A1231" s="16">
        <v>43402</v>
      </c>
      <c r="B1231" s="17">
        <v>2</v>
      </c>
      <c r="C1231" s="17">
        <v>41.363199999999999</v>
      </c>
      <c r="D1231" s="17">
        <v>43.23</v>
      </c>
      <c r="E1231" s="17">
        <v>42.765099999999997</v>
      </c>
      <c r="F1231" s="17" t="s">
        <v>18</v>
      </c>
      <c r="G1231" s="17">
        <v>1.0753699999999999</v>
      </c>
      <c r="H1231" s="17" t="s">
        <v>9</v>
      </c>
      <c r="I1231" s="3">
        <f t="shared" si="57"/>
        <v>0.62999999999999545</v>
      </c>
      <c r="J1231" s="3">
        <f t="shared" si="58"/>
        <v>0.16509999999999536</v>
      </c>
      <c r="K1231" s="9">
        <f t="shared" si="59"/>
        <v>1</v>
      </c>
    </row>
    <row r="1232" spans="1:11" x14ac:dyDescent="0.3">
      <c r="A1232" s="16">
        <v>43403</v>
      </c>
      <c r="B1232" s="17">
        <v>2</v>
      </c>
      <c r="C1232" s="17">
        <v>41.0379</v>
      </c>
      <c r="D1232" s="17">
        <v>42.89</v>
      </c>
      <c r="E1232" s="17">
        <v>42.5916</v>
      </c>
      <c r="F1232" s="17" t="s">
        <v>18</v>
      </c>
      <c r="G1232" s="17">
        <v>0.69568300000000005</v>
      </c>
      <c r="H1232" s="17" t="s">
        <v>9</v>
      </c>
      <c r="I1232" s="3">
        <f t="shared" si="57"/>
        <v>-0.33999999999999631</v>
      </c>
      <c r="J1232" s="3">
        <f t="shared" si="58"/>
        <v>-0.63839999999999719</v>
      </c>
      <c r="K1232" s="9">
        <f t="shared" si="59"/>
        <v>1</v>
      </c>
    </row>
    <row r="1233" spans="1:11" x14ac:dyDescent="0.3">
      <c r="A1233" s="16">
        <v>43404</v>
      </c>
      <c r="B1233" s="17">
        <v>2</v>
      </c>
      <c r="C1233" s="17">
        <v>41.200600000000001</v>
      </c>
      <c r="D1233" s="17">
        <v>43.06</v>
      </c>
      <c r="E1233" s="17">
        <v>42.410899999999998</v>
      </c>
      <c r="F1233" s="17" t="s">
        <v>18</v>
      </c>
      <c r="G1233" s="17">
        <v>1.50753</v>
      </c>
      <c r="H1233" s="17" t="s">
        <v>9</v>
      </c>
      <c r="I1233" s="3">
        <f t="shared" si="57"/>
        <v>0.17000000000000171</v>
      </c>
      <c r="J1233" s="3">
        <f t="shared" si="58"/>
        <v>-0.47910000000000252</v>
      </c>
      <c r="K1233" s="9">
        <f t="shared" si="59"/>
        <v>0</v>
      </c>
    </row>
    <row r="1234" spans="1:11" x14ac:dyDescent="0.3">
      <c r="A1234" s="16">
        <v>43405</v>
      </c>
      <c r="B1234" s="17">
        <v>2</v>
      </c>
      <c r="C1234" s="17">
        <v>41.784199999999998</v>
      </c>
      <c r="D1234" s="17">
        <v>43.67</v>
      </c>
      <c r="E1234" s="17">
        <v>42.286000000000001</v>
      </c>
      <c r="F1234" s="17" t="s">
        <v>18</v>
      </c>
      <c r="G1234" s="17">
        <v>3.1692200000000001</v>
      </c>
      <c r="H1234" s="17" t="s">
        <v>9</v>
      </c>
      <c r="I1234" s="3">
        <f t="shared" si="57"/>
        <v>0.60999999999999943</v>
      </c>
      <c r="J1234" s="3">
        <f t="shared" si="58"/>
        <v>-0.77400000000000091</v>
      </c>
      <c r="K1234" s="9">
        <f t="shared" si="59"/>
        <v>0</v>
      </c>
    </row>
    <row r="1235" spans="1:11" x14ac:dyDescent="0.3">
      <c r="A1235" s="16">
        <v>43406</v>
      </c>
      <c r="B1235" s="17">
        <v>2</v>
      </c>
      <c r="C1235" s="17">
        <v>41.0762</v>
      </c>
      <c r="D1235" s="17">
        <v>42.93</v>
      </c>
      <c r="E1235" s="17">
        <v>42.279499999999999</v>
      </c>
      <c r="F1235" s="17" t="s">
        <v>18</v>
      </c>
      <c r="G1235" s="17">
        <v>1.5152300000000001</v>
      </c>
      <c r="H1235" s="17" t="s">
        <v>9</v>
      </c>
      <c r="I1235" s="3">
        <f t="shared" si="57"/>
        <v>-0.74000000000000199</v>
      </c>
      <c r="J1235" s="3">
        <f t="shared" si="58"/>
        <v>-1.390500000000003</v>
      </c>
      <c r="K1235" s="9">
        <f t="shared" si="59"/>
        <v>1</v>
      </c>
    </row>
    <row r="1236" spans="1:11" x14ac:dyDescent="0.3">
      <c r="A1236" s="16">
        <v>43409</v>
      </c>
      <c r="B1236" s="17">
        <v>2</v>
      </c>
      <c r="C1236" s="17">
        <v>41.640700000000002</v>
      </c>
      <c r="D1236" s="17">
        <v>43.52</v>
      </c>
      <c r="E1236" s="17">
        <v>42.370800000000003</v>
      </c>
      <c r="F1236" s="17" t="s">
        <v>18</v>
      </c>
      <c r="G1236" s="17">
        <v>2.6406000000000001</v>
      </c>
      <c r="H1236" s="17" t="s">
        <v>9</v>
      </c>
      <c r="I1236" s="3">
        <f t="shared" si="57"/>
        <v>0.59000000000000341</v>
      </c>
      <c r="J1236" s="3">
        <f t="shared" si="58"/>
        <v>-0.55919999999999703</v>
      </c>
      <c r="K1236" s="9">
        <f t="shared" si="59"/>
        <v>0</v>
      </c>
    </row>
    <row r="1237" spans="1:11" x14ac:dyDescent="0.3">
      <c r="A1237" s="16">
        <v>43410</v>
      </c>
      <c r="B1237" s="17">
        <v>2</v>
      </c>
      <c r="C1237" s="17">
        <v>41.152700000000003</v>
      </c>
      <c r="D1237" s="17">
        <v>43.01</v>
      </c>
      <c r="E1237" s="17">
        <v>42.249499999999998</v>
      </c>
      <c r="F1237" s="17" t="s">
        <v>18</v>
      </c>
      <c r="G1237" s="17">
        <v>1.7683</v>
      </c>
      <c r="H1237" s="17" t="s">
        <v>9</v>
      </c>
      <c r="I1237" s="3">
        <f t="shared" si="57"/>
        <v>-0.51000000000000512</v>
      </c>
      <c r="J1237" s="3">
        <f t="shared" si="58"/>
        <v>-1.2705000000000055</v>
      </c>
      <c r="K1237" s="9">
        <f t="shared" si="59"/>
        <v>1</v>
      </c>
    </row>
    <row r="1238" spans="1:11" x14ac:dyDescent="0.3">
      <c r="A1238" s="16">
        <v>43411</v>
      </c>
      <c r="B1238" s="17">
        <v>2</v>
      </c>
      <c r="C1238" s="17">
        <v>42.482700000000001</v>
      </c>
      <c r="D1238" s="17">
        <v>44.4</v>
      </c>
      <c r="E1238" s="17">
        <v>42.335999999999999</v>
      </c>
      <c r="F1238" s="17" t="s">
        <v>18</v>
      </c>
      <c r="G1238" s="17">
        <v>4.6486299999999998</v>
      </c>
      <c r="H1238" s="17" t="s">
        <v>9</v>
      </c>
      <c r="I1238" s="3">
        <f t="shared" si="57"/>
        <v>1.3900000000000006</v>
      </c>
      <c r="J1238" s="3">
        <f t="shared" si="58"/>
        <v>-0.67399999999999949</v>
      </c>
      <c r="K1238" s="9">
        <f t="shared" si="59"/>
        <v>0</v>
      </c>
    </row>
    <row r="1239" spans="1:11" x14ac:dyDescent="0.3">
      <c r="A1239" s="16">
        <v>43412</v>
      </c>
      <c r="B1239" s="17">
        <v>2</v>
      </c>
      <c r="C1239" s="17">
        <v>42.280200000000001</v>
      </c>
      <c r="D1239" s="17">
        <v>43.85</v>
      </c>
      <c r="E1239" s="17">
        <v>42.560899999999997</v>
      </c>
      <c r="F1239" s="17" t="s">
        <v>18</v>
      </c>
      <c r="G1239" s="17">
        <v>2.9398900000000001</v>
      </c>
      <c r="H1239" s="17" t="s">
        <v>9</v>
      </c>
      <c r="I1239" s="3">
        <f t="shared" si="57"/>
        <v>-0.54999999999999716</v>
      </c>
      <c r="J1239" s="3">
        <f t="shared" si="58"/>
        <v>-1.839100000000002</v>
      </c>
      <c r="K1239" s="9">
        <f t="shared" si="59"/>
        <v>1</v>
      </c>
    </row>
    <row r="1240" spans="1:11" x14ac:dyDescent="0.3">
      <c r="A1240" s="16">
        <v>43413</v>
      </c>
      <c r="B1240" s="17">
        <v>2</v>
      </c>
      <c r="C1240" s="17">
        <v>42.694800000000001</v>
      </c>
      <c r="D1240" s="17">
        <v>44.28</v>
      </c>
      <c r="E1240" s="17">
        <v>42.463799999999999</v>
      </c>
      <c r="F1240" s="17" t="s">
        <v>18</v>
      </c>
      <c r="G1240" s="17">
        <v>4.1016599999999999</v>
      </c>
      <c r="H1240" s="17" t="s">
        <v>9</v>
      </c>
      <c r="I1240" s="3">
        <f t="shared" si="57"/>
        <v>0.42999999999999972</v>
      </c>
      <c r="J1240" s="3">
        <f t="shared" si="58"/>
        <v>-1.3862000000000023</v>
      </c>
      <c r="K1240" s="9">
        <f t="shared" si="59"/>
        <v>0</v>
      </c>
    </row>
    <row r="1241" spans="1:11" x14ac:dyDescent="0.3">
      <c r="A1241" s="16">
        <v>43416</v>
      </c>
      <c r="B1241" s="17">
        <v>2</v>
      </c>
      <c r="C1241" s="17">
        <v>42.530900000000003</v>
      </c>
      <c r="D1241" s="17">
        <v>44.11</v>
      </c>
      <c r="E1241" s="17">
        <v>42.731900000000003</v>
      </c>
      <c r="F1241" s="17" t="s">
        <v>18</v>
      </c>
      <c r="G1241" s="17">
        <v>3.1241599999999998</v>
      </c>
      <c r="H1241" s="17" t="s">
        <v>9</v>
      </c>
      <c r="I1241" s="3">
        <f t="shared" si="57"/>
        <v>-0.17000000000000171</v>
      </c>
      <c r="J1241" s="3">
        <f t="shared" si="58"/>
        <v>-1.548099999999998</v>
      </c>
      <c r="K1241" s="9">
        <f t="shared" si="59"/>
        <v>1</v>
      </c>
    </row>
    <row r="1242" spans="1:11" x14ac:dyDescent="0.3">
      <c r="A1242" s="16">
        <v>43417</v>
      </c>
      <c r="B1242" s="17">
        <v>2</v>
      </c>
      <c r="C1242" s="17">
        <v>41.962000000000003</v>
      </c>
      <c r="D1242" s="17">
        <v>43.52</v>
      </c>
      <c r="E1242" s="17">
        <v>42.695500000000003</v>
      </c>
      <c r="F1242" s="17" t="s">
        <v>18</v>
      </c>
      <c r="G1242" s="17">
        <v>1.89452</v>
      </c>
      <c r="H1242" s="17" t="s">
        <v>9</v>
      </c>
      <c r="I1242" s="3">
        <f t="shared" si="57"/>
        <v>-0.58999999999999631</v>
      </c>
      <c r="J1242" s="3">
        <f t="shared" si="58"/>
        <v>-1.4144999999999968</v>
      </c>
      <c r="K1242" s="9">
        <f t="shared" si="59"/>
        <v>1</v>
      </c>
    </row>
    <row r="1243" spans="1:11" x14ac:dyDescent="0.3">
      <c r="A1243" s="16">
        <v>43418</v>
      </c>
      <c r="B1243" s="17">
        <v>2</v>
      </c>
      <c r="C1243" s="17">
        <v>41.373899999999999</v>
      </c>
      <c r="D1243" s="17">
        <v>42.91</v>
      </c>
      <c r="E1243" s="17">
        <v>43.11</v>
      </c>
      <c r="F1243" s="17" t="s">
        <v>18</v>
      </c>
      <c r="G1243" s="17">
        <v>0.4662</v>
      </c>
      <c r="H1243" s="17" t="s">
        <v>9</v>
      </c>
      <c r="I1243" s="3">
        <f t="shared" si="57"/>
        <v>-0.61000000000000654</v>
      </c>
      <c r="J1243" s="3">
        <f t="shared" si="58"/>
        <v>-0.41000000000000369</v>
      </c>
      <c r="K1243" s="9">
        <f t="shared" si="59"/>
        <v>1</v>
      </c>
    </row>
    <row r="1244" spans="1:11" x14ac:dyDescent="0.3">
      <c r="A1244" s="16">
        <v>43419</v>
      </c>
      <c r="B1244" s="17">
        <v>2</v>
      </c>
      <c r="C1244" s="17">
        <v>41.6631</v>
      </c>
      <c r="D1244" s="17">
        <v>43.21</v>
      </c>
      <c r="E1244" s="17">
        <v>42.901699999999998</v>
      </c>
      <c r="F1244" s="17" t="s">
        <v>18</v>
      </c>
      <c r="G1244" s="17">
        <v>0.71345000000000003</v>
      </c>
      <c r="H1244" s="17" t="s">
        <v>9</v>
      </c>
      <c r="I1244" s="3">
        <f t="shared" si="57"/>
        <v>0.30000000000000426</v>
      </c>
      <c r="J1244" s="3">
        <f t="shared" si="58"/>
        <v>-8.2999999999984198E-3</v>
      </c>
      <c r="K1244" s="9">
        <f t="shared" si="59"/>
        <v>0</v>
      </c>
    </row>
    <row r="1245" spans="1:11" x14ac:dyDescent="0.3">
      <c r="A1245" s="16">
        <v>43420</v>
      </c>
      <c r="B1245" s="17">
        <v>2</v>
      </c>
      <c r="C1245" s="17">
        <v>41.952399999999997</v>
      </c>
      <c r="D1245" s="17">
        <v>43.51</v>
      </c>
      <c r="E1245" s="17">
        <v>42.720399999999998</v>
      </c>
      <c r="F1245" s="17" t="s">
        <v>18</v>
      </c>
      <c r="G1245" s="17">
        <v>1.81471</v>
      </c>
      <c r="H1245" s="17" t="s">
        <v>9</v>
      </c>
      <c r="I1245" s="3">
        <f t="shared" si="57"/>
        <v>0.29999999999999716</v>
      </c>
      <c r="J1245" s="3">
        <f t="shared" si="58"/>
        <v>-0.48960000000000292</v>
      </c>
      <c r="K1245" s="9">
        <f t="shared" si="59"/>
        <v>0</v>
      </c>
    </row>
    <row r="1246" spans="1:11" x14ac:dyDescent="0.3">
      <c r="A1246" s="16">
        <v>43423</v>
      </c>
      <c r="B1246" s="17">
        <v>2</v>
      </c>
      <c r="C1246" s="17">
        <v>42.598399999999998</v>
      </c>
      <c r="D1246" s="17">
        <v>44.18</v>
      </c>
      <c r="E1246" s="17">
        <v>42.954700000000003</v>
      </c>
      <c r="F1246" s="17" t="s">
        <v>18</v>
      </c>
      <c r="G1246" s="17">
        <v>2.7733500000000002</v>
      </c>
      <c r="H1246" s="17" t="s">
        <v>9</v>
      </c>
      <c r="I1246" s="3">
        <f t="shared" si="57"/>
        <v>0.67000000000000171</v>
      </c>
      <c r="J1246" s="3">
        <f t="shared" si="58"/>
        <v>-0.55529999999999546</v>
      </c>
      <c r="K1246" s="9">
        <f t="shared" si="59"/>
        <v>0</v>
      </c>
    </row>
    <row r="1247" spans="1:11" x14ac:dyDescent="0.3">
      <c r="A1247" s="16">
        <v>43424</v>
      </c>
      <c r="B1247" s="17">
        <v>2</v>
      </c>
      <c r="C1247" s="17">
        <v>41.971699999999998</v>
      </c>
      <c r="D1247" s="17">
        <v>43.53</v>
      </c>
      <c r="E1247" s="17">
        <v>42.850999999999999</v>
      </c>
      <c r="F1247" s="17" t="s">
        <v>18</v>
      </c>
      <c r="G1247" s="17">
        <v>1.5598700000000001</v>
      </c>
      <c r="H1247" s="17" t="s">
        <v>9</v>
      </c>
      <c r="I1247" s="3">
        <f t="shared" si="57"/>
        <v>-0.64999999999999858</v>
      </c>
      <c r="J1247" s="3">
        <f t="shared" si="58"/>
        <v>-1.3290000000000006</v>
      </c>
      <c r="K1247" s="9">
        <f t="shared" si="59"/>
        <v>1</v>
      </c>
    </row>
    <row r="1248" spans="1:11" x14ac:dyDescent="0.3">
      <c r="A1248" s="16">
        <v>43425</v>
      </c>
      <c r="B1248" s="17">
        <v>2</v>
      </c>
      <c r="C1248" s="17">
        <v>41.557000000000002</v>
      </c>
      <c r="D1248" s="17">
        <v>43.1</v>
      </c>
      <c r="E1248" s="17">
        <v>42.669400000000003</v>
      </c>
      <c r="F1248" s="17" t="s">
        <v>18</v>
      </c>
      <c r="G1248" s="17">
        <v>0.99898500000000001</v>
      </c>
      <c r="H1248" s="17" t="s">
        <v>9</v>
      </c>
      <c r="I1248" s="3">
        <f t="shared" si="57"/>
        <v>-0.42999999999999972</v>
      </c>
      <c r="J1248" s="3">
        <f t="shared" si="58"/>
        <v>-0.86059999999999803</v>
      </c>
      <c r="K1248" s="9">
        <f t="shared" si="59"/>
        <v>1</v>
      </c>
    </row>
    <row r="1249" spans="1:11" x14ac:dyDescent="0.3">
      <c r="A1249" s="16">
        <v>43427</v>
      </c>
      <c r="B1249" s="17">
        <v>2</v>
      </c>
      <c r="C1249" s="17">
        <v>41.595599999999997</v>
      </c>
      <c r="D1249" s="17">
        <v>43.14</v>
      </c>
      <c r="E1249" s="17">
        <v>42.7042</v>
      </c>
      <c r="F1249" s="17" t="s">
        <v>18</v>
      </c>
      <c r="G1249" s="17">
        <v>1.0102</v>
      </c>
      <c r="H1249" s="17" t="s">
        <v>9</v>
      </c>
      <c r="I1249" s="3">
        <f t="shared" si="57"/>
        <v>3.9999999999999147E-2</v>
      </c>
      <c r="J1249" s="3">
        <f t="shared" si="58"/>
        <v>-0.39580000000000126</v>
      </c>
      <c r="K1249" s="9">
        <f t="shared" si="59"/>
        <v>0</v>
      </c>
    </row>
    <row r="1250" spans="1:11" x14ac:dyDescent="0.3">
      <c r="A1250" s="16">
        <v>43430</v>
      </c>
      <c r="B1250" s="17">
        <v>2</v>
      </c>
      <c r="C1250" s="17">
        <v>41.788499999999999</v>
      </c>
      <c r="D1250" s="17">
        <v>43.34</v>
      </c>
      <c r="E1250" s="17">
        <v>42.679400000000001</v>
      </c>
      <c r="F1250" s="17" t="s">
        <v>18</v>
      </c>
      <c r="G1250" s="17">
        <v>1.5243</v>
      </c>
      <c r="H1250" s="17" t="s">
        <v>9</v>
      </c>
      <c r="I1250" s="3">
        <f t="shared" si="57"/>
        <v>0.20000000000000284</v>
      </c>
      <c r="J1250" s="3">
        <f t="shared" si="58"/>
        <v>-0.46059999999999945</v>
      </c>
      <c r="K1250" s="9">
        <f t="shared" si="59"/>
        <v>0</v>
      </c>
    </row>
    <row r="1251" spans="1:11" x14ac:dyDescent="0.3">
      <c r="A1251" s="16">
        <v>43431</v>
      </c>
      <c r="B1251" s="17">
        <v>2</v>
      </c>
      <c r="C1251" s="17">
        <v>42.4923</v>
      </c>
      <c r="D1251" s="17">
        <v>44.07</v>
      </c>
      <c r="E1251" s="17">
        <v>42.784199999999998</v>
      </c>
      <c r="F1251" s="17" t="s">
        <v>18</v>
      </c>
      <c r="G1251" s="17">
        <v>2.9175800000000001</v>
      </c>
      <c r="H1251" s="17" t="s">
        <v>9</v>
      </c>
      <c r="I1251" s="3">
        <f t="shared" si="57"/>
        <v>0.72999999999999687</v>
      </c>
      <c r="J1251" s="3">
        <f t="shared" si="58"/>
        <v>-0.55580000000000496</v>
      </c>
      <c r="K1251" s="9">
        <f t="shared" si="59"/>
        <v>0</v>
      </c>
    </row>
    <row r="1252" spans="1:11" x14ac:dyDescent="0.3">
      <c r="A1252" s="16">
        <v>43432</v>
      </c>
      <c r="B1252" s="17">
        <v>2</v>
      </c>
      <c r="C1252" s="17">
        <v>43.2926</v>
      </c>
      <c r="D1252" s="17">
        <v>44.9</v>
      </c>
      <c r="E1252" s="17">
        <v>42.641100000000002</v>
      </c>
      <c r="F1252" s="17" t="s">
        <v>18</v>
      </c>
      <c r="G1252" s="17">
        <v>5.0309400000000002</v>
      </c>
      <c r="H1252" s="17" t="s">
        <v>9</v>
      </c>
      <c r="I1252" s="3">
        <f t="shared" si="57"/>
        <v>0.82999999999999829</v>
      </c>
      <c r="J1252" s="3">
        <f t="shared" si="58"/>
        <v>-1.4288999999999987</v>
      </c>
      <c r="K1252" s="9">
        <f t="shared" si="59"/>
        <v>0</v>
      </c>
    </row>
    <row r="1253" spans="1:11" x14ac:dyDescent="0.3">
      <c r="A1253" s="16">
        <v>43433</v>
      </c>
      <c r="B1253" s="17">
        <v>2</v>
      </c>
      <c r="C1253" s="17">
        <v>43.880800000000001</v>
      </c>
      <c r="D1253" s="17">
        <v>45.51</v>
      </c>
      <c r="E1253" s="17">
        <v>42.690399999999997</v>
      </c>
      <c r="F1253" s="17" t="s">
        <v>18</v>
      </c>
      <c r="G1253" s="17">
        <v>6.1954599999999997</v>
      </c>
      <c r="H1253" s="17" t="s">
        <v>9</v>
      </c>
      <c r="I1253" s="3">
        <f t="shared" si="57"/>
        <v>0.60999999999999943</v>
      </c>
      <c r="J1253" s="3">
        <f t="shared" si="58"/>
        <v>-2.2096000000000018</v>
      </c>
      <c r="K1253" s="9">
        <f t="shared" si="59"/>
        <v>0</v>
      </c>
    </row>
    <row r="1254" spans="1:11" x14ac:dyDescent="0.3">
      <c r="A1254" s="16">
        <v>43434</v>
      </c>
      <c r="B1254" s="17">
        <v>2</v>
      </c>
      <c r="C1254" s="17">
        <v>44.575000000000003</v>
      </c>
      <c r="D1254" s="17">
        <v>46.23</v>
      </c>
      <c r="E1254" s="17">
        <v>42.8977</v>
      </c>
      <c r="F1254" s="17" t="s">
        <v>18</v>
      </c>
      <c r="G1254" s="17">
        <v>7.2080799999999998</v>
      </c>
      <c r="H1254" s="17" t="s">
        <v>9</v>
      </c>
      <c r="I1254" s="3">
        <f t="shared" si="57"/>
        <v>0.71999999999999886</v>
      </c>
      <c r="J1254" s="3">
        <f t="shared" si="58"/>
        <v>-2.6122999999999976</v>
      </c>
      <c r="K1254" s="9">
        <f t="shared" si="59"/>
        <v>0</v>
      </c>
    </row>
    <row r="1255" spans="1:11" x14ac:dyDescent="0.3">
      <c r="A1255" s="16">
        <v>43437</v>
      </c>
      <c r="B1255" s="17">
        <v>2</v>
      </c>
      <c r="C1255" s="17">
        <v>44.343600000000002</v>
      </c>
      <c r="D1255" s="17">
        <v>45.99</v>
      </c>
      <c r="E1255" s="17">
        <v>43.402000000000001</v>
      </c>
      <c r="F1255" s="17" t="s">
        <v>18</v>
      </c>
      <c r="G1255" s="17">
        <v>5.6272900000000003</v>
      </c>
      <c r="H1255" s="17" t="s">
        <v>9</v>
      </c>
      <c r="I1255" s="3">
        <f t="shared" si="57"/>
        <v>-0.23999999999999488</v>
      </c>
      <c r="J1255" s="3">
        <f t="shared" si="58"/>
        <v>-2.8279999999999959</v>
      </c>
      <c r="K1255" s="9">
        <f t="shared" si="59"/>
        <v>1</v>
      </c>
    </row>
    <row r="1256" spans="1:11" x14ac:dyDescent="0.3">
      <c r="A1256" s="16">
        <v>43438</v>
      </c>
      <c r="B1256" s="17">
        <v>2</v>
      </c>
      <c r="C1256" s="17">
        <v>43.524000000000001</v>
      </c>
      <c r="D1256" s="17">
        <v>45.14</v>
      </c>
      <c r="E1256" s="17">
        <v>43.884999999999998</v>
      </c>
      <c r="F1256" s="17" t="s">
        <v>18</v>
      </c>
      <c r="G1256" s="17">
        <v>2.7802500000000001</v>
      </c>
      <c r="H1256" s="17" t="s">
        <v>9</v>
      </c>
      <c r="I1256" s="3">
        <f t="shared" si="57"/>
        <v>-0.85000000000000142</v>
      </c>
      <c r="J1256" s="3">
        <f t="shared" si="58"/>
        <v>-2.105000000000004</v>
      </c>
      <c r="K1256" s="9">
        <f t="shared" si="59"/>
        <v>1</v>
      </c>
    </row>
    <row r="1257" spans="1:11" x14ac:dyDescent="0.3">
      <c r="A1257" s="16">
        <v>43440</v>
      </c>
      <c r="B1257" s="17">
        <v>2</v>
      </c>
      <c r="C1257" s="17">
        <v>43.369700000000002</v>
      </c>
      <c r="D1257" s="17">
        <v>44.98</v>
      </c>
      <c r="E1257" s="17">
        <v>44.187600000000003</v>
      </c>
      <c r="F1257" s="17" t="s">
        <v>18</v>
      </c>
      <c r="G1257" s="17">
        <v>1.76169</v>
      </c>
      <c r="H1257" s="17" t="s">
        <v>9</v>
      </c>
      <c r="I1257" s="3">
        <f t="shared" si="57"/>
        <v>-0.16000000000000369</v>
      </c>
      <c r="J1257" s="3">
        <f t="shared" si="58"/>
        <v>-0.95239999999999725</v>
      </c>
      <c r="K1257" s="9">
        <f t="shared" si="59"/>
        <v>1</v>
      </c>
    </row>
    <row r="1258" spans="1:11" x14ac:dyDescent="0.3">
      <c r="A1258" s="16">
        <v>43441</v>
      </c>
      <c r="B1258" s="17">
        <v>2</v>
      </c>
      <c r="C1258" s="17">
        <v>42.347700000000003</v>
      </c>
      <c r="D1258" s="17">
        <v>43.92</v>
      </c>
      <c r="E1258" s="17">
        <v>44.442500000000003</v>
      </c>
      <c r="F1258" s="17" t="s">
        <v>18</v>
      </c>
      <c r="G1258" s="17">
        <v>1.1896800000000001</v>
      </c>
      <c r="H1258" s="17" t="s">
        <v>9</v>
      </c>
      <c r="I1258" s="3">
        <f t="shared" si="57"/>
        <v>-1.0599999999999952</v>
      </c>
      <c r="J1258" s="3">
        <f t="shared" si="58"/>
        <v>-0.53749999999999432</v>
      </c>
      <c r="K1258" s="9">
        <f t="shared" si="59"/>
        <v>1</v>
      </c>
    </row>
    <row r="1259" spans="1:11" x14ac:dyDescent="0.3">
      <c r="A1259" s="16">
        <v>43444</v>
      </c>
      <c r="B1259" s="17">
        <v>2</v>
      </c>
      <c r="C1259" s="17">
        <v>42.810499999999998</v>
      </c>
      <c r="D1259" s="17">
        <v>44.4</v>
      </c>
      <c r="E1259" s="17">
        <v>44.096299999999999</v>
      </c>
      <c r="F1259" s="17" t="s">
        <v>18</v>
      </c>
      <c r="G1259" s="17">
        <v>0.68411599999999995</v>
      </c>
      <c r="H1259" s="17" t="s">
        <v>9</v>
      </c>
      <c r="I1259" s="3">
        <f t="shared" si="57"/>
        <v>0.47999999999999687</v>
      </c>
      <c r="J1259" s="3">
        <f t="shared" si="58"/>
        <v>0.17629999999999768</v>
      </c>
      <c r="K1259" s="9">
        <f t="shared" si="59"/>
        <v>1</v>
      </c>
    </row>
    <row r="1260" spans="1:11" x14ac:dyDescent="0.3">
      <c r="A1260" s="16">
        <v>43445</v>
      </c>
      <c r="B1260" s="17">
        <v>2</v>
      </c>
      <c r="C1260" s="17">
        <v>42.4345</v>
      </c>
      <c r="D1260" s="17">
        <v>44.01</v>
      </c>
      <c r="E1260" s="17">
        <v>44.121600000000001</v>
      </c>
      <c r="F1260" s="17" t="s">
        <v>18</v>
      </c>
      <c r="G1260" s="17">
        <v>0.25347700000000001</v>
      </c>
      <c r="H1260" s="17" t="s">
        <v>9</v>
      </c>
      <c r="I1260" s="3">
        <f t="shared" si="57"/>
        <v>-0.39000000000000057</v>
      </c>
      <c r="J1260" s="3">
        <f t="shared" si="58"/>
        <v>-0.27839999999999776</v>
      </c>
      <c r="K1260" s="9">
        <f t="shared" si="59"/>
        <v>1</v>
      </c>
    </row>
    <row r="1261" spans="1:11" x14ac:dyDescent="0.3">
      <c r="A1261" s="16">
        <v>43446</v>
      </c>
      <c r="B1261" s="17">
        <v>2</v>
      </c>
      <c r="C1261" s="17">
        <v>42.579099999999997</v>
      </c>
      <c r="D1261" s="17">
        <v>44.16</v>
      </c>
      <c r="E1261" s="17">
        <v>43.9114</v>
      </c>
      <c r="F1261" s="17" t="s">
        <v>18</v>
      </c>
      <c r="G1261" s="17">
        <v>0.56284100000000004</v>
      </c>
      <c r="H1261" s="17" t="s">
        <v>9</v>
      </c>
      <c r="I1261" s="3">
        <f t="shared" si="57"/>
        <v>0.14999999999999858</v>
      </c>
      <c r="J1261" s="3">
        <f t="shared" si="58"/>
        <v>-9.8599999999997578E-2</v>
      </c>
      <c r="K1261" s="9">
        <f t="shared" si="59"/>
        <v>0</v>
      </c>
    </row>
    <row r="1262" spans="1:11" x14ac:dyDescent="0.3">
      <c r="A1262" s="16">
        <v>43447</v>
      </c>
      <c r="B1262" s="17">
        <v>2</v>
      </c>
      <c r="C1262" s="17">
        <v>42.974400000000003</v>
      </c>
      <c r="D1262" s="17">
        <v>44.57</v>
      </c>
      <c r="E1262" s="17">
        <v>43.726199999999999</v>
      </c>
      <c r="F1262" s="17" t="s">
        <v>18</v>
      </c>
      <c r="G1262" s="17">
        <v>1.89327</v>
      </c>
      <c r="H1262" s="17" t="s">
        <v>9</v>
      </c>
      <c r="I1262" s="3">
        <f t="shared" si="57"/>
        <v>0.41000000000000369</v>
      </c>
      <c r="J1262" s="3">
        <f t="shared" si="58"/>
        <v>-0.43379999999999797</v>
      </c>
      <c r="K1262" s="9">
        <f t="shared" si="59"/>
        <v>0</v>
      </c>
    </row>
    <row r="1263" spans="1:11" x14ac:dyDescent="0.3">
      <c r="A1263" s="16">
        <v>43448</v>
      </c>
      <c r="B1263" s="17">
        <v>2</v>
      </c>
      <c r="C1263" s="17">
        <v>42.231999999999999</v>
      </c>
      <c r="D1263" s="17">
        <v>43.8</v>
      </c>
      <c r="E1263" s="17">
        <v>43.530799999999999</v>
      </c>
      <c r="F1263" s="17" t="s">
        <v>18</v>
      </c>
      <c r="G1263" s="17">
        <v>0.61469099999999999</v>
      </c>
      <c r="H1263" s="17" t="s">
        <v>9</v>
      </c>
      <c r="I1263" s="3">
        <f t="shared" ref="I1263:I1326" si="60">D1263-D1262</f>
        <v>-0.77000000000000313</v>
      </c>
      <c r="J1263" s="3">
        <f t="shared" ref="J1263:J1326" si="61">E1263-D1262</f>
        <v>-1.039200000000001</v>
      </c>
      <c r="K1263" s="9">
        <f t="shared" ref="K1263:K1326" si="62">IF(OR((AND(I1263&lt;0,J1263&gt;0)),(AND(I1263&gt;0,J1263&lt;0))),0,1)</f>
        <v>1</v>
      </c>
    </row>
    <row r="1264" spans="1:11" x14ac:dyDescent="0.3">
      <c r="A1264" s="16">
        <v>43451</v>
      </c>
      <c r="B1264" s="17">
        <v>2</v>
      </c>
      <c r="C1264" s="17">
        <v>41.566699999999997</v>
      </c>
      <c r="D1264" s="17">
        <v>43.11</v>
      </c>
      <c r="E1264" s="17">
        <v>43.674999999999997</v>
      </c>
      <c r="F1264" s="17" t="s">
        <v>18</v>
      </c>
      <c r="G1264" s="17">
        <v>1.3106800000000001</v>
      </c>
      <c r="H1264" s="17" t="s">
        <v>9</v>
      </c>
      <c r="I1264" s="3">
        <f t="shared" si="60"/>
        <v>-0.68999999999999773</v>
      </c>
      <c r="J1264" s="3">
        <f t="shared" si="61"/>
        <v>-0.125</v>
      </c>
      <c r="K1264" s="9">
        <f t="shared" si="62"/>
        <v>1</v>
      </c>
    </row>
    <row r="1265" spans="1:11" x14ac:dyDescent="0.3">
      <c r="A1265" s="16">
        <v>43452</v>
      </c>
      <c r="B1265" s="17">
        <v>2</v>
      </c>
      <c r="C1265" s="17">
        <v>40.882100000000001</v>
      </c>
      <c r="D1265" s="17">
        <v>42.4</v>
      </c>
      <c r="E1265" s="17">
        <v>43.027999999999999</v>
      </c>
      <c r="F1265" s="17" t="s">
        <v>18</v>
      </c>
      <c r="G1265" s="17">
        <v>1.48112</v>
      </c>
      <c r="H1265" s="17" t="s">
        <v>9</v>
      </c>
      <c r="I1265" s="3">
        <f t="shared" si="60"/>
        <v>-0.71000000000000085</v>
      </c>
      <c r="J1265" s="3">
        <f t="shared" si="61"/>
        <v>-8.2000000000000739E-2</v>
      </c>
      <c r="K1265" s="9">
        <f t="shared" si="62"/>
        <v>1</v>
      </c>
    </row>
    <row r="1266" spans="1:11" x14ac:dyDescent="0.3">
      <c r="A1266" s="16">
        <v>43453</v>
      </c>
      <c r="B1266" s="17">
        <v>2</v>
      </c>
      <c r="C1266" s="17">
        <v>40.467500000000001</v>
      </c>
      <c r="D1266" s="17">
        <v>41.97</v>
      </c>
      <c r="E1266" s="17">
        <v>42.769199999999998</v>
      </c>
      <c r="F1266" s="17" t="s">
        <v>18</v>
      </c>
      <c r="G1266" s="17">
        <v>1.9043300000000001</v>
      </c>
      <c r="H1266" s="17" t="s">
        <v>9</v>
      </c>
      <c r="I1266" s="3">
        <f t="shared" si="60"/>
        <v>-0.42999999999999972</v>
      </c>
      <c r="J1266" s="3">
        <f t="shared" si="61"/>
        <v>0.36919999999999931</v>
      </c>
      <c r="K1266" s="9">
        <f t="shared" si="62"/>
        <v>0</v>
      </c>
    </row>
    <row r="1267" spans="1:11" x14ac:dyDescent="0.3">
      <c r="A1267" s="16">
        <v>43454</v>
      </c>
      <c r="B1267" s="17">
        <v>2</v>
      </c>
      <c r="C1267" s="17">
        <v>40.4482</v>
      </c>
      <c r="D1267" s="17">
        <v>41.95</v>
      </c>
      <c r="E1267" s="17">
        <v>42.233499999999999</v>
      </c>
      <c r="F1267" s="17" t="s">
        <v>18</v>
      </c>
      <c r="G1267" s="17">
        <v>0.67573499999999997</v>
      </c>
      <c r="H1267" s="17" t="s">
        <v>9</v>
      </c>
      <c r="I1267" s="3">
        <f t="shared" si="60"/>
        <v>-1.9999999999996021E-2</v>
      </c>
      <c r="J1267" s="3">
        <f t="shared" si="61"/>
        <v>0.26350000000000051</v>
      </c>
      <c r="K1267" s="9">
        <f t="shared" si="62"/>
        <v>0</v>
      </c>
    </row>
    <row r="1268" spans="1:11" x14ac:dyDescent="0.3">
      <c r="A1268" s="16">
        <v>43455</v>
      </c>
      <c r="B1268" s="17">
        <v>2</v>
      </c>
      <c r="C1268" s="17">
        <v>40.428899999999999</v>
      </c>
      <c r="D1268" s="17">
        <v>41.93</v>
      </c>
      <c r="E1268" s="17">
        <v>41.916499999999999</v>
      </c>
      <c r="F1268" s="17" t="s">
        <v>18</v>
      </c>
      <c r="G1268" s="17">
        <v>3.2178100000000001E-2</v>
      </c>
      <c r="H1268" s="17" t="s">
        <v>9</v>
      </c>
      <c r="I1268" s="3">
        <f t="shared" si="60"/>
        <v>-2.0000000000003126E-2</v>
      </c>
      <c r="J1268" s="3">
        <f t="shared" si="61"/>
        <v>-3.3500000000003638E-2</v>
      </c>
      <c r="K1268" s="9">
        <f t="shared" si="62"/>
        <v>1</v>
      </c>
    </row>
    <row r="1269" spans="1:11" x14ac:dyDescent="0.3">
      <c r="A1269" s="16">
        <v>43458</v>
      </c>
      <c r="B1269" s="17">
        <v>2</v>
      </c>
      <c r="C1269" s="17">
        <v>39.098300000000002</v>
      </c>
      <c r="D1269" s="17">
        <v>40.549999999999997</v>
      </c>
      <c r="E1269" s="17">
        <v>41.675600000000003</v>
      </c>
      <c r="F1269" s="17" t="s">
        <v>18</v>
      </c>
      <c r="G1269" s="17">
        <v>2.77576</v>
      </c>
      <c r="H1269" s="17" t="s">
        <v>9</v>
      </c>
      <c r="I1269" s="3">
        <f t="shared" si="60"/>
        <v>-1.3800000000000026</v>
      </c>
      <c r="J1269" s="3">
        <f t="shared" si="61"/>
        <v>-0.25439999999999685</v>
      </c>
      <c r="K1269" s="9">
        <f t="shared" si="62"/>
        <v>1</v>
      </c>
    </row>
    <row r="1270" spans="1:11" x14ac:dyDescent="0.3">
      <c r="A1270" s="16">
        <v>43460</v>
      </c>
      <c r="B1270" s="17">
        <v>2</v>
      </c>
      <c r="C1270" s="17">
        <v>40.679600000000001</v>
      </c>
      <c r="D1270" s="17">
        <v>42.19</v>
      </c>
      <c r="E1270" s="17">
        <v>41.262099999999997</v>
      </c>
      <c r="F1270" s="17" t="s">
        <v>18</v>
      </c>
      <c r="G1270" s="17">
        <v>2.1992699999999998</v>
      </c>
      <c r="H1270" s="17" t="s">
        <v>9</v>
      </c>
      <c r="I1270" s="3">
        <f t="shared" si="60"/>
        <v>1.6400000000000006</v>
      </c>
      <c r="J1270" s="3">
        <f t="shared" si="61"/>
        <v>0.71209999999999951</v>
      </c>
      <c r="K1270" s="9">
        <f t="shared" si="62"/>
        <v>1</v>
      </c>
    </row>
    <row r="1271" spans="1:11" x14ac:dyDescent="0.3">
      <c r="A1271" s="16">
        <v>43461</v>
      </c>
      <c r="B1271" s="17">
        <v>2</v>
      </c>
      <c r="C1271" s="17">
        <v>41.316000000000003</v>
      </c>
      <c r="D1271" s="17">
        <v>42.85</v>
      </c>
      <c r="E1271" s="17">
        <v>40.6265</v>
      </c>
      <c r="F1271" s="17" t="s">
        <v>18</v>
      </c>
      <c r="G1271" s="17">
        <v>5.1889399999999997</v>
      </c>
      <c r="H1271" s="17" t="s">
        <v>9</v>
      </c>
      <c r="I1271" s="3">
        <f t="shared" si="60"/>
        <v>0.66000000000000369</v>
      </c>
      <c r="J1271" s="3">
        <f t="shared" si="61"/>
        <v>-1.5634999999999977</v>
      </c>
      <c r="K1271" s="9">
        <f t="shared" si="62"/>
        <v>0</v>
      </c>
    </row>
    <row r="1272" spans="1:11" x14ac:dyDescent="0.3">
      <c r="A1272" s="16">
        <v>43462</v>
      </c>
      <c r="B1272" s="17">
        <v>2</v>
      </c>
      <c r="C1272" s="17">
        <v>41.4221</v>
      </c>
      <c r="D1272" s="17">
        <v>42.96</v>
      </c>
      <c r="E1272" s="17">
        <v>40.796900000000001</v>
      </c>
      <c r="F1272" s="17" t="s">
        <v>18</v>
      </c>
      <c r="G1272" s="17">
        <v>5.0351100000000004</v>
      </c>
      <c r="H1272" s="17" t="s">
        <v>9</v>
      </c>
      <c r="I1272" s="3">
        <f t="shared" si="60"/>
        <v>0.10999999999999943</v>
      </c>
      <c r="J1272" s="3">
        <f t="shared" si="61"/>
        <v>-2.0531000000000006</v>
      </c>
      <c r="K1272" s="9">
        <f t="shared" si="62"/>
        <v>0</v>
      </c>
    </row>
    <row r="1273" spans="1:11" x14ac:dyDescent="0.3">
      <c r="A1273" s="16">
        <v>43465</v>
      </c>
      <c r="B1273" s="17">
        <v>2</v>
      </c>
      <c r="C1273" s="17">
        <v>42.087400000000002</v>
      </c>
      <c r="D1273" s="17">
        <v>43.65</v>
      </c>
      <c r="E1273" s="17">
        <v>41.3127</v>
      </c>
      <c r="F1273" s="17" t="s">
        <v>18</v>
      </c>
      <c r="G1273" s="17">
        <v>5.3547399999999996</v>
      </c>
      <c r="H1273" s="17" t="s">
        <v>9</v>
      </c>
      <c r="I1273" s="3">
        <f t="shared" si="60"/>
        <v>0.68999999999999773</v>
      </c>
      <c r="J1273" s="3">
        <f t="shared" si="61"/>
        <v>-1.6473000000000013</v>
      </c>
      <c r="K1273" s="9">
        <f t="shared" si="62"/>
        <v>0</v>
      </c>
    </row>
    <row r="1274" spans="1:11" x14ac:dyDescent="0.3">
      <c r="A1274" s="16">
        <v>43467</v>
      </c>
      <c r="B1274" s="17">
        <v>2</v>
      </c>
      <c r="C1274" s="17">
        <v>41.701700000000002</v>
      </c>
      <c r="D1274" s="17">
        <v>43.25</v>
      </c>
      <c r="E1274" s="17">
        <v>41.273400000000002</v>
      </c>
      <c r="F1274" s="17" t="s">
        <v>18</v>
      </c>
      <c r="G1274" s="17">
        <v>4.5702800000000003</v>
      </c>
      <c r="H1274" s="17" t="s">
        <v>9</v>
      </c>
      <c r="I1274" s="3">
        <f t="shared" si="60"/>
        <v>-0.39999999999999858</v>
      </c>
      <c r="J1274" s="3">
        <f t="shared" si="61"/>
        <v>-2.3765999999999963</v>
      </c>
      <c r="K1274" s="9">
        <f t="shared" si="62"/>
        <v>1</v>
      </c>
    </row>
    <row r="1275" spans="1:11" x14ac:dyDescent="0.3">
      <c r="A1275" s="16">
        <v>43468</v>
      </c>
      <c r="B1275" s="17">
        <v>2</v>
      </c>
      <c r="C1275" s="17">
        <v>40.534999999999997</v>
      </c>
      <c r="D1275" s="17">
        <v>42.04</v>
      </c>
      <c r="E1275" s="17">
        <v>41.6875</v>
      </c>
      <c r="F1275" s="17" t="s">
        <v>18</v>
      </c>
      <c r="G1275" s="17">
        <v>0.83855100000000005</v>
      </c>
      <c r="H1275" s="17" t="s">
        <v>9</v>
      </c>
      <c r="I1275" s="3">
        <f t="shared" si="60"/>
        <v>-1.2100000000000009</v>
      </c>
      <c r="J1275" s="3">
        <f t="shared" si="61"/>
        <v>-1.5625</v>
      </c>
      <c r="K1275" s="9">
        <f t="shared" si="62"/>
        <v>1</v>
      </c>
    </row>
    <row r="1276" spans="1:11" x14ac:dyDescent="0.3">
      <c r="A1276" s="16">
        <v>43469</v>
      </c>
      <c r="B1276" s="17">
        <v>2</v>
      </c>
      <c r="C1276" s="17">
        <v>41.460599999999999</v>
      </c>
      <c r="D1276" s="17">
        <v>43</v>
      </c>
      <c r="E1276" s="17">
        <v>41.929499999999997</v>
      </c>
      <c r="F1276" s="17" t="s">
        <v>18</v>
      </c>
      <c r="G1276" s="17">
        <v>2.4895200000000002</v>
      </c>
      <c r="H1276" s="17" t="s">
        <v>9</v>
      </c>
      <c r="I1276" s="3">
        <f t="shared" si="60"/>
        <v>0.96000000000000085</v>
      </c>
      <c r="J1276" s="3">
        <f t="shared" si="61"/>
        <v>-0.11050000000000182</v>
      </c>
      <c r="K1276" s="9">
        <f t="shared" si="62"/>
        <v>0</v>
      </c>
    </row>
    <row r="1277" spans="1:11" x14ac:dyDescent="0.3">
      <c r="A1277" s="16">
        <v>43472</v>
      </c>
      <c r="B1277" s="17">
        <v>2</v>
      </c>
      <c r="C1277" s="17">
        <v>41.682400000000001</v>
      </c>
      <c r="D1277" s="17">
        <v>43.23</v>
      </c>
      <c r="E1277" s="17">
        <v>41.95</v>
      </c>
      <c r="F1277" s="17" t="s">
        <v>18</v>
      </c>
      <c r="G1277" s="17">
        <v>2.9609100000000002</v>
      </c>
      <c r="H1277" s="17" t="s">
        <v>9</v>
      </c>
      <c r="I1277" s="3">
        <f t="shared" si="60"/>
        <v>0.22999999999999687</v>
      </c>
      <c r="J1277" s="3">
        <f t="shared" si="61"/>
        <v>-1.0499999999999972</v>
      </c>
      <c r="K1277" s="9">
        <f t="shared" si="62"/>
        <v>0</v>
      </c>
    </row>
    <row r="1278" spans="1:11" x14ac:dyDescent="0.3">
      <c r="A1278" s="16">
        <v>43473</v>
      </c>
      <c r="B1278" s="17">
        <v>2</v>
      </c>
      <c r="C1278" s="17">
        <v>41.8752</v>
      </c>
      <c r="D1278" s="17">
        <v>43.43</v>
      </c>
      <c r="E1278" s="17">
        <v>42.239100000000001</v>
      </c>
      <c r="F1278" s="17" t="s">
        <v>18</v>
      </c>
      <c r="G1278" s="17">
        <v>2.7420499999999999</v>
      </c>
      <c r="H1278" s="17" t="s">
        <v>9</v>
      </c>
      <c r="I1278" s="3">
        <f t="shared" si="60"/>
        <v>0.20000000000000284</v>
      </c>
      <c r="J1278" s="3">
        <f t="shared" si="61"/>
        <v>-0.99089999999999634</v>
      </c>
      <c r="K1278" s="9">
        <f t="shared" si="62"/>
        <v>0</v>
      </c>
    </row>
    <row r="1279" spans="1:11" x14ac:dyDescent="0.3">
      <c r="A1279" s="16">
        <v>43474</v>
      </c>
      <c r="B1279" s="17">
        <v>2</v>
      </c>
      <c r="C1279" s="17">
        <v>41.788499999999999</v>
      </c>
      <c r="D1279" s="17">
        <v>43.34</v>
      </c>
      <c r="E1279" s="17">
        <v>42.2288</v>
      </c>
      <c r="F1279" s="17" t="s">
        <v>18</v>
      </c>
      <c r="G1279" s="17">
        <v>2.5638399999999999</v>
      </c>
      <c r="H1279" s="17" t="s">
        <v>9</v>
      </c>
      <c r="I1279" s="3">
        <f t="shared" si="60"/>
        <v>-8.9999999999996305E-2</v>
      </c>
      <c r="J1279" s="3">
        <f t="shared" si="61"/>
        <v>-1.2012</v>
      </c>
      <c r="K1279" s="9">
        <f t="shared" si="62"/>
        <v>1</v>
      </c>
    </row>
    <row r="1280" spans="1:11" x14ac:dyDescent="0.3">
      <c r="A1280" s="16">
        <v>43475</v>
      </c>
      <c r="B1280" s="17">
        <v>2</v>
      </c>
      <c r="C1280" s="17">
        <v>40.795299999999997</v>
      </c>
      <c r="D1280" s="17">
        <v>42.31</v>
      </c>
      <c r="E1280" s="17">
        <v>42.014800000000001</v>
      </c>
      <c r="F1280" s="17" t="s">
        <v>18</v>
      </c>
      <c r="G1280" s="17">
        <v>0.69762400000000002</v>
      </c>
      <c r="H1280" s="17" t="s">
        <v>9</v>
      </c>
      <c r="I1280" s="3">
        <f t="shared" si="60"/>
        <v>-1.0300000000000011</v>
      </c>
      <c r="J1280" s="3">
        <f t="shared" si="61"/>
        <v>-1.3252000000000024</v>
      </c>
      <c r="K1280" s="9">
        <f t="shared" si="62"/>
        <v>1</v>
      </c>
    </row>
    <row r="1281" spans="1:11" x14ac:dyDescent="0.3">
      <c r="A1281" s="16">
        <v>43476</v>
      </c>
      <c r="B1281" s="17">
        <v>2</v>
      </c>
      <c r="C1281" s="17">
        <v>41.344900000000003</v>
      </c>
      <c r="D1281" s="17">
        <v>42.88</v>
      </c>
      <c r="E1281" s="17">
        <v>42.272799999999997</v>
      </c>
      <c r="F1281" s="17" t="s">
        <v>18</v>
      </c>
      <c r="G1281" s="17">
        <v>1.41597</v>
      </c>
      <c r="H1281" s="17" t="s">
        <v>9</v>
      </c>
      <c r="I1281" s="3">
        <f t="shared" si="60"/>
        <v>0.57000000000000028</v>
      </c>
      <c r="J1281" s="3">
        <f t="shared" si="61"/>
        <v>-3.7200000000005673E-2</v>
      </c>
      <c r="K1281" s="9">
        <f t="shared" si="62"/>
        <v>0</v>
      </c>
    </row>
    <row r="1282" spans="1:11" x14ac:dyDescent="0.3">
      <c r="A1282" s="16">
        <v>43479</v>
      </c>
      <c r="B1282" s="17">
        <v>2</v>
      </c>
      <c r="C1282" s="17">
        <v>40.853200000000001</v>
      </c>
      <c r="D1282" s="17">
        <v>42.37</v>
      </c>
      <c r="E1282" s="17">
        <v>42.268300000000004</v>
      </c>
      <c r="F1282" s="17" t="s">
        <v>18</v>
      </c>
      <c r="G1282" s="17">
        <v>0.239949</v>
      </c>
      <c r="H1282" s="17" t="s">
        <v>9</v>
      </c>
      <c r="I1282" s="3">
        <f t="shared" si="60"/>
        <v>-0.51000000000000512</v>
      </c>
      <c r="J1282" s="3">
        <f t="shared" si="61"/>
        <v>-0.61169999999999902</v>
      </c>
      <c r="K1282" s="9">
        <f t="shared" si="62"/>
        <v>1</v>
      </c>
    </row>
    <row r="1283" spans="1:11" x14ac:dyDescent="0.3">
      <c r="A1283" s="16">
        <v>43480</v>
      </c>
      <c r="B1283" s="17">
        <v>2</v>
      </c>
      <c r="C1283" s="17">
        <v>41.200299999999999</v>
      </c>
      <c r="D1283" s="17">
        <v>42.73</v>
      </c>
      <c r="E1283" s="17">
        <v>42.222000000000001</v>
      </c>
      <c r="F1283" s="17" t="s">
        <v>18</v>
      </c>
      <c r="G1283" s="17">
        <v>1.1889000000000001</v>
      </c>
      <c r="H1283" s="17" t="s">
        <v>9</v>
      </c>
      <c r="I1283" s="3">
        <f t="shared" si="60"/>
        <v>0.35999999999999943</v>
      </c>
      <c r="J1283" s="3">
        <f t="shared" si="61"/>
        <v>-0.14799999999999613</v>
      </c>
      <c r="K1283" s="9">
        <f t="shared" si="62"/>
        <v>0</v>
      </c>
    </row>
    <row r="1284" spans="1:11" x14ac:dyDescent="0.3">
      <c r="A1284" s="16">
        <v>43481</v>
      </c>
      <c r="B1284" s="17">
        <v>2</v>
      </c>
      <c r="C1284" s="17">
        <v>40.602499999999999</v>
      </c>
      <c r="D1284" s="17">
        <v>42.11</v>
      </c>
      <c r="E1284" s="17">
        <v>42.183500000000002</v>
      </c>
      <c r="F1284" s="17" t="s">
        <v>18</v>
      </c>
      <c r="G1284" s="17">
        <v>0.17443900000000001</v>
      </c>
      <c r="H1284" s="17" t="s">
        <v>9</v>
      </c>
      <c r="I1284" s="3">
        <f t="shared" si="60"/>
        <v>-0.61999999999999744</v>
      </c>
      <c r="J1284" s="3">
        <f t="shared" si="61"/>
        <v>-0.54649999999999466</v>
      </c>
      <c r="K1284" s="9">
        <f t="shared" si="62"/>
        <v>1</v>
      </c>
    </row>
    <row r="1285" spans="1:11" x14ac:dyDescent="0.3">
      <c r="A1285" s="16">
        <v>43482</v>
      </c>
      <c r="B1285" s="17">
        <v>2</v>
      </c>
      <c r="C1285" s="17">
        <v>40.949599999999997</v>
      </c>
      <c r="D1285" s="17">
        <v>42.47</v>
      </c>
      <c r="E1285" s="17">
        <v>41.893799999999999</v>
      </c>
      <c r="F1285" s="17" t="s">
        <v>18</v>
      </c>
      <c r="G1285" s="17">
        <v>1.3568100000000001</v>
      </c>
      <c r="H1285" s="17" t="s">
        <v>9</v>
      </c>
      <c r="I1285" s="3">
        <f t="shared" si="60"/>
        <v>0.35999999999999943</v>
      </c>
      <c r="J1285" s="3">
        <f t="shared" si="61"/>
        <v>-0.21620000000000061</v>
      </c>
      <c r="K1285" s="9">
        <f t="shared" si="62"/>
        <v>0</v>
      </c>
    </row>
    <row r="1286" spans="1:11" x14ac:dyDescent="0.3">
      <c r="A1286" s="16">
        <v>43483</v>
      </c>
      <c r="B1286" s="17">
        <v>2</v>
      </c>
      <c r="C1286" s="17">
        <v>41.0075</v>
      </c>
      <c r="D1286" s="17">
        <v>42.53</v>
      </c>
      <c r="E1286" s="17">
        <v>42.002299999999998</v>
      </c>
      <c r="F1286" s="17" t="s">
        <v>18</v>
      </c>
      <c r="G1286" s="17">
        <v>1.2407699999999999</v>
      </c>
      <c r="H1286" s="17" t="s">
        <v>9</v>
      </c>
      <c r="I1286" s="3">
        <f t="shared" si="60"/>
        <v>6.0000000000002274E-2</v>
      </c>
      <c r="J1286" s="3">
        <f t="shared" si="61"/>
        <v>-0.46770000000000067</v>
      </c>
      <c r="K1286" s="9">
        <f t="shared" si="62"/>
        <v>0</v>
      </c>
    </row>
    <row r="1287" spans="1:11" x14ac:dyDescent="0.3">
      <c r="A1287" s="16">
        <v>43487</v>
      </c>
      <c r="B1287" s="17">
        <v>2</v>
      </c>
      <c r="C1287" s="17">
        <v>40.756799999999998</v>
      </c>
      <c r="D1287" s="17">
        <v>42.27</v>
      </c>
      <c r="E1287" s="17">
        <v>41.787100000000002</v>
      </c>
      <c r="F1287" s="17" t="s">
        <v>18</v>
      </c>
      <c r="G1287" s="17">
        <v>1.1423099999999999</v>
      </c>
      <c r="H1287" s="17" t="s">
        <v>9</v>
      </c>
      <c r="I1287" s="3">
        <f t="shared" si="60"/>
        <v>-0.25999999999999801</v>
      </c>
      <c r="J1287" s="3">
        <f t="shared" si="61"/>
        <v>-0.74289999999999878</v>
      </c>
      <c r="K1287" s="9">
        <f t="shared" si="62"/>
        <v>1</v>
      </c>
    </row>
    <row r="1288" spans="1:11" x14ac:dyDescent="0.3">
      <c r="A1288" s="16">
        <v>43488</v>
      </c>
      <c r="B1288" s="17">
        <v>2</v>
      </c>
      <c r="C1288" s="17">
        <v>40.650700000000001</v>
      </c>
      <c r="D1288" s="17">
        <v>42.16</v>
      </c>
      <c r="E1288" s="17">
        <v>41.803899999999999</v>
      </c>
      <c r="F1288" s="17" t="s">
        <v>18</v>
      </c>
      <c r="G1288" s="17">
        <v>0.84468100000000002</v>
      </c>
      <c r="H1288" s="17" t="s">
        <v>9</v>
      </c>
      <c r="I1288" s="3">
        <f t="shared" si="60"/>
        <v>-0.11000000000000654</v>
      </c>
      <c r="J1288" s="3">
        <f t="shared" si="61"/>
        <v>-0.4661000000000044</v>
      </c>
      <c r="K1288" s="9">
        <f t="shared" si="62"/>
        <v>1</v>
      </c>
    </row>
    <row r="1289" spans="1:11" x14ac:dyDescent="0.3">
      <c r="A1289" s="16">
        <v>43489</v>
      </c>
      <c r="B1289" s="17">
        <v>2</v>
      </c>
      <c r="C1289" s="17">
        <v>39.484000000000002</v>
      </c>
      <c r="D1289" s="17">
        <v>40.950000000000003</v>
      </c>
      <c r="E1289" s="17">
        <v>41.563800000000001</v>
      </c>
      <c r="F1289" s="17" t="s">
        <v>18</v>
      </c>
      <c r="G1289" s="17">
        <v>1.4988900000000001</v>
      </c>
      <c r="H1289" s="17" t="s">
        <v>9</v>
      </c>
      <c r="I1289" s="3">
        <f t="shared" si="60"/>
        <v>-1.2099999999999937</v>
      </c>
      <c r="J1289" s="3">
        <f t="shared" si="61"/>
        <v>-0.59619999999999607</v>
      </c>
      <c r="K1289" s="9">
        <f t="shared" si="62"/>
        <v>1</v>
      </c>
    </row>
    <row r="1290" spans="1:11" x14ac:dyDescent="0.3">
      <c r="A1290" s="16">
        <v>43490</v>
      </c>
      <c r="B1290" s="17">
        <v>2</v>
      </c>
      <c r="C1290" s="17">
        <v>39.185099999999998</v>
      </c>
      <c r="D1290" s="17">
        <v>40.64</v>
      </c>
      <c r="E1290" s="17">
        <v>41.217500000000001</v>
      </c>
      <c r="F1290" s="17" t="s">
        <v>18</v>
      </c>
      <c r="G1290" s="17">
        <v>1.4209000000000001</v>
      </c>
      <c r="H1290" s="17" t="s">
        <v>9</v>
      </c>
      <c r="I1290" s="3">
        <f t="shared" si="60"/>
        <v>-0.31000000000000227</v>
      </c>
      <c r="J1290" s="3">
        <f t="shared" si="61"/>
        <v>0.26749999999999829</v>
      </c>
      <c r="K1290" s="9">
        <f t="shared" si="62"/>
        <v>0</v>
      </c>
    </row>
    <row r="1291" spans="1:11" x14ac:dyDescent="0.3">
      <c r="A1291" s="16">
        <v>43493</v>
      </c>
      <c r="B1291" s="17">
        <v>2</v>
      </c>
      <c r="C1291" s="17">
        <v>38.114800000000002</v>
      </c>
      <c r="D1291" s="17">
        <v>39.53</v>
      </c>
      <c r="E1291" s="17">
        <v>40.671999999999997</v>
      </c>
      <c r="F1291" s="17" t="s">
        <v>18</v>
      </c>
      <c r="G1291" s="17">
        <v>2.8889800000000001</v>
      </c>
      <c r="H1291" s="17" t="s">
        <v>9</v>
      </c>
      <c r="I1291" s="3">
        <f t="shared" si="60"/>
        <v>-1.1099999999999994</v>
      </c>
      <c r="J1291" s="3">
        <f t="shared" si="61"/>
        <v>3.1999999999996476E-2</v>
      </c>
      <c r="K1291" s="9">
        <f t="shared" si="62"/>
        <v>0</v>
      </c>
    </row>
    <row r="1292" spans="1:11" x14ac:dyDescent="0.3">
      <c r="A1292" s="16">
        <v>43494</v>
      </c>
      <c r="B1292" s="17">
        <v>2</v>
      </c>
      <c r="C1292" s="17">
        <v>39.310499999999998</v>
      </c>
      <c r="D1292" s="17">
        <v>40.770000000000003</v>
      </c>
      <c r="E1292" s="17">
        <v>40.225000000000001</v>
      </c>
      <c r="F1292" s="17" t="s">
        <v>18</v>
      </c>
      <c r="G1292" s="17">
        <v>1.3368100000000001</v>
      </c>
      <c r="H1292" s="17" t="s">
        <v>9</v>
      </c>
      <c r="I1292" s="3">
        <f t="shared" si="60"/>
        <v>1.240000000000002</v>
      </c>
      <c r="J1292" s="3">
        <f t="shared" si="61"/>
        <v>0.69500000000000028</v>
      </c>
      <c r="K1292" s="9">
        <f t="shared" si="62"/>
        <v>1</v>
      </c>
    </row>
    <row r="1293" spans="1:11" x14ac:dyDescent="0.3">
      <c r="A1293" s="16">
        <v>43495</v>
      </c>
      <c r="B1293" s="17">
        <v>2</v>
      </c>
      <c r="C1293" s="17">
        <v>40.091500000000003</v>
      </c>
      <c r="D1293" s="17">
        <v>41.58</v>
      </c>
      <c r="E1293" s="17">
        <v>39.897300000000001</v>
      </c>
      <c r="F1293" s="17" t="s">
        <v>18</v>
      </c>
      <c r="G1293" s="17">
        <v>4.0469200000000001</v>
      </c>
      <c r="H1293" s="17" t="s">
        <v>9</v>
      </c>
      <c r="I1293" s="3">
        <f t="shared" si="60"/>
        <v>0.80999999999999517</v>
      </c>
      <c r="J1293" s="3">
        <f t="shared" si="61"/>
        <v>-0.87270000000000181</v>
      </c>
      <c r="K1293" s="9">
        <f t="shared" si="62"/>
        <v>0</v>
      </c>
    </row>
    <row r="1294" spans="1:11" x14ac:dyDescent="0.3">
      <c r="A1294" s="16">
        <v>43496</v>
      </c>
      <c r="B1294" s="17">
        <v>2</v>
      </c>
      <c r="C1294" s="17">
        <v>41.287799999999997</v>
      </c>
      <c r="D1294" s="17">
        <v>42.45</v>
      </c>
      <c r="E1294" s="17">
        <v>39.706400000000002</v>
      </c>
      <c r="F1294" s="17" t="s">
        <v>18</v>
      </c>
      <c r="G1294" s="17">
        <v>6.4632399999999999</v>
      </c>
      <c r="H1294" s="17" t="s">
        <v>9</v>
      </c>
      <c r="I1294" s="3">
        <f t="shared" si="60"/>
        <v>0.87000000000000455</v>
      </c>
      <c r="J1294" s="3">
        <f t="shared" si="61"/>
        <v>-1.8735999999999962</v>
      </c>
      <c r="K1294" s="9">
        <f t="shared" si="62"/>
        <v>0</v>
      </c>
    </row>
    <row r="1295" spans="1:11" x14ac:dyDescent="0.3">
      <c r="A1295" s="16">
        <v>43497</v>
      </c>
      <c r="B1295" s="17">
        <v>2</v>
      </c>
      <c r="C1295" s="17">
        <v>41.706000000000003</v>
      </c>
      <c r="D1295" s="17">
        <v>42.88</v>
      </c>
      <c r="E1295" s="17">
        <v>40.3245</v>
      </c>
      <c r="F1295" s="17" t="s">
        <v>18</v>
      </c>
      <c r="G1295" s="17">
        <v>5.95967</v>
      </c>
      <c r="H1295" s="17" t="s">
        <v>9</v>
      </c>
      <c r="I1295" s="3">
        <f t="shared" si="60"/>
        <v>0.42999999999999972</v>
      </c>
      <c r="J1295" s="3">
        <f t="shared" si="61"/>
        <v>-2.1255000000000024</v>
      </c>
      <c r="K1295" s="9">
        <f t="shared" si="62"/>
        <v>0</v>
      </c>
    </row>
    <row r="1296" spans="1:11" x14ac:dyDescent="0.3">
      <c r="A1296" s="16">
        <v>43500</v>
      </c>
      <c r="B1296" s="17">
        <v>2</v>
      </c>
      <c r="C1296" s="17">
        <v>41.278100000000002</v>
      </c>
      <c r="D1296" s="17">
        <v>42.44</v>
      </c>
      <c r="E1296" s="17">
        <v>40.399299999999997</v>
      </c>
      <c r="F1296" s="17" t="s">
        <v>18</v>
      </c>
      <c r="G1296" s="17">
        <v>4.8083900000000002</v>
      </c>
      <c r="H1296" s="17" t="s">
        <v>9</v>
      </c>
      <c r="I1296" s="3">
        <f t="shared" si="60"/>
        <v>-0.44000000000000483</v>
      </c>
      <c r="J1296" s="3">
        <f t="shared" si="61"/>
        <v>-2.4807000000000059</v>
      </c>
      <c r="K1296" s="9">
        <f t="shared" si="62"/>
        <v>1</v>
      </c>
    </row>
    <row r="1297" spans="1:11" x14ac:dyDescent="0.3">
      <c r="A1297" s="16">
        <v>43501</v>
      </c>
      <c r="B1297" s="17">
        <v>2</v>
      </c>
      <c r="C1297" s="17">
        <v>40.957099999999997</v>
      </c>
      <c r="D1297" s="17">
        <v>42.11</v>
      </c>
      <c r="E1297" s="17">
        <v>40.658799999999999</v>
      </c>
      <c r="F1297" s="17" t="s">
        <v>18</v>
      </c>
      <c r="G1297" s="17">
        <v>3.4463300000000001</v>
      </c>
      <c r="H1297" s="17" t="s">
        <v>9</v>
      </c>
      <c r="I1297" s="3">
        <f t="shared" si="60"/>
        <v>-0.32999999999999829</v>
      </c>
      <c r="J1297" s="3">
        <f t="shared" si="61"/>
        <v>-1.7811999999999983</v>
      </c>
      <c r="K1297" s="9">
        <f t="shared" si="62"/>
        <v>1</v>
      </c>
    </row>
    <row r="1298" spans="1:11" x14ac:dyDescent="0.3">
      <c r="A1298" s="16">
        <v>43502</v>
      </c>
      <c r="B1298" s="17">
        <v>2</v>
      </c>
      <c r="C1298" s="17">
        <v>41.171100000000003</v>
      </c>
      <c r="D1298" s="17">
        <v>42.33</v>
      </c>
      <c r="E1298" s="17">
        <v>40.996200000000002</v>
      </c>
      <c r="F1298" s="17" t="s">
        <v>18</v>
      </c>
      <c r="G1298" s="17">
        <v>3.15097</v>
      </c>
      <c r="H1298" s="17" t="s">
        <v>9</v>
      </c>
      <c r="I1298" s="3">
        <f t="shared" si="60"/>
        <v>0.21999999999999886</v>
      </c>
      <c r="J1298" s="3">
        <f t="shared" si="61"/>
        <v>-1.1137999999999977</v>
      </c>
      <c r="K1298" s="9">
        <f t="shared" si="62"/>
        <v>0</v>
      </c>
    </row>
    <row r="1299" spans="1:11" x14ac:dyDescent="0.3">
      <c r="A1299" s="16">
        <v>43503</v>
      </c>
      <c r="B1299" s="17">
        <v>2</v>
      </c>
      <c r="C1299" s="17">
        <v>40.558300000000003</v>
      </c>
      <c r="D1299" s="17">
        <v>41.7</v>
      </c>
      <c r="E1299" s="17">
        <v>41.353299999999997</v>
      </c>
      <c r="F1299" s="17" t="s">
        <v>18</v>
      </c>
      <c r="G1299" s="17">
        <v>0.83138299999999998</v>
      </c>
      <c r="H1299" s="17" t="s">
        <v>9</v>
      </c>
      <c r="I1299" s="3">
        <f t="shared" si="60"/>
        <v>-0.62999999999999545</v>
      </c>
      <c r="J1299" s="3">
        <f t="shared" si="61"/>
        <v>-0.97670000000000101</v>
      </c>
      <c r="K1299" s="9">
        <f t="shared" si="62"/>
        <v>1</v>
      </c>
    </row>
    <row r="1300" spans="1:11" x14ac:dyDescent="0.3">
      <c r="A1300" s="16">
        <v>43504</v>
      </c>
      <c r="B1300" s="17">
        <v>2</v>
      </c>
      <c r="C1300" s="17">
        <v>41.073799999999999</v>
      </c>
      <c r="D1300" s="17">
        <v>42.23</v>
      </c>
      <c r="E1300" s="17">
        <v>41.478700000000003</v>
      </c>
      <c r="F1300" s="17" t="s">
        <v>18</v>
      </c>
      <c r="G1300" s="17">
        <v>1.77912</v>
      </c>
      <c r="H1300" s="17" t="s">
        <v>9</v>
      </c>
      <c r="I1300" s="3">
        <f t="shared" si="60"/>
        <v>0.52999999999999403</v>
      </c>
      <c r="J1300" s="3">
        <f t="shared" si="61"/>
        <v>-0.22129999999999939</v>
      </c>
      <c r="K1300" s="9">
        <f t="shared" si="62"/>
        <v>0</v>
      </c>
    </row>
    <row r="1301" spans="1:11" x14ac:dyDescent="0.3">
      <c r="A1301" s="16">
        <v>43507</v>
      </c>
      <c r="B1301" s="17">
        <v>2</v>
      </c>
      <c r="C1301" s="17">
        <v>40.538899999999998</v>
      </c>
      <c r="D1301" s="17">
        <v>41.68</v>
      </c>
      <c r="E1301" s="17">
        <v>41.427799999999998</v>
      </c>
      <c r="F1301" s="17" t="s">
        <v>18</v>
      </c>
      <c r="G1301" s="17">
        <v>0.60514299999999999</v>
      </c>
      <c r="H1301" s="17" t="s">
        <v>9</v>
      </c>
      <c r="I1301" s="3">
        <f t="shared" si="60"/>
        <v>-0.54999999999999716</v>
      </c>
      <c r="J1301" s="3">
        <f t="shared" si="61"/>
        <v>-0.80219999999999914</v>
      </c>
      <c r="K1301" s="9">
        <f t="shared" si="62"/>
        <v>1</v>
      </c>
    </row>
    <row r="1302" spans="1:11" x14ac:dyDescent="0.3">
      <c r="A1302" s="16">
        <v>43508</v>
      </c>
      <c r="B1302" s="17">
        <v>2</v>
      </c>
      <c r="C1302" s="17">
        <v>40.723700000000001</v>
      </c>
      <c r="D1302" s="17">
        <v>41.87</v>
      </c>
      <c r="E1302" s="17">
        <v>41.383600000000001</v>
      </c>
      <c r="F1302" s="17" t="s">
        <v>18</v>
      </c>
      <c r="G1302" s="17">
        <v>1.1617</v>
      </c>
      <c r="H1302" s="17" t="s">
        <v>9</v>
      </c>
      <c r="I1302" s="3">
        <f t="shared" si="60"/>
        <v>0.18999999999999773</v>
      </c>
      <c r="J1302" s="3">
        <f t="shared" si="61"/>
        <v>-0.29639999999999844</v>
      </c>
      <c r="K1302" s="9">
        <f t="shared" si="62"/>
        <v>0</v>
      </c>
    </row>
    <row r="1303" spans="1:11" x14ac:dyDescent="0.3">
      <c r="A1303" s="16">
        <v>43509</v>
      </c>
      <c r="B1303" s="17">
        <v>2</v>
      </c>
      <c r="C1303" s="17">
        <v>40.558300000000003</v>
      </c>
      <c r="D1303" s="17">
        <v>41.7</v>
      </c>
      <c r="E1303" s="17">
        <v>41.442700000000002</v>
      </c>
      <c r="F1303" s="17" t="s">
        <v>18</v>
      </c>
      <c r="G1303" s="17">
        <v>0.61710100000000001</v>
      </c>
      <c r="H1303" s="17" t="s">
        <v>9</v>
      </c>
      <c r="I1303" s="3">
        <f t="shared" si="60"/>
        <v>-0.1699999999999946</v>
      </c>
      <c r="J1303" s="3">
        <f t="shared" si="61"/>
        <v>-0.42729999999999535</v>
      </c>
      <c r="K1303" s="9">
        <f t="shared" si="62"/>
        <v>1</v>
      </c>
    </row>
    <row r="1304" spans="1:11" x14ac:dyDescent="0.3">
      <c r="A1304" s="16">
        <v>43510</v>
      </c>
      <c r="B1304" s="17">
        <v>2</v>
      </c>
      <c r="C1304" s="17">
        <v>40.820900000000002</v>
      </c>
      <c r="D1304" s="17">
        <v>41.97</v>
      </c>
      <c r="E1304" s="17">
        <v>41.201099999999997</v>
      </c>
      <c r="F1304" s="17" t="s">
        <v>18</v>
      </c>
      <c r="G1304" s="17">
        <v>1.83212</v>
      </c>
      <c r="H1304" s="17" t="s">
        <v>9</v>
      </c>
      <c r="I1304" s="3">
        <f t="shared" si="60"/>
        <v>0.26999999999999602</v>
      </c>
      <c r="J1304" s="3">
        <f t="shared" si="61"/>
        <v>-0.49890000000000612</v>
      </c>
      <c r="K1304" s="9">
        <f t="shared" si="62"/>
        <v>0</v>
      </c>
    </row>
    <row r="1305" spans="1:11" x14ac:dyDescent="0.3">
      <c r="A1305" s="16">
        <v>43511</v>
      </c>
      <c r="B1305" s="17">
        <v>2</v>
      </c>
      <c r="C1305" s="17">
        <v>41.239199999999997</v>
      </c>
      <c r="D1305" s="17">
        <v>42.4</v>
      </c>
      <c r="E1305" s="17">
        <v>41.278799999999997</v>
      </c>
      <c r="F1305" s="17" t="s">
        <v>18</v>
      </c>
      <c r="G1305" s="17">
        <v>2.6442899999999998</v>
      </c>
      <c r="H1305" s="17" t="s">
        <v>9</v>
      </c>
      <c r="I1305" s="3">
        <f t="shared" si="60"/>
        <v>0.42999999999999972</v>
      </c>
      <c r="J1305" s="3">
        <f t="shared" si="61"/>
        <v>-0.69120000000000203</v>
      </c>
      <c r="K1305" s="9">
        <f t="shared" si="62"/>
        <v>0</v>
      </c>
    </row>
    <row r="1306" spans="1:11" x14ac:dyDescent="0.3">
      <c r="A1306" s="16">
        <v>43515</v>
      </c>
      <c r="B1306" s="17">
        <v>2</v>
      </c>
      <c r="C1306" s="17">
        <v>41.433700000000002</v>
      </c>
      <c r="D1306" s="17">
        <v>42.6</v>
      </c>
      <c r="E1306" s="17">
        <v>41.118099999999998</v>
      </c>
      <c r="F1306" s="17" t="s">
        <v>18</v>
      </c>
      <c r="G1306" s="17">
        <v>3.4785200000000001</v>
      </c>
      <c r="H1306" s="17" t="s">
        <v>9</v>
      </c>
      <c r="I1306" s="3">
        <f t="shared" si="60"/>
        <v>0.20000000000000284</v>
      </c>
      <c r="J1306" s="3">
        <f t="shared" si="61"/>
        <v>-1.2819000000000003</v>
      </c>
      <c r="K1306" s="9">
        <f t="shared" si="62"/>
        <v>0</v>
      </c>
    </row>
    <row r="1307" spans="1:11" x14ac:dyDescent="0.3">
      <c r="A1307" s="16">
        <v>43516</v>
      </c>
      <c r="B1307" s="17">
        <v>2</v>
      </c>
      <c r="C1307" s="17">
        <v>41.044600000000003</v>
      </c>
      <c r="D1307" s="17">
        <v>42.2</v>
      </c>
      <c r="E1307" s="17">
        <v>41.2166</v>
      </c>
      <c r="F1307" s="17" t="s">
        <v>18</v>
      </c>
      <c r="G1307" s="17">
        <v>2.3302700000000001</v>
      </c>
      <c r="H1307" s="17" t="s">
        <v>9</v>
      </c>
      <c r="I1307" s="3">
        <f t="shared" si="60"/>
        <v>-0.39999999999999858</v>
      </c>
      <c r="J1307" s="3">
        <f t="shared" si="61"/>
        <v>-1.3834000000000017</v>
      </c>
      <c r="K1307" s="9">
        <f t="shared" si="62"/>
        <v>1</v>
      </c>
    </row>
    <row r="1308" spans="1:11" x14ac:dyDescent="0.3">
      <c r="A1308" s="16">
        <v>43517</v>
      </c>
      <c r="B1308" s="17">
        <v>2</v>
      </c>
      <c r="C1308" s="17">
        <v>40.9863</v>
      </c>
      <c r="D1308" s="17">
        <v>42.14</v>
      </c>
      <c r="E1308" s="17">
        <v>41.190800000000003</v>
      </c>
      <c r="F1308" s="17" t="s">
        <v>18</v>
      </c>
      <c r="G1308" s="17">
        <v>2.25251</v>
      </c>
      <c r="H1308" s="17" t="s">
        <v>9</v>
      </c>
      <c r="I1308" s="3">
        <f t="shared" si="60"/>
        <v>-6.0000000000002274E-2</v>
      </c>
      <c r="J1308" s="3">
        <f t="shared" si="61"/>
        <v>-1.0091999999999999</v>
      </c>
      <c r="K1308" s="9">
        <f t="shared" si="62"/>
        <v>1</v>
      </c>
    </row>
    <row r="1309" spans="1:11" x14ac:dyDescent="0.3">
      <c r="A1309" s="16">
        <v>43518</v>
      </c>
      <c r="B1309" s="17">
        <v>2</v>
      </c>
      <c r="C1309" s="17">
        <v>41.783799999999999</v>
      </c>
      <c r="D1309" s="17">
        <v>42.96</v>
      </c>
      <c r="E1309" s="17">
        <v>41.295299999999997</v>
      </c>
      <c r="F1309" s="17" t="s">
        <v>18</v>
      </c>
      <c r="G1309" s="17">
        <v>3.8750300000000002</v>
      </c>
      <c r="H1309" s="17" t="s">
        <v>9</v>
      </c>
      <c r="I1309" s="3">
        <f t="shared" si="60"/>
        <v>0.82000000000000028</v>
      </c>
      <c r="J1309" s="3">
        <f t="shared" si="61"/>
        <v>-0.84470000000000312</v>
      </c>
      <c r="K1309" s="9">
        <f t="shared" si="62"/>
        <v>0</v>
      </c>
    </row>
    <row r="1310" spans="1:11" x14ac:dyDescent="0.3">
      <c r="A1310" s="16">
        <v>43521</v>
      </c>
      <c r="B1310" s="17">
        <v>2</v>
      </c>
      <c r="C1310" s="17">
        <v>41.900500000000001</v>
      </c>
      <c r="D1310" s="17">
        <v>43.08</v>
      </c>
      <c r="E1310" s="17">
        <v>41.455300000000001</v>
      </c>
      <c r="F1310" s="17" t="s">
        <v>18</v>
      </c>
      <c r="G1310" s="17">
        <v>3.77135</v>
      </c>
      <c r="H1310" s="17" t="s">
        <v>9</v>
      </c>
      <c r="I1310" s="3">
        <f t="shared" si="60"/>
        <v>0.11999999999999744</v>
      </c>
      <c r="J1310" s="3">
        <f t="shared" si="61"/>
        <v>-1.5046999999999997</v>
      </c>
      <c r="K1310" s="9">
        <f t="shared" si="62"/>
        <v>0</v>
      </c>
    </row>
    <row r="1311" spans="1:11" x14ac:dyDescent="0.3">
      <c r="A1311" s="16">
        <v>43522</v>
      </c>
      <c r="B1311" s="17">
        <v>2</v>
      </c>
      <c r="C1311" s="17">
        <v>41.842199999999998</v>
      </c>
      <c r="D1311" s="17">
        <v>43.02</v>
      </c>
      <c r="E1311" s="17">
        <v>41.610399999999998</v>
      </c>
      <c r="F1311" s="17" t="s">
        <v>18</v>
      </c>
      <c r="G1311" s="17">
        <v>3.2767300000000001</v>
      </c>
      <c r="H1311" s="17" t="s">
        <v>9</v>
      </c>
      <c r="I1311" s="3">
        <f t="shared" si="60"/>
        <v>-5.9999999999995168E-2</v>
      </c>
      <c r="J1311" s="3">
        <f t="shared" si="61"/>
        <v>-1.4695999999999998</v>
      </c>
      <c r="K1311" s="9">
        <f t="shared" si="62"/>
        <v>1</v>
      </c>
    </row>
    <row r="1312" spans="1:11" x14ac:dyDescent="0.3">
      <c r="A1312" s="16">
        <v>43523</v>
      </c>
      <c r="B1312" s="17">
        <v>2</v>
      </c>
      <c r="C1312" s="17">
        <v>41.754600000000003</v>
      </c>
      <c r="D1312" s="17">
        <v>42.93</v>
      </c>
      <c r="E1312" s="17">
        <v>41.6143</v>
      </c>
      <c r="F1312" s="17" t="s">
        <v>18</v>
      </c>
      <c r="G1312" s="17">
        <v>3.0647500000000001</v>
      </c>
      <c r="H1312" s="17" t="s">
        <v>9</v>
      </c>
      <c r="I1312" s="3">
        <f t="shared" si="60"/>
        <v>-9.0000000000003411E-2</v>
      </c>
      <c r="J1312" s="3">
        <f t="shared" si="61"/>
        <v>-1.4057000000000031</v>
      </c>
      <c r="K1312" s="9">
        <f t="shared" si="62"/>
        <v>1</v>
      </c>
    </row>
    <row r="1313" spans="1:11" x14ac:dyDescent="0.3">
      <c r="A1313" s="16">
        <v>43524</v>
      </c>
      <c r="B1313" s="17">
        <v>2</v>
      </c>
      <c r="C1313" s="17">
        <v>42.1631</v>
      </c>
      <c r="D1313" s="17">
        <v>43.35</v>
      </c>
      <c r="E1313" s="17">
        <v>41.7149</v>
      </c>
      <c r="F1313" s="17" t="s">
        <v>18</v>
      </c>
      <c r="G1313" s="17">
        <v>3.7718099999999999</v>
      </c>
      <c r="H1313" s="17" t="s">
        <v>9</v>
      </c>
      <c r="I1313" s="3">
        <f t="shared" si="60"/>
        <v>0.42000000000000171</v>
      </c>
      <c r="J1313" s="3">
        <f t="shared" si="61"/>
        <v>-1.2150999999999996</v>
      </c>
      <c r="K1313" s="9">
        <f t="shared" si="62"/>
        <v>0</v>
      </c>
    </row>
    <row r="1314" spans="1:11" x14ac:dyDescent="0.3">
      <c r="A1314" s="16">
        <v>43525</v>
      </c>
      <c r="B1314" s="17">
        <v>2</v>
      </c>
      <c r="C1314" s="17">
        <v>42.172899999999998</v>
      </c>
      <c r="D1314" s="17">
        <v>43.36</v>
      </c>
      <c r="E1314" s="17">
        <v>42.027099999999997</v>
      </c>
      <c r="F1314" s="17" t="s">
        <v>18</v>
      </c>
      <c r="G1314" s="17">
        <v>3.0740500000000002</v>
      </c>
      <c r="H1314" s="17" t="s">
        <v>9</v>
      </c>
      <c r="I1314" s="3">
        <f t="shared" si="60"/>
        <v>9.9999999999980105E-3</v>
      </c>
      <c r="J1314" s="3">
        <f t="shared" si="61"/>
        <v>-1.3229000000000042</v>
      </c>
      <c r="K1314" s="9">
        <f t="shared" si="62"/>
        <v>0</v>
      </c>
    </row>
    <row r="1315" spans="1:11" x14ac:dyDescent="0.3">
      <c r="A1315" s="16">
        <v>43528</v>
      </c>
      <c r="B1315" s="17">
        <v>2</v>
      </c>
      <c r="C1315" s="17">
        <v>41.890799999999999</v>
      </c>
      <c r="D1315" s="17">
        <v>43.07</v>
      </c>
      <c r="E1315" s="17">
        <v>42.118099999999998</v>
      </c>
      <c r="F1315" s="17" t="s">
        <v>18</v>
      </c>
      <c r="G1315" s="17">
        <v>2.2101199999999999</v>
      </c>
      <c r="H1315" s="17" t="s">
        <v>9</v>
      </c>
      <c r="I1315" s="3">
        <f t="shared" si="60"/>
        <v>-0.28999999999999915</v>
      </c>
      <c r="J1315" s="3">
        <f t="shared" si="61"/>
        <v>-1.2419000000000011</v>
      </c>
      <c r="K1315" s="9">
        <f t="shared" si="62"/>
        <v>1</v>
      </c>
    </row>
    <row r="1316" spans="1:11" x14ac:dyDescent="0.3">
      <c r="A1316" s="16">
        <v>43529</v>
      </c>
      <c r="B1316" s="17">
        <v>2</v>
      </c>
      <c r="C1316" s="17">
        <v>41.715699999999998</v>
      </c>
      <c r="D1316" s="17">
        <v>42.89</v>
      </c>
      <c r="E1316" s="17">
        <v>42.198099999999997</v>
      </c>
      <c r="F1316" s="17" t="s">
        <v>18</v>
      </c>
      <c r="G1316" s="17">
        <v>1.6132299999999999</v>
      </c>
      <c r="H1316" s="17" t="s">
        <v>9</v>
      </c>
      <c r="I1316" s="3">
        <f t="shared" si="60"/>
        <v>-0.17999999999999972</v>
      </c>
      <c r="J1316" s="3">
        <f t="shared" si="61"/>
        <v>-0.87190000000000367</v>
      </c>
      <c r="K1316" s="9">
        <f t="shared" si="62"/>
        <v>1</v>
      </c>
    </row>
    <row r="1317" spans="1:11" x14ac:dyDescent="0.3">
      <c r="A1317" s="16">
        <v>43530</v>
      </c>
      <c r="B1317" s="17">
        <v>2</v>
      </c>
      <c r="C1317" s="17">
        <v>40.713900000000002</v>
      </c>
      <c r="D1317" s="17">
        <v>41.86</v>
      </c>
      <c r="E1317" s="17">
        <v>42.226399999999998</v>
      </c>
      <c r="F1317" s="17" t="s">
        <v>18</v>
      </c>
      <c r="G1317" s="17">
        <v>0.87533099999999997</v>
      </c>
      <c r="H1317" s="17" t="s">
        <v>9</v>
      </c>
      <c r="I1317" s="3">
        <f t="shared" si="60"/>
        <v>-1.0300000000000011</v>
      </c>
      <c r="J1317" s="3">
        <f t="shared" si="61"/>
        <v>-0.66360000000000241</v>
      </c>
      <c r="K1317" s="9">
        <f t="shared" si="62"/>
        <v>1</v>
      </c>
    </row>
    <row r="1318" spans="1:11" x14ac:dyDescent="0.3">
      <c r="A1318" s="16">
        <v>43531</v>
      </c>
      <c r="B1318" s="17">
        <v>2</v>
      </c>
      <c r="C1318" s="17">
        <v>40.256799999999998</v>
      </c>
      <c r="D1318" s="17">
        <v>41.39</v>
      </c>
      <c r="E1318" s="17">
        <v>41.932699999999997</v>
      </c>
      <c r="F1318" s="17" t="s">
        <v>18</v>
      </c>
      <c r="G1318" s="17">
        <v>1.3111299999999999</v>
      </c>
      <c r="H1318" s="17" t="s">
        <v>9</v>
      </c>
      <c r="I1318" s="3">
        <f t="shared" si="60"/>
        <v>-0.46999999999999886</v>
      </c>
      <c r="J1318" s="3">
        <f t="shared" si="61"/>
        <v>7.2699999999997544E-2</v>
      </c>
      <c r="K1318" s="9">
        <f t="shared" si="62"/>
        <v>0</v>
      </c>
    </row>
    <row r="1319" spans="1:11" x14ac:dyDescent="0.3">
      <c r="A1319" s="16">
        <v>43532</v>
      </c>
      <c r="B1319" s="17">
        <v>2</v>
      </c>
      <c r="C1319" s="17">
        <v>39.770499999999998</v>
      </c>
      <c r="D1319" s="17">
        <v>40.89</v>
      </c>
      <c r="E1319" s="17">
        <v>41.715600000000002</v>
      </c>
      <c r="F1319" s="17" t="s">
        <v>18</v>
      </c>
      <c r="G1319" s="17">
        <v>2.01918</v>
      </c>
      <c r="H1319" s="17" t="s">
        <v>9</v>
      </c>
      <c r="I1319" s="3">
        <f t="shared" si="60"/>
        <v>-0.5</v>
      </c>
      <c r="J1319" s="3">
        <f t="shared" si="61"/>
        <v>0.32560000000000144</v>
      </c>
      <c r="K1319" s="9">
        <f t="shared" si="62"/>
        <v>0</v>
      </c>
    </row>
    <row r="1320" spans="1:11" x14ac:dyDescent="0.3">
      <c r="A1320" s="16">
        <v>43535</v>
      </c>
      <c r="B1320" s="17">
        <v>2</v>
      </c>
      <c r="C1320" s="17">
        <v>40.363799999999998</v>
      </c>
      <c r="D1320" s="17">
        <v>41.5</v>
      </c>
      <c r="E1320" s="17">
        <v>41.092700000000001</v>
      </c>
      <c r="F1320" s="17" t="s">
        <v>18</v>
      </c>
      <c r="G1320" s="17">
        <v>0.98136100000000004</v>
      </c>
      <c r="H1320" s="17" t="s">
        <v>9</v>
      </c>
      <c r="I1320" s="3">
        <f t="shared" si="60"/>
        <v>0.60999999999999943</v>
      </c>
      <c r="J1320" s="3">
        <f t="shared" si="61"/>
        <v>0.2027000000000001</v>
      </c>
      <c r="K1320" s="9">
        <f t="shared" si="62"/>
        <v>1</v>
      </c>
    </row>
    <row r="1321" spans="1:11" x14ac:dyDescent="0.3">
      <c r="A1321" s="16">
        <v>43536</v>
      </c>
      <c r="B1321" s="17">
        <v>2</v>
      </c>
      <c r="C1321" s="17">
        <v>40.587499999999999</v>
      </c>
      <c r="D1321" s="17">
        <v>41.73</v>
      </c>
      <c r="E1321" s="17">
        <v>40.910800000000002</v>
      </c>
      <c r="F1321" s="17" t="s">
        <v>18</v>
      </c>
      <c r="G1321" s="17">
        <v>1.9631099999999999</v>
      </c>
      <c r="H1321" s="17" t="s">
        <v>9</v>
      </c>
      <c r="I1321" s="3">
        <f t="shared" si="60"/>
        <v>0.22999999999999687</v>
      </c>
      <c r="J1321" s="3">
        <f t="shared" si="61"/>
        <v>-0.58919999999999817</v>
      </c>
      <c r="K1321" s="9">
        <f t="shared" si="62"/>
        <v>0</v>
      </c>
    </row>
    <row r="1322" spans="1:11" x14ac:dyDescent="0.3">
      <c r="A1322" s="16">
        <v>43537</v>
      </c>
      <c r="B1322" s="17">
        <v>2</v>
      </c>
      <c r="C1322" s="17">
        <v>40.8598</v>
      </c>
      <c r="D1322" s="17">
        <v>42.01</v>
      </c>
      <c r="E1322" s="17">
        <v>41.112299999999998</v>
      </c>
      <c r="F1322" s="17" t="s">
        <v>18</v>
      </c>
      <c r="G1322" s="17">
        <v>2.1368399999999999</v>
      </c>
      <c r="H1322" s="17" t="s">
        <v>9</v>
      </c>
      <c r="I1322" s="3">
        <f t="shared" si="60"/>
        <v>0.28000000000000114</v>
      </c>
      <c r="J1322" s="3">
        <f t="shared" si="61"/>
        <v>-0.61769999999999925</v>
      </c>
      <c r="K1322" s="9">
        <f t="shared" si="62"/>
        <v>0</v>
      </c>
    </row>
    <row r="1323" spans="1:11" x14ac:dyDescent="0.3">
      <c r="A1323" s="16">
        <v>43538</v>
      </c>
      <c r="B1323" s="17">
        <v>2</v>
      </c>
      <c r="C1323" s="17">
        <v>40.0623</v>
      </c>
      <c r="D1323" s="17">
        <v>41.19</v>
      </c>
      <c r="E1323" s="17">
        <v>40.89</v>
      </c>
      <c r="F1323" s="17" t="s">
        <v>18</v>
      </c>
      <c r="G1323" s="17">
        <v>0.72823199999999999</v>
      </c>
      <c r="H1323" s="17" t="s">
        <v>9</v>
      </c>
      <c r="I1323" s="3">
        <f t="shared" si="60"/>
        <v>-0.82000000000000028</v>
      </c>
      <c r="J1323" s="3">
        <f t="shared" si="61"/>
        <v>-1.1199999999999974</v>
      </c>
      <c r="K1323" s="9">
        <f t="shared" si="62"/>
        <v>1</v>
      </c>
    </row>
    <row r="1324" spans="1:11" x14ac:dyDescent="0.3">
      <c r="A1324" s="16">
        <v>43539</v>
      </c>
      <c r="B1324" s="17">
        <v>2</v>
      </c>
      <c r="C1324" s="17">
        <v>40.636099999999999</v>
      </c>
      <c r="D1324" s="17">
        <v>41.78</v>
      </c>
      <c r="E1324" s="17">
        <v>40.805399999999999</v>
      </c>
      <c r="F1324" s="17" t="s">
        <v>18</v>
      </c>
      <c r="G1324" s="17">
        <v>2.3326799999999999</v>
      </c>
      <c r="H1324" s="17" t="s">
        <v>9</v>
      </c>
      <c r="I1324" s="3">
        <f t="shared" si="60"/>
        <v>0.59000000000000341</v>
      </c>
      <c r="J1324" s="3">
        <f t="shared" si="61"/>
        <v>-0.38459999999999894</v>
      </c>
      <c r="K1324" s="9">
        <f t="shared" si="62"/>
        <v>0</v>
      </c>
    </row>
    <row r="1325" spans="1:11" x14ac:dyDescent="0.3">
      <c r="A1325" s="16">
        <v>43542</v>
      </c>
      <c r="B1325" s="17">
        <v>2</v>
      </c>
      <c r="C1325" s="17">
        <v>40.665300000000002</v>
      </c>
      <c r="D1325" s="17">
        <v>41.81</v>
      </c>
      <c r="E1325" s="17">
        <v>40.8596</v>
      </c>
      <c r="F1325" s="17" t="s">
        <v>18</v>
      </c>
      <c r="G1325" s="17">
        <v>2.2730899999999998</v>
      </c>
      <c r="H1325" s="17" t="s">
        <v>9</v>
      </c>
      <c r="I1325" s="3">
        <f t="shared" si="60"/>
        <v>3.0000000000001137E-2</v>
      </c>
      <c r="J1325" s="3">
        <f t="shared" si="61"/>
        <v>-0.92040000000000077</v>
      </c>
      <c r="K1325" s="9">
        <f t="shared" si="62"/>
        <v>0</v>
      </c>
    </row>
    <row r="1326" spans="1:11" x14ac:dyDescent="0.3">
      <c r="A1326" s="16">
        <v>43543</v>
      </c>
      <c r="B1326" s="17">
        <v>2</v>
      </c>
      <c r="C1326" s="17">
        <v>41.1419</v>
      </c>
      <c r="D1326" s="17">
        <v>42.3</v>
      </c>
      <c r="E1326" s="17">
        <v>40.837699999999998</v>
      </c>
      <c r="F1326" s="17" t="s">
        <v>18</v>
      </c>
      <c r="G1326" s="17">
        <v>3.45688</v>
      </c>
      <c r="H1326" s="17" t="s">
        <v>9</v>
      </c>
      <c r="I1326" s="3">
        <f t="shared" si="60"/>
        <v>0.48999999999999488</v>
      </c>
      <c r="J1326" s="3">
        <f t="shared" si="61"/>
        <v>-0.97230000000000416</v>
      </c>
      <c r="K1326" s="9">
        <f t="shared" si="62"/>
        <v>0</v>
      </c>
    </row>
    <row r="1327" spans="1:11" x14ac:dyDescent="0.3">
      <c r="A1327" s="16">
        <v>43544</v>
      </c>
      <c r="B1327" s="17">
        <v>2</v>
      </c>
      <c r="C1327" s="17">
        <v>41.015500000000003</v>
      </c>
      <c r="D1327" s="17">
        <v>42.17</v>
      </c>
      <c r="E1327" s="17">
        <v>40.945</v>
      </c>
      <c r="F1327" s="17" t="s">
        <v>18</v>
      </c>
      <c r="G1327" s="17">
        <v>2.9048600000000002</v>
      </c>
      <c r="H1327" s="17" t="s">
        <v>9</v>
      </c>
      <c r="I1327" s="3">
        <f t="shared" ref="I1327:I1390" si="63">D1327-D1326</f>
        <v>-0.12999999999999545</v>
      </c>
      <c r="J1327" s="3">
        <f t="shared" ref="J1327:J1390" si="64">E1327-D1326</f>
        <v>-1.3549999999999969</v>
      </c>
      <c r="K1327" s="9">
        <f t="shared" ref="K1327:K1390" si="65">IF(OR((AND(I1327&lt;0,J1327&gt;0)),(AND(I1327&gt;0,J1327&lt;0))),0,1)</f>
        <v>1</v>
      </c>
    </row>
    <row r="1328" spans="1:11" x14ac:dyDescent="0.3">
      <c r="A1328" s="16">
        <v>43545</v>
      </c>
      <c r="B1328" s="17">
        <v>2</v>
      </c>
      <c r="C1328" s="17">
        <v>41.1905</v>
      </c>
      <c r="D1328" s="17">
        <v>42.35</v>
      </c>
      <c r="E1328" s="17">
        <v>40.831800000000001</v>
      </c>
      <c r="F1328" s="17" t="s">
        <v>18</v>
      </c>
      <c r="G1328" s="17">
        <v>3.5849899999999999</v>
      </c>
      <c r="H1328" s="17" t="s">
        <v>9</v>
      </c>
      <c r="I1328" s="3">
        <f t="shared" si="63"/>
        <v>0.17999999999999972</v>
      </c>
      <c r="J1328" s="3">
        <f t="shared" si="64"/>
        <v>-1.3382000000000005</v>
      </c>
      <c r="K1328" s="9">
        <f t="shared" si="65"/>
        <v>0</v>
      </c>
    </row>
    <row r="1329" spans="1:11" x14ac:dyDescent="0.3">
      <c r="A1329" s="16">
        <v>43546</v>
      </c>
      <c r="B1329" s="17">
        <v>2</v>
      </c>
      <c r="C1329" s="17">
        <v>40.7042</v>
      </c>
      <c r="D1329" s="17">
        <v>41.85</v>
      </c>
      <c r="E1329" s="17">
        <v>41.095700000000001</v>
      </c>
      <c r="F1329" s="17" t="s">
        <v>18</v>
      </c>
      <c r="G1329" s="17">
        <v>1.8023499999999999</v>
      </c>
      <c r="H1329" s="17" t="s">
        <v>9</v>
      </c>
      <c r="I1329" s="3">
        <f t="shared" si="63"/>
        <v>-0.5</v>
      </c>
      <c r="J1329" s="3">
        <f t="shared" si="64"/>
        <v>-1.2543000000000006</v>
      </c>
      <c r="K1329" s="9">
        <f t="shared" si="65"/>
        <v>1</v>
      </c>
    </row>
    <row r="1330" spans="1:11" x14ac:dyDescent="0.3">
      <c r="A1330" s="16">
        <v>43549</v>
      </c>
      <c r="B1330" s="17">
        <v>2</v>
      </c>
      <c r="C1330" s="17">
        <v>40.743099999999998</v>
      </c>
      <c r="D1330" s="17">
        <v>41.89</v>
      </c>
      <c r="E1330" s="17">
        <v>41.1297</v>
      </c>
      <c r="F1330" s="17" t="s">
        <v>18</v>
      </c>
      <c r="G1330" s="17">
        <v>1.81507</v>
      </c>
      <c r="H1330" s="17" t="s">
        <v>9</v>
      </c>
      <c r="I1330" s="3">
        <f t="shared" si="63"/>
        <v>3.9999999999999147E-2</v>
      </c>
      <c r="J1330" s="3">
        <f t="shared" si="64"/>
        <v>-0.72030000000000172</v>
      </c>
      <c r="K1330" s="9">
        <f t="shared" si="65"/>
        <v>0</v>
      </c>
    </row>
    <row r="1331" spans="1:11" x14ac:dyDescent="0.3">
      <c r="A1331" s="16">
        <v>43550</v>
      </c>
      <c r="B1331" s="17">
        <v>2</v>
      </c>
      <c r="C1331" s="17">
        <v>41.258600000000001</v>
      </c>
      <c r="D1331" s="17">
        <v>42.42</v>
      </c>
      <c r="E1331" s="17">
        <v>41.262599999999999</v>
      </c>
      <c r="F1331" s="17" t="s">
        <v>18</v>
      </c>
      <c r="G1331" s="17">
        <v>2.7285499999999998</v>
      </c>
      <c r="H1331" s="17" t="s">
        <v>9</v>
      </c>
      <c r="I1331" s="3">
        <f t="shared" si="63"/>
        <v>0.53000000000000114</v>
      </c>
      <c r="J1331" s="3">
        <f t="shared" si="64"/>
        <v>-0.62740000000000151</v>
      </c>
      <c r="K1331" s="9">
        <f t="shared" si="65"/>
        <v>0</v>
      </c>
    </row>
    <row r="1332" spans="1:11" x14ac:dyDescent="0.3">
      <c r="A1332" s="16">
        <v>43551</v>
      </c>
      <c r="B1332" s="17">
        <v>2</v>
      </c>
      <c r="C1332" s="17">
        <v>40.869599999999998</v>
      </c>
      <c r="D1332" s="17">
        <v>42.02</v>
      </c>
      <c r="E1332" s="17">
        <v>41.273800000000001</v>
      </c>
      <c r="F1332" s="17" t="s">
        <v>18</v>
      </c>
      <c r="G1332" s="17">
        <v>1.7758799999999999</v>
      </c>
      <c r="H1332" s="17" t="s">
        <v>9</v>
      </c>
      <c r="I1332" s="3">
        <f t="shared" si="63"/>
        <v>-0.39999999999999858</v>
      </c>
      <c r="J1332" s="3">
        <f t="shared" si="64"/>
        <v>-1.1462000000000003</v>
      </c>
      <c r="K1332" s="9">
        <f t="shared" si="65"/>
        <v>1</v>
      </c>
    </row>
    <row r="1333" spans="1:11" x14ac:dyDescent="0.3">
      <c r="A1333" s="16">
        <v>43552</v>
      </c>
      <c r="B1333" s="17">
        <v>2</v>
      </c>
      <c r="C1333" s="17">
        <v>41.132199999999997</v>
      </c>
      <c r="D1333" s="17">
        <v>42.29</v>
      </c>
      <c r="E1333" s="17">
        <v>41.370199999999997</v>
      </c>
      <c r="F1333" s="17" t="s">
        <v>18</v>
      </c>
      <c r="G1333" s="17">
        <v>2.17502</v>
      </c>
      <c r="H1333" s="17" t="s">
        <v>9</v>
      </c>
      <c r="I1333" s="3">
        <f t="shared" si="63"/>
        <v>0.26999999999999602</v>
      </c>
      <c r="J1333" s="3">
        <f t="shared" si="64"/>
        <v>-0.64980000000000615</v>
      </c>
      <c r="K1333" s="9">
        <f t="shared" si="65"/>
        <v>0</v>
      </c>
    </row>
    <row r="1334" spans="1:11" x14ac:dyDescent="0.3">
      <c r="A1334" s="16">
        <v>43553</v>
      </c>
      <c r="B1334" s="17">
        <v>2</v>
      </c>
      <c r="C1334" s="17">
        <v>41.307200000000002</v>
      </c>
      <c r="D1334" s="17">
        <v>42.47</v>
      </c>
      <c r="E1334" s="17">
        <v>41.274500000000003</v>
      </c>
      <c r="F1334" s="17" t="s">
        <v>18</v>
      </c>
      <c r="G1334" s="17">
        <v>2.8149700000000002</v>
      </c>
      <c r="H1334" s="17" t="s">
        <v>9</v>
      </c>
      <c r="I1334" s="3">
        <f t="shared" si="63"/>
        <v>0.17999999999999972</v>
      </c>
      <c r="J1334" s="3">
        <f t="shared" si="64"/>
        <v>-1.0154999999999959</v>
      </c>
      <c r="K1334" s="9">
        <f t="shared" si="65"/>
        <v>0</v>
      </c>
    </row>
    <row r="1335" spans="1:11" x14ac:dyDescent="0.3">
      <c r="A1335" s="16">
        <v>43556</v>
      </c>
      <c r="B1335" s="17">
        <v>2</v>
      </c>
      <c r="C1335" s="17">
        <v>41.667099999999998</v>
      </c>
      <c r="D1335" s="17">
        <v>42.84</v>
      </c>
      <c r="E1335" s="17">
        <v>41.3367</v>
      </c>
      <c r="F1335" s="17" t="s">
        <v>18</v>
      </c>
      <c r="G1335" s="17">
        <v>3.5091700000000001</v>
      </c>
      <c r="H1335" s="17" t="s">
        <v>9</v>
      </c>
      <c r="I1335" s="3">
        <f t="shared" si="63"/>
        <v>0.37000000000000455</v>
      </c>
      <c r="J1335" s="3">
        <f t="shared" si="64"/>
        <v>-1.1332999999999984</v>
      </c>
      <c r="K1335" s="9">
        <f t="shared" si="65"/>
        <v>0</v>
      </c>
    </row>
    <row r="1336" spans="1:11" x14ac:dyDescent="0.3">
      <c r="A1336" s="16">
        <v>43557</v>
      </c>
      <c r="B1336" s="17">
        <v>2</v>
      </c>
      <c r="C1336" s="17">
        <v>41.735199999999999</v>
      </c>
      <c r="D1336" s="17">
        <v>42.91</v>
      </c>
      <c r="E1336" s="17">
        <v>41.515799999999999</v>
      </c>
      <c r="F1336" s="17" t="s">
        <v>18</v>
      </c>
      <c r="G1336" s="17">
        <v>3.2491099999999999</v>
      </c>
      <c r="H1336" s="17" t="s">
        <v>9</v>
      </c>
      <c r="I1336" s="3">
        <f t="shared" si="63"/>
        <v>6.9999999999993179E-2</v>
      </c>
      <c r="J1336" s="3">
        <f t="shared" si="64"/>
        <v>-1.3242000000000047</v>
      </c>
      <c r="K1336" s="9">
        <f t="shared" si="65"/>
        <v>0</v>
      </c>
    </row>
    <row r="1337" spans="1:11" x14ac:dyDescent="0.3">
      <c r="A1337" s="16">
        <v>43558</v>
      </c>
      <c r="B1337" s="17">
        <v>2</v>
      </c>
      <c r="C1337" s="17">
        <v>41.667099999999998</v>
      </c>
      <c r="D1337" s="17">
        <v>42.84</v>
      </c>
      <c r="E1337" s="17">
        <v>41.463000000000001</v>
      </c>
      <c r="F1337" s="17" t="s">
        <v>18</v>
      </c>
      <c r="G1337" s="17">
        <v>3.2142499999999998</v>
      </c>
      <c r="H1337" s="17" t="s">
        <v>9</v>
      </c>
      <c r="I1337" s="3">
        <f t="shared" si="63"/>
        <v>-6.9999999999993179E-2</v>
      </c>
      <c r="J1337" s="3">
        <f t="shared" si="64"/>
        <v>-1.4469999999999956</v>
      </c>
      <c r="K1337" s="9">
        <f t="shared" si="65"/>
        <v>1</v>
      </c>
    </row>
    <row r="1338" spans="1:11" x14ac:dyDescent="0.3">
      <c r="A1338" s="16">
        <v>43559</v>
      </c>
      <c r="B1338" s="17">
        <v>2</v>
      </c>
      <c r="C1338" s="17">
        <v>41.569899999999997</v>
      </c>
      <c r="D1338" s="17">
        <v>42.74</v>
      </c>
      <c r="E1338" s="17">
        <v>41.605899999999998</v>
      </c>
      <c r="F1338" s="17" t="s">
        <v>18</v>
      </c>
      <c r="G1338" s="17">
        <v>2.6534900000000001</v>
      </c>
      <c r="H1338" s="17" t="s">
        <v>9</v>
      </c>
      <c r="I1338" s="3">
        <f t="shared" si="63"/>
        <v>-0.10000000000000142</v>
      </c>
      <c r="J1338" s="3">
        <f t="shared" si="64"/>
        <v>-1.2341000000000051</v>
      </c>
      <c r="K1338" s="9">
        <f t="shared" si="65"/>
        <v>1</v>
      </c>
    </row>
    <row r="1339" spans="1:11" x14ac:dyDescent="0.3">
      <c r="A1339" s="16">
        <v>43560</v>
      </c>
      <c r="B1339" s="17">
        <v>2</v>
      </c>
      <c r="C1339" s="17">
        <v>41.813000000000002</v>
      </c>
      <c r="D1339" s="17">
        <v>42.99</v>
      </c>
      <c r="E1339" s="17">
        <v>41.727200000000003</v>
      </c>
      <c r="F1339" s="17" t="s">
        <v>18</v>
      </c>
      <c r="G1339" s="17">
        <v>2.9374799999999999</v>
      </c>
      <c r="H1339" s="17" t="s">
        <v>9</v>
      </c>
      <c r="I1339" s="3">
        <f t="shared" si="63"/>
        <v>0.25</v>
      </c>
      <c r="J1339" s="3">
        <f t="shared" si="64"/>
        <v>-1.0127999999999986</v>
      </c>
      <c r="K1339" s="9">
        <f t="shared" si="65"/>
        <v>0</v>
      </c>
    </row>
    <row r="1340" spans="1:11" x14ac:dyDescent="0.3">
      <c r="A1340" s="16">
        <v>43563</v>
      </c>
      <c r="B1340" s="17">
        <v>2</v>
      </c>
      <c r="C1340" s="17">
        <v>41.9589</v>
      </c>
      <c r="D1340" s="17">
        <v>43.14</v>
      </c>
      <c r="E1340" s="17">
        <v>41.893900000000002</v>
      </c>
      <c r="F1340" s="17" t="s">
        <v>18</v>
      </c>
      <c r="G1340" s="17">
        <v>2.8885200000000002</v>
      </c>
      <c r="H1340" s="17" t="s">
        <v>9</v>
      </c>
      <c r="I1340" s="3">
        <f t="shared" si="63"/>
        <v>0.14999999999999858</v>
      </c>
      <c r="J1340" s="3">
        <f t="shared" si="64"/>
        <v>-1.0960999999999999</v>
      </c>
      <c r="K1340" s="9">
        <f t="shared" si="65"/>
        <v>0</v>
      </c>
    </row>
    <row r="1341" spans="1:11" x14ac:dyDescent="0.3">
      <c r="A1341" s="16">
        <v>43564</v>
      </c>
      <c r="B1341" s="17">
        <v>2</v>
      </c>
      <c r="C1341" s="17">
        <v>41.667099999999998</v>
      </c>
      <c r="D1341" s="17">
        <v>42.84</v>
      </c>
      <c r="E1341" s="17">
        <v>41.971499999999999</v>
      </c>
      <c r="F1341" s="17" t="s">
        <v>18</v>
      </c>
      <c r="G1341" s="17">
        <v>2.02732</v>
      </c>
      <c r="H1341" s="17" t="s">
        <v>9</v>
      </c>
      <c r="I1341" s="3">
        <f t="shared" si="63"/>
        <v>-0.29999999999999716</v>
      </c>
      <c r="J1341" s="3">
        <f t="shared" si="64"/>
        <v>-1.1685000000000016</v>
      </c>
      <c r="K1341" s="9">
        <f t="shared" si="65"/>
        <v>1</v>
      </c>
    </row>
    <row r="1342" spans="1:11" x14ac:dyDescent="0.3">
      <c r="A1342" s="16">
        <v>43565</v>
      </c>
      <c r="B1342" s="17">
        <v>2</v>
      </c>
      <c r="C1342" s="17">
        <v>41.560099999999998</v>
      </c>
      <c r="D1342" s="17">
        <v>42.73</v>
      </c>
      <c r="E1342" s="17">
        <v>42.024299999999997</v>
      </c>
      <c r="F1342" s="17" t="s">
        <v>18</v>
      </c>
      <c r="G1342" s="17">
        <v>1.65157</v>
      </c>
      <c r="H1342" s="17" t="s">
        <v>9</v>
      </c>
      <c r="I1342" s="3">
        <f t="shared" si="63"/>
        <v>-0.11000000000000654</v>
      </c>
      <c r="J1342" s="3">
        <f t="shared" si="64"/>
        <v>-0.81570000000000675</v>
      </c>
      <c r="K1342" s="9">
        <f t="shared" si="65"/>
        <v>1</v>
      </c>
    </row>
    <row r="1343" spans="1:11" x14ac:dyDescent="0.3">
      <c r="A1343" s="16">
        <v>43566</v>
      </c>
      <c r="B1343" s="17">
        <v>2</v>
      </c>
      <c r="C1343" s="17">
        <v>41.112699999999997</v>
      </c>
      <c r="D1343" s="17">
        <v>42.27</v>
      </c>
      <c r="E1343" s="17">
        <v>42.036700000000003</v>
      </c>
      <c r="F1343" s="17" t="s">
        <v>18</v>
      </c>
      <c r="G1343" s="17">
        <v>0.55202399999999996</v>
      </c>
      <c r="H1343" s="17" t="s">
        <v>9</v>
      </c>
      <c r="I1343" s="3">
        <f t="shared" si="63"/>
        <v>-0.45999999999999375</v>
      </c>
      <c r="J1343" s="3">
        <f t="shared" si="64"/>
        <v>-0.69329999999999359</v>
      </c>
      <c r="K1343" s="9">
        <f t="shared" si="65"/>
        <v>1</v>
      </c>
    </row>
    <row r="1344" spans="1:11" x14ac:dyDescent="0.3">
      <c r="A1344" s="16">
        <v>43567</v>
      </c>
      <c r="B1344" s="17">
        <v>2</v>
      </c>
      <c r="C1344" s="17">
        <v>40.567999999999998</v>
      </c>
      <c r="D1344" s="17">
        <v>41.71</v>
      </c>
      <c r="E1344" s="17">
        <v>42.085900000000002</v>
      </c>
      <c r="F1344" s="17" t="s">
        <v>18</v>
      </c>
      <c r="G1344" s="17">
        <v>0.90132199999999996</v>
      </c>
      <c r="H1344" s="17" t="s">
        <v>9</v>
      </c>
      <c r="I1344" s="3">
        <f t="shared" si="63"/>
        <v>-0.56000000000000227</v>
      </c>
      <c r="J1344" s="3">
        <f t="shared" si="64"/>
        <v>-0.18410000000000082</v>
      </c>
      <c r="K1344" s="9">
        <f t="shared" si="65"/>
        <v>1</v>
      </c>
    </row>
    <row r="1345" spans="1:11" x14ac:dyDescent="0.3">
      <c r="A1345" s="16">
        <v>43570</v>
      </c>
      <c r="B1345" s="17">
        <v>2</v>
      </c>
      <c r="C1345" s="17">
        <v>40.937600000000003</v>
      </c>
      <c r="D1345" s="17">
        <v>42.09</v>
      </c>
      <c r="E1345" s="17">
        <v>42.028799999999997</v>
      </c>
      <c r="F1345" s="17" t="s">
        <v>18</v>
      </c>
      <c r="G1345" s="17">
        <v>0.14532800000000001</v>
      </c>
      <c r="H1345" s="17" t="s">
        <v>9</v>
      </c>
      <c r="I1345" s="3">
        <f t="shared" si="63"/>
        <v>0.38000000000000256</v>
      </c>
      <c r="J1345" s="3">
        <f t="shared" si="64"/>
        <v>0.31879999999999598</v>
      </c>
      <c r="K1345" s="9">
        <f t="shared" si="65"/>
        <v>1</v>
      </c>
    </row>
    <row r="1346" spans="1:11" x14ac:dyDescent="0.3">
      <c r="A1346" s="16">
        <v>43571</v>
      </c>
      <c r="B1346" s="17">
        <v>2</v>
      </c>
      <c r="C1346" s="17">
        <v>39.799700000000001</v>
      </c>
      <c r="D1346" s="17">
        <v>40.92</v>
      </c>
      <c r="E1346" s="17">
        <v>41.543300000000002</v>
      </c>
      <c r="F1346" s="17" t="s">
        <v>18</v>
      </c>
      <c r="G1346" s="17">
        <v>1.52325</v>
      </c>
      <c r="H1346" s="17" t="s">
        <v>9</v>
      </c>
      <c r="I1346" s="3">
        <f t="shared" si="63"/>
        <v>-1.1700000000000017</v>
      </c>
      <c r="J1346" s="3">
        <f t="shared" si="64"/>
        <v>-0.5467000000000013</v>
      </c>
      <c r="K1346" s="9">
        <f t="shared" si="65"/>
        <v>1</v>
      </c>
    </row>
    <row r="1347" spans="1:11" x14ac:dyDescent="0.3">
      <c r="A1347" s="16">
        <v>43572</v>
      </c>
      <c r="B1347" s="17">
        <v>2</v>
      </c>
      <c r="C1347" s="17">
        <v>38.788200000000003</v>
      </c>
      <c r="D1347" s="17">
        <v>39.880000000000003</v>
      </c>
      <c r="E1347" s="17">
        <v>41.338999999999999</v>
      </c>
      <c r="F1347" s="17" t="s">
        <v>18</v>
      </c>
      <c r="G1347" s="17">
        <v>3.6583800000000002</v>
      </c>
      <c r="H1347" s="17" t="s">
        <v>9</v>
      </c>
      <c r="I1347" s="3">
        <f t="shared" si="63"/>
        <v>-1.0399999999999991</v>
      </c>
      <c r="J1347" s="3">
        <f t="shared" si="64"/>
        <v>0.41899999999999693</v>
      </c>
      <c r="K1347" s="9">
        <f t="shared" si="65"/>
        <v>0</v>
      </c>
    </row>
    <row r="1348" spans="1:11" x14ac:dyDescent="0.3">
      <c r="A1348" s="16">
        <v>43573</v>
      </c>
      <c r="B1348" s="17">
        <v>2</v>
      </c>
      <c r="C1348" s="17">
        <v>38.3018</v>
      </c>
      <c r="D1348" s="17">
        <v>39.380000000000003</v>
      </c>
      <c r="E1348" s="17">
        <v>40.595399999999998</v>
      </c>
      <c r="F1348" s="17" t="s">
        <v>18</v>
      </c>
      <c r="G1348" s="17">
        <v>3.0863999999999998</v>
      </c>
      <c r="H1348" s="17" t="s">
        <v>9</v>
      </c>
      <c r="I1348" s="3">
        <f t="shared" si="63"/>
        <v>-0.5</v>
      </c>
      <c r="J1348" s="3">
        <f t="shared" si="64"/>
        <v>0.71539999999999537</v>
      </c>
      <c r="K1348" s="9">
        <f t="shared" si="65"/>
        <v>0</v>
      </c>
    </row>
    <row r="1349" spans="1:11" x14ac:dyDescent="0.3">
      <c r="A1349" s="16">
        <v>43577</v>
      </c>
      <c r="B1349" s="17">
        <v>2</v>
      </c>
      <c r="C1349" s="17">
        <v>37.912799999999997</v>
      </c>
      <c r="D1349" s="17">
        <v>38.979999999999997</v>
      </c>
      <c r="E1349" s="17">
        <v>39.561300000000003</v>
      </c>
      <c r="F1349" s="17" t="s">
        <v>18</v>
      </c>
      <c r="G1349" s="17">
        <v>1.4911700000000001</v>
      </c>
      <c r="H1349" s="17" t="s">
        <v>9</v>
      </c>
      <c r="I1349" s="3">
        <f t="shared" si="63"/>
        <v>-0.40000000000000568</v>
      </c>
      <c r="J1349" s="3">
        <f t="shared" si="64"/>
        <v>0.18130000000000024</v>
      </c>
      <c r="K1349" s="9">
        <f t="shared" si="65"/>
        <v>0</v>
      </c>
    </row>
    <row r="1350" spans="1:11" x14ac:dyDescent="0.3">
      <c r="A1350" s="16">
        <v>43578</v>
      </c>
      <c r="B1350" s="17">
        <v>2</v>
      </c>
      <c r="C1350" s="17">
        <v>38.340699999999998</v>
      </c>
      <c r="D1350" s="17">
        <v>39.42</v>
      </c>
      <c r="E1350" s="17">
        <v>39.470799999999997</v>
      </c>
      <c r="F1350" s="17" t="s">
        <v>18</v>
      </c>
      <c r="G1350" s="17">
        <v>0.12876799999999999</v>
      </c>
      <c r="H1350" s="17" t="s">
        <v>9</v>
      </c>
      <c r="I1350" s="3">
        <f t="shared" si="63"/>
        <v>0.44000000000000483</v>
      </c>
      <c r="J1350" s="3">
        <f t="shared" si="64"/>
        <v>0.49080000000000013</v>
      </c>
      <c r="K1350" s="9">
        <f t="shared" si="65"/>
        <v>1</v>
      </c>
    </row>
    <row r="1351" spans="1:11" x14ac:dyDescent="0.3">
      <c r="A1351" s="16">
        <v>43579</v>
      </c>
      <c r="B1351" s="17">
        <v>2</v>
      </c>
      <c r="C1351" s="17">
        <v>38.292099999999998</v>
      </c>
      <c r="D1351" s="17">
        <v>39.369999999999997</v>
      </c>
      <c r="E1351" s="17">
        <v>39.116900000000001</v>
      </c>
      <c r="F1351" s="17" t="s">
        <v>18</v>
      </c>
      <c r="G1351" s="17">
        <v>0.64286200000000004</v>
      </c>
      <c r="H1351" s="17" t="s">
        <v>9</v>
      </c>
      <c r="I1351" s="3">
        <f t="shared" si="63"/>
        <v>-5.0000000000004263E-2</v>
      </c>
      <c r="J1351" s="3">
        <f t="shared" si="64"/>
        <v>-0.30310000000000059</v>
      </c>
      <c r="K1351" s="9">
        <f t="shared" si="65"/>
        <v>1</v>
      </c>
    </row>
    <row r="1352" spans="1:11" x14ac:dyDescent="0.3">
      <c r="A1352" s="16">
        <v>43580</v>
      </c>
      <c r="B1352" s="17">
        <v>2</v>
      </c>
      <c r="C1352" s="17">
        <v>38.525500000000001</v>
      </c>
      <c r="D1352" s="17">
        <v>39.61</v>
      </c>
      <c r="E1352" s="17">
        <v>39.067100000000003</v>
      </c>
      <c r="F1352" s="17" t="s">
        <v>18</v>
      </c>
      <c r="G1352" s="17">
        <v>1.3706199999999999</v>
      </c>
      <c r="H1352" s="17" t="s">
        <v>9</v>
      </c>
      <c r="I1352" s="3">
        <f t="shared" si="63"/>
        <v>0.24000000000000199</v>
      </c>
      <c r="J1352" s="3">
        <f t="shared" si="64"/>
        <v>-0.30289999999999395</v>
      </c>
      <c r="K1352" s="9">
        <f t="shared" si="65"/>
        <v>0</v>
      </c>
    </row>
    <row r="1353" spans="1:11" x14ac:dyDescent="0.3">
      <c r="A1353" s="16">
        <v>43581</v>
      </c>
      <c r="B1353" s="17">
        <v>2</v>
      </c>
      <c r="C1353" s="17">
        <v>38.875700000000002</v>
      </c>
      <c r="D1353" s="17">
        <v>39.97</v>
      </c>
      <c r="E1353" s="17">
        <v>38.929600000000001</v>
      </c>
      <c r="F1353" s="17" t="s">
        <v>18</v>
      </c>
      <c r="G1353" s="17">
        <v>2.6029399999999998</v>
      </c>
      <c r="H1353" s="17" t="s">
        <v>9</v>
      </c>
      <c r="I1353" s="3">
        <f t="shared" si="63"/>
        <v>0.35999999999999943</v>
      </c>
      <c r="J1353" s="3">
        <f t="shared" si="64"/>
        <v>-0.68039999999999878</v>
      </c>
      <c r="K1353" s="9">
        <f t="shared" si="65"/>
        <v>0</v>
      </c>
    </row>
    <row r="1354" spans="1:11" x14ac:dyDescent="0.3">
      <c r="A1354" s="16">
        <v>43584</v>
      </c>
      <c r="B1354" s="17">
        <v>2</v>
      </c>
      <c r="C1354" s="17">
        <v>38.506100000000004</v>
      </c>
      <c r="D1354" s="17">
        <v>39.590000000000003</v>
      </c>
      <c r="E1354" s="17">
        <v>38.734099999999998</v>
      </c>
      <c r="F1354" s="17" t="s">
        <v>18</v>
      </c>
      <c r="G1354" s="17">
        <v>2.1618599999999999</v>
      </c>
      <c r="H1354" s="17" t="s">
        <v>9</v>
      </c>
      <c r="I1354" s="3">
        <f t="shared" si="63"/>
        <v>-0.37999999999999545</v>
      </c>
      <c r="J1354" s="3">
        <f t="shared" si="64"/>
        <v>-1.2359000000000009</v>
      </c>
      <c r="K1354" s="9">
        <f t="shared" si="65"/>
        <v>1</v>
      </c>
    </row>
    <row r="1355" spans="1:11" x14ac:dyDescent="0.3">
      <c r="A1355" s="16">
        <v>43585</v>
      </c>
      <c r="B1355" s="17">
        <v>2</v>
      </c>
      <c r="C1355" s="17">
        <v>39.498199999999997</v>
      </c>
      <c r="D1355" s="17">
        <v>40.61</v>
      </c>
      <c r="E1355" s="17">
        <v>38.863999999999997</v>
      </c>
      <c r="F1355" s="17" t="s">
        <v>18</v>
      </c>
      <c r="G1355" s="17">
        <v>4.2995400000000004</v>
      </c>
      <c r="H1355" s="17" t="s">
        <v>9</v>
      </c>
      <c r="I1355" s="3">
        <f t="shared" si="63"/>
        <v>1.019999999999996</v>
      </c>
      <c r="J1355" s="3">
        <f t="shared" si="64"/>
        <v>-0.7260000000000062</v>
      </c>
      <c r="K1355" s="9">
        <f t="shared" si="65"/>
        <v>0</v>
      </c>
    </row>
    <row r="1356" spans="1:11" x14ac:dyDescent="0.3">
      <c r="A1356" s="16">
        <v>43586</v>
      </c>
      <c r="B1356" s="17">
        <v>2</v>
      </c>
      <c r="C1356" s="17">
        <v>39.653799999999997</v>
      </c>
      <c r="D1356" s="17">
        <v>40.770000000000003</v>
      </c>
      <c r="E1356" s="17">
        <v>38.822299999999998</v>
      </c>
      <c r="F1356" s="17" t="s">
        <v>18</v>
      </c>
      <c r="G1356" s="17">
        <v>4.7772600000000001</v>
      </c>
      <c r="H1356" s="17" t="s">
        <v>9</v>
      </c>
      <c r="I1356" s="3">
        <f t="shared" si="63"/>
        <v>0.16000000000000369</v>
      </c>
      <c r="J1356" s="3">
        <f t="shared" si="64"/>
        <v>-1.787700000000001</v>
      </c>
      <c r="K1356" s="9">
        <f t="shared" si="65"/>
        <v>0</v>
      </c>
    </row>
    <row r="1357" spans="1:11" x14ac:dyDescent="0.3">
      <c r="A1357" s="16">
        <v>43587</v>
      </c>
      <c r="B1357" s="17">
        <v>2</v>
      </c>
      <c r="C1357" s="17">
        <v>39.8872</v>
      </c>
      <c r="D1357" s="17">
        <v>41.01</v>
      </c>
      <c r="E1357" s="17">
        <v>38.976799999999997</v>
      </c>
      <c r="F1357" s="17" t="s">
        <v>18</v>
      </c>
      <c r="G1357" s="17">
        <v>4.9578600000000002</v>
      </c>
      <c r="H1357" s="17" t="s">
        <v>9</v>
      </c>
      <c r="I1357" s="3">
        <f t="shared" si="63"/>
        <v>0.23999999999999488</v>
      </c>
      <c r="J1357" s="3">
        <f t="shared" si="64"/>
        <v>-1.7932000000000059</v>
      </c>
      <c r="K1357" s="9">
        <f t="shared" si="65"/>
        <v>0</v>
      </c>
    </row>
    <row r="1358" spans="1:11" x14ac:dyDescent="0.3">
      <c r="A1358" s="16">
        <v>43588</v>
      </c>
      <c r="B1358" s="17">
        <v>2</v>
      </c>
      <c r="C1358" s="17">
        <v>40.256799999999998</v>
      </c>
      <c r="D1358" s="17">
        <v>41.39</v>
      </c>
      <c r="E1358" s="17">
        <v>39.238799999999998</v>
      </c>
      <c r="F1358" s="17" t="s">
        <v>18</v>
      </c>
      <c r="G1358" s="17">
        <v>5.1974099999999996</v>
      </c>
      <c r="H1358" s="17" t="s">
        <v>9</v>
      </c>
      <c r="I1358" s="3">
        <f t="shared" si="63"/>
        <v>0.38000000000000256</v>
      </c>
      <c r="J1358" s="3">
        <f t="shared" si="64"/>
        <v>-1.7712000000000003</v>
      </c>
      <c r="K1358" s="9">
        <f t="shared" si="65"/>
        <v>0</v>
      </c>
    </row>
    <row r="1359" spans="1:11" x14ac:dyDescent="0.3">
      <c r="A1359" s="16">
        <v>43591</v>
      </c>
      <c r="B1359" s="17">
        <v>2</v>
      </c>
      <c r="C1359" s="17">
        <v>40.509700000000002</v>
      </c>
      <c r="D1359" s="17">
        <v>41.65</v>
      </c>
      <c r="E1359" s="17">
        <v>39.459899999999998</v>
      </c>
      <c r="F1359" s="17" t="s">
        <v>18</v>
      </c>
      <c r="G1359" s="17">
        <v>5.2584099999999996</v>
      </c>
      <c r="H1359" s="17" t="s">
        <v>9</v>
      </c>
      <c r="I1359" s="3">
        <f t="shared" si="63"/>
        <v>0.25999999999999801</v>
      </c>
      <c r="J1359" s="3">
        <f t="shared" si="64"/>
        <v>-1.930100000000003</v>
      </c>
      <c r="K1359" s="9">
        <f t="shared" si="65"/>
        <v>0</v>
      </c>
    </row>
    <row r="1360" spans="1:11" x14ac:dyDescent="0.3">
      <c r="A1360" s="16">
        <v>43592</v>
      </c>
      <c r="B1360" s="17">
        <v>2</v>
      </c>
      <c r="C1360" s="17">
        <v>39.7121</v>
      </c>
      <c r="D1360" s="17">
        <v>40.83</v>
      </c>
      <c r="E1360" s="17">
        <v>39.858800000000002</v>
      </c>
      <c r="F1360" s="17" t="s">
        <v>18</v>
      </c>
      <c r="G1360" s="17">
        <v>2.3785500000000002</v>
      </c>
      <c r="H1360" s="17" t="s">
        <v>9</v>
      </c>
      <c r="I1360" s="3">
        <f t="shared" si="63"/>
        <v>-0.82000000000000028</v>
      </c>
      <c r="J1360" s="3">
        <f t="shared" si="64"/>
        <v>-1.7911999999999964</v>
      </c>
      <c r="K1360" s="9">
        <f t="shared" si="65"/>
        <v>1</v>
      </c>
    </row>
    <row r="1361" spans="1:11" x14ac:dyDescent="0.3">
      <c r="A1361" s="16">
        <v>43593</v>
      </c>
      <c r="B1361" s="17">
        <v>2</v>
      </c>
      <c r="C1361" s="17">
        <v>39.828899999999997</v>
      </c>
      <c r="D1361" s="17">
        <v>40.950000000000003</v>
      </c>
      <c r="E1361" s="17">
        <v>40.03</v>
      </c>
      <c r="F1361" s="17" t="s">
        <v>18</v>
      </c>
      <c r="G1361" s="17">
        <v>2.2466200000000001</v>
      </c>
      <c r="H1361" s="17" t="s">
        <v>9</v>
      </c>
      <c r="I1361" s="3">
        <f t="shared" si="63"/>
        <v>0.12000000000000455</v>
      </c>
      <c r="J1361" s="3">
        <f t="shared" si="64"/>
        <v>-0.79999999999999716</v>
      </c>
      <c r="K1361" s="9">
        <f t="shared" si="65"/>
        <v>0</v>
      </c>
    </row>
    <row r="1362" spans="1:11" x14ac:dyDescent="0.3">
      <c r="A1362" s="16">
        <v>43594</v>
      </c>
      <c r="B1362" s="17">
        <v>2</v>
      </c>
      <c r="C1362" s="17">
        <v>39.877899999999997</v>
      </c>
      <c r="D1362" s="17">
        <v>40.64</v>
      </c>
      <c r="E1362" s="17">
        <v>40.1584</v>
      </c>
      <c r="F1362" s="17" t="s">
        <v>18</v>
      </c>
      <c r="G1362" s="17">
        <v>1.1850400000000001</v>
      </c>
      <c r="H1362" s="17" t="s">
        <v>9</v>
      </c>
      <c r="I1362" s="3">
        <f t="shared" si="63"/>
        <v>-0.31000000000000227</v>
      </c>
      <c r="J1362" s="3">
        <f t="shared" si="64"/>
        <v>-0.79160000000000252</v>
      </c>
      <c r="K1362" s="9">
        <f t="shared" si="65"/>
        <v>1</v>
      </c>
    </row>
    <row r="1363" spans="1:11" x14ac:dyDescent="0.3">
      <c r="A1363" s="16">
        <v>43595</v>
      </c>
      <c r="B1363" s="17">
        <v>2</v>
      </c>
      <c r="C1363" s="17">
        <v>39.956400000000002</v>
      </c>
      <c r="D1363" s="17">
        <v>40.72</v>
      </c>
      <c r="E1363" s="17">
        <v>40.302199999999999</v>
      </c>
      <c r="F1363" s="17" t="s">
        <v>18</v>
      </c>
      <c r="G1363" s="17">
        <v>1.0261400000000001</v>
      </c>
      <c r="H1363" s="17" t="s">
        <v>9</v>
      </c>
      <c r="I1363" s="3">
        <f t="shared" si="63"/>
        <v>7.9999999999998295E-2</v>
      </c>
      <c r="J1363" s="3">
        <f t="shared" si="64"/>
        <v>-0.33780000000000143</v>
      </c>
      <c r="K1363" s="9">
        <f t="shared" si="65"/>
        <v>0</v>
      </c>
    </row>
    <row r="1364" spans="1:11" x14ac:dyDescent="0.3">
      <c r="A1364" s="16">
        <v>43598</v>
      </c>
      <c r="B1364" s="17">
        <v>2</v>
      </c>
      <c r="C1364" s="17">
        <v>39.809199999999997</v>
      </c>
      <c r="D1364" s="17">
        <v>40.57</v>
      </c>
      <c r="E1364" s="17">
        <v>40.383800000000001</v>
      </c>
      <c r="F1364" s="17" t="s">
        <v>18</v>
      </c>
      <c r="G1364" s="17">
        <v>0.45899600000000002</v>
      </c>
      <c r="H1364" s="17" t="s">
        <v>9</v>
      </c>
      <c r="I1364" s="3">
        <f t="shared" si="63"/>
        <v>-0.14999999999999858</v>
      </c>
      <c r="J1364" s="3">
        <f t="shared" si="64"/>
        <v>-0.33619999999999806</v>
      </c>
      <c r="K1364" s="9">
        <f t="shared" si="65"/>
        <v>1</v>
      </c>
    </row>
    <row r="1365" spans="1:11" x14ac:dyDescent="0.3">
      <c r="A1365" s="16">
        <v>43599</v>
      </c>
      <c r="B1365" s="17">
        <v>2</v>
      </c>
      <c r="C1365" s="17">
        <v>39.897500000000001</v>
      </c>
      <c r="D1365" s="17">
        <v>40.659999999999997</v>
      </c>
      <c r="E1365" s="17">
        <v>40.156100000000002</v>
      </c>
      <c r="F1365" s="17" t="s">
        <v>18</v>
      </c>
      <c r="G1365" s="17">
        <v>1.2394099999999999</v>
      </c>
      <c r="H1365" s="17" t="s">
        <v>9</v>
      </c>
      <c r="I1365" s="3">
        <f t="shared" si="63"/>
        <v>8.9999999999996305E-2</v>
      </c>
      <c r="J1365" s="3">
        <f t="shared" si="64"/>
        <v>-0.41389999999999816</v>
      </c>
      <c r="K1365" s="9">
        <f t="shared" si="65"/>
        <v>0</v>
      </c>
    </row>
    <row r="1366" spans="1:11" x14ac:dyDescent="0.3">
      <c r="A1366" s="16">
        <v>43600</v>
      </c>
      <c r="B1366" s="17">
        <v>2</v>
      </c>
      <c r="C1366" s="17">
        <v>40.378399999999999</v>
      </c>
      <c r="D1366" s="17">
        <v>41.15</v>
      </c>
      <c r="E1366" s="17">
        <v>40.184699999999999</v>
      </c>
      <c r="F1366" s="17" t="s">
        <v>18</v>
      </c>
      <c r="G1366" s="17">
        <v>2.3459300000000001</v>
      </c>
      <c r="H1366" s="17" t="s">
        <v>9</v>
      </c>
      <c r="I1366" s="3">
        <f t="shared" si="63"/>
        <v>0.49000000000000199</v>
      </c>
      <c r="J1366" s="3">
        <f t="shared" si="64"/>
        <v>-0.47529999999999717</v>
      </c>
      <c r="K1366" s="9">
        <f t="shared" si="65"/>
        <v>0</v>
      </c>
    </row>
    <row r="1367" spans="1:11" x14ac:dyDescent="0.3">
      <c r="A1367" s="16">
        <v>43601</v>
      </c>
      <c r="B1367" s="17">
        <v>2</v>
      </c>
      <c r="C1367" s="17">
        <v>40.859200000000001</v>
      </c>
      <c r="D1367" s="17">
        <v>41.64</v>
      </c>
      <c r="E1367" s="17">
        <v>40.089399999999998</v>
      </c>
      <c r="F1367" s="17" t="s">
        <v>18</v>
      </c>
      <c r="G1367" s="17">
        <v>3.72384</v>
      </c>
      <c r="H1367" s="17" t="s">
        <v>9</v>
      </c>
      <c r="I1367" s="3">
        <f t="shared" si="63"/>
        <v>0.49000000000000199</v>
      </c>
      <c r="J1367" s="3">
        <f t="shared" si="64"/>
        <v>-1.0606000000000009</v>
      </c>
      <c r="K1367" s="9">
        <f t="shared" si="65"/>
        <v>0</v>
      </c>
    </row>
    <row r="1368" spans="1:11" x14ac:dyDescent="0.3">
      <c r="A1368" s="16">
        <v>43602</v>
      </c>
      <c r="B1368" s="17">
        <v>2</v>
      </c>
      <c r="C1368" s="17">
        <v>40.692399999999999</v>
      </c>
      <c r="D1368" s="17">
        <v>41.47</v>
      </c>
      <c r="E1368" s="17">
        <v>40.123699999999999</v>
      </c>
      <c r="F1368" s="17" t="s">
        <v>18</v>
      </c>
      <c r="G1368" s="17">
        <v>3.2464200000000001</v>
      </c>
      <c r="H1368" s="17" t="s">
        <v>9</v>
      </c>
      <c r="I1368" s="3">
        <f t="shared" si="63"/>
        <v>-0.17000000000000171</v>
      </c>
      <c r="J1368" s="3">
        <f t="shared" si="64"/>
        <v>-1.5163000000000011</v>
      </c>
      <c r="K1368" s="9">
        <f t="shared" si="65"/>
        <v>1</v>
      </c>
    </row>
    <row r="1369" spans="1:11" x14ac:dyDescent="0.3">
      <c r="A1369" s="16">
        <v>43605</v>
      </c>
      <c r="B1369" s="17">
        <v>2</v>
      </c>
      <c r="C1369" s="17">
        <v>40.810099999999998</v>
      </c>
      <c r="D1369" s="17">
        <v>41.59</v>
      </c>
      <c r="E1369" s="17">
        <v>40.102200000000003</v>
      </c>
      <c r="F1369" s="17" t="s">
        <v>18</v>
      </c>
      <c r="G1369" s="17">
        <v>3.5772499999999998</v>
      </c>
      <c r="H1369" s="17" t="s">
        <v>9</v>
      </c>
      <c r="I1369" s="3">
        <f t="shared" si="63"/>
        <v>0.12000000000000455</v>
      </c>
      <c r="J1369" s="3">
        <f t="shared" si="64"/>
        <v>-1.3677999999999955</v>
      </c>
      <c r="K1369" s="9">
        <f t="shared" si="65"/>
        <v>0</v>
      </c>
    </row>
    <row r="1370" spans="1:11" x14ac:dyDescent="0.3">
      <c r="A1370" s="16">
        <v>43606</v>
      </c>
      <c r="B1370" s="17">
        <v>2</v>
      </c>
      <c r="C1370" s="17">
        <v>40.888599999999997</v>
      </c>
      <c r="D1370" s="17">
        <v>41.67</v>
      </c>
      <c r="E1370" s="17">
        <v>40.197600000000001</v>
      </c>
      <c r="F1370" s="17" t="s">
        <v>18</v>
      </c>
      <c r="G1370" s="17">
        <v>3.53349</v>
      </c>
      <c r="H1370" s="17" t="s">
        <v>9</v>
      </c>
      <c r="I1370" s="3">
        <f t="shared" si="63"/>
        <v>7.9999999999998295E-2</v>
      </c>
      <c r="J1370" s="3">
        <f t="shared" si="64"/>
        <v>-1.3924000000000021</v>
      </c>
      <c r="K1370" s="9">
        <f t="shared" si="65"/>
        <v>0</v>
      </c>
    </row>
    <row r="1371" spans="1:11" x14ac:dyDescent="0.3">
      <c r="A1371" s="16">
        <v>43607</v>
      </c>
      <c r="B1371" s="17">
        <v>2</v>
      </c>
      <c r="C1371" s="17">
        <v>41.202599999999997</v>
      </c>
      <c r="D1371" s="17">
        <v>41.99</v>
      </c>
      <c r="E1371" s="17">
        <v>40.3947</v>
      </c>
      <c r="F1371" s="17" t="s">
        <v>18</v>
      </c>
      <c r="G1371" s="17">
        <v>3.79914</v>
      </c>
      <c r="H1371" s="17" t="s">
        <v>9</v>
      </c>
      <c r="I1371" s="3">
        <f t="shared" si="63"/>
        <v>0.32000000000000028</v>
      </c>
      <c r="J1371" s="3">
        <f t="shared" si="64"/>
        <v>-1.2753000000000014</v>
      </c>
      <c r="K1371" s="9">
        <f t="shared" si="65"/>
        <v>0</v>
      </c>
    </row>
    <row r="1372" spans="1:11" x14ac:dyDescent="0.3">
      <c r="A1372" s="16">
        <v>43608</v>
      </c>
      <c r="B1372" s="17">
        <v>2</v>
      </c>
      <c r="C1372" s="17">
        <v>41.133899999999997</v>
      </c>
      <c r="D1372" s="17">
        <v>41.92</v>
      </c>
      <c r="E1372" s="17">
        <v>40.667000000000002</v>
      </c>
      <c r="F1372" s="17" t="s">
        <v>18</v>
      </c>
      <c r="G1372" s="17">
        <v>2.9890400000000001</v>
      </c>
      <c r="H1372" s="17" t="s">
        <v>9</v>
      </c>
      <c r="I1372" s="3">
        <f t="shared" si="63"/>
        <v>-7.0000000000000284E-2</v>
      </c>
      <c r="J1372" s="3">
        <f t="shared" si="64"/>
        <v>-1.3230000000000004</v>
      </c>
      <c r="K1372" s="9">
        <f t="shared" si="65"/>
        <v>1</v>
      </c>
    </row>
    <row r="1373" spans="1:11" x14ac:dyDescent="0.3">
      <c r="A1373" s="16">
        <v>43609</v>
      </c>
      <c r="B1373" s="17">
        <v>2</v>
      </c>
      <c r="C1373" s="17">
        <v>41.163400000000003</v>
      </c>
      <c r="D1373" s="17">
        <v>41.95</v>
      </c>
      <c r="E1373" s="17">
        <v>40.713999999999999</v>
      </c>
      <c r="F1373" s="17" t="s">
        <v>18</v>
      </c>
      <c r="G1373" s="17">
        <v>2.9464399999999999</v>
      </c>
      <c r="H1373" s="17" t="s">
        <v>9</v>
      </c>
      <c r="I1373" s="3">
        <f t="shared" si="63"/>
        <v>3.0000000000001137E-2</v>
      </c>
      <c r="J1373" s="3">
        <f t="shared" si="64"/>
        <v>-1.2060000000000031</v>
      </c>
      <c r="K1373" s="9">
        <f t="shared" si="65"/>
        <v>0</v>
      </c>
    </row>
    <row r="1374" spans="1:11" x14ac:dyDescent="0.3">
      <c r="A1374" s="16">
        <v>43613</v>
      </c>
      <c r="B1374" s="17">
        <v>2</v>
      </c>
      <c r="C1374" s="17">
        <v>41.1143</v>
      </c>
      <c r="D1374" s="17">
        <v>41.9</v>
      </c>
      <c r="E1374" s="17">
        <v>40.849400000000003</v>
      </c>
      <c r="F1374" s="17" t="s">
        <v>18</v>
      </c>
      <c r="G1374" s="17">
        <v>2.5074399999999999</v>
      </c>
      <c r="H1374" s="17" t="s">
        <v>9</v>
      </c>
      <c r="I1374" s="3">
        <f t="shared" si="63"/>
        <v>-5.0000000000004263E-2</v>
      </c>
      <c r="J1374" s="3">
        <f t="shared" si="64"/>
        <v>-1.1006</v>
      </c>
      <c r="K1374" s="9">
        <f t="shared" si="65"/>
        <v>1</v>
      </c>
    </row>
    <row r="1375" spans="1:11" x14ac:dyDescent="0.3">
      <c r="A1375" s="16">
        <v>43614</v>
      </c>
      <c r="B1375" s="17">
        <v>2</v>
      </c>
      <c r="C1375" s="17">
        <v>40.9377</v>
      </c>
      <c r="D1375" s="17">
        <v>41.72</v>
      </c>
      <c r="E1375" s="17">
        <v>40.941099999999999</v>
      </c>
      <c r="F1375" s="17" t="s">
        <v>18</v>
      </c>
      <c r="G1375" s="17">
        <v>1.8668899999999999</v>
      </c>
      <c r="H1375" s="17" t="s">
        <v>9</v>
      </c>
      <c r="I1375" s="3">
        <f t="shared" si="63"/>
        <v>-0.17999999999999972</v>
      </c>
      <c r="J1375" s="3">
        <f t="shared" si="64"/>
        <v>-0.95889999999999986</v>
      </c>
      <c r="K1375" s="9">
        <f t="shared" si="65"/>
        <v>1</v>
      </c>
    </row>
    <row r="1376" spans="1:11" x14ac:dyDescent="0.3">
      <c r="A1376" s="16">
        <v>43615</v>
      </c>
      <c r="B1376" s="17">
        <v>2</v>
      </c>
      <c r="C1376" s="17">
        <v>41.1143</v>
      </c>
      <c r="D1376" s="17">
        <v>41.9</v>
      </c>
      <c r="E1376" s="17">
        <v>41.063200000000002</v>
      </c>
      <c r="F1376" s="17" t="s">
        <v>18</v>
      </c>
      <c r="G1376" s="17">
        <v>1.99722</v>
      </c>
      <c r="H1376" s="17" t="s">
        <v>9</v>
      </c>
      <c r="I1376" s="3">
        <f t="shared" si="63"/>
        <v>0.17999999999999972</v>
      </c>
      <c r="J1376" s="3">
        <f t="shared" si="64"/>
        <v>-0.65679999999999694</v>
      </c>
      <c r="K1376" s="9">
        <f t="shared" si="65"/>
        <v>0</v>
      </c>
    </row>
    <row r="1377" spans="1:11" x14ac:dyDescent="0.3">
      <c r="A1377" s="16">
        <v>43616</v>
      </c>
      <c r="B1377" s="17">
        <v>2</v>
      </c>
      <c r="C1377" s="17">
        <v>40.741399999999999</v>
      </c>
      <c r="D1377" s="17">
        <v>41.52</v>
      </c>
      <c r="E1377" s="17">
        <v>41.058399999999999</v>
      </c>
      <c r="F1377" s="17" t="s">
        <v>18</v>
      </c>
      <c r="G1377" s="17">
        <v>1.11182</v>
      </c>
      <c r="H1377" s="17" t="s">
        <v>9</v>
      </c>
      <c r="I1377" s="3">
        <f t="shared" si="63"/>
        <v>-0.37999999999999545</v>
      </c>
      <c r="J1377" s="3">
        <f t="shared" si="64"/>
        <v>-0.84159999999999968</v>
      </c>
      <c r="K1377" s="9">
        <f t="shared" si="65"/>
        <v>1</v>
      </c>
    </row>
    <row r="1378" spans="1:11" x14ac:dyDescent="0.3">
      <c r="A1378" s="16">
        <v>43619</v>
      </c>
      <c r="B1378" s="17">
        <v>2</v>
      </c>
      <c r="C1378" s="17">
        <v>41.133899999999997</v>
      </c>
      <c r="D1378" s="17">
        <v>41.92</v>
      </c>
      <c r="E1378" s="17">
        <v>41.076500000000003</v>
      </c>
      <c r="F1378" s="17" t="s">
        <v>18</v>
      </c>
      <c r="G1378" s="17">
        <v>2.0121899999999999</v>
      </c>
      <c r="H1378" s="17" t="s">
        <v>9</v>
      </c>
      <c r="I1378" s="3">
        <f t="shared" si="63"/>
        <v>0.39999999999999858</v>
      </c>
      <c r="J1378" s="3">
        <f t="shared" si="64"/>
        <v>-0.44350000000000023</v>
      </c>
      <c r="K1378" s="9">
        <f t="shared" si="65"/>
        <v>0</v>
      </c>
    </row>
    <row r="1379" spans="1:11" x14ac:dyDescent="0.3">
      <c r="A1379" s="16">
        <v>43620</v>
      </c>
      <c r="B1379" s="17">
        <v>2</v>
      </c>
      <c r="C1379" s="17">
        <v>41.438099999999999</v>
      </c>
      <c r="D1379" s="17">
        <v>42.23</v>
      </c>
      <c r="E1379" s="17">
        <v>41.076799999999999</v>
      </c>
      <c r="F1379" s="17" t="s">
        <v>18</v>
      </c>
      <c r="G1379" s="17">
        <v>2.7307800000000002</v>
      </c>
      <c r="H1379" s="17" t="s">
        <v>9</v>
      </c>
      <c r="I1379" s="3">
        <f t="shared" si="63"/>
        <v>0.30999999999999517</v>
      </c>
      <c r="J1379" s="3">
        <f t="shared" si="64"/>
        <v>-0.84320000000000306</v>
      </c>
      <c r="K1379" s="9">
        <f t="shared" si="65"/>
        <v>0</v>
      </c>
    </row>
    <row r="1380" spans="1:11" x14ac:dyDescent="0.3">
      <c r="A1380" s="16">
        <v>43621</v>
      </c>
      <c r="B1380" s="17">
        <v>2</v>
      </c>
      <c r="C1380" s="17">
        <v>41.683399999999999</v>
      </c>
      <c r="D1380" s="17">
        <v>42.48</v>
      </c>
      <c r="E1380" s="17">
        <v>41.061799999999998</v>
      </c>
      <c r="F1380" s="17" t="s">
        <v>18</v>
      </c>
      <c r="G1380" s="17">
        <v>3.3386100000000001</v>
      </c>
      <c r="H1380" s="17" t="s">
        <v>9</v>
      </c>
      <c r="I1380" s="3">
        <f t="shared" si="63"/>
        <v>0.25</v>
      </c>
      <c r="J1380" s="3">
        <f t="shared" si="64"/>
        <v>-1.1681999999999988</v>
      </c>
      <c r="K1380" s="9">
        <f t="shared" si="65"/>
        <v>0</v>
      </c>
    </row>
    <row r="1381" spans="1:11" x14ac:dyDescent="0.3">
      <c r="A1381" s="16">
        <v>43622</v>
      </c>
      <c r="B1381" s="17">
        <v>2</v>
      </c>
      <c r="C1381" s="17">
        <v>41.909100000000002</v>
      </c>
      <c r="D1381" s="17">
        <v>42.71</v>
      </c>
      <c r="E1381" s="17">
        <v>41.153700000000001</v>
      </c>
      <c r="F1381" s="17" t="s">
        <v>18</v>
      </c>
      <c r="G1381" s="17">
        <v>3.64391</v>
      </c>
      <c r="H1381" s="17" t="s">
        <v>9</v>
      </c>
      <c r="I1381" s="3">
        <f t="shared" si="63"/>
        <v>0.23000000000000398</v>
      </c>
      <c r="J1381" s="3">
        <f t="shared" si="64"/>
        <v>-1.3262999999999963</v>
      </c>
      <c r="K1381" s="9">
        <f t="shared" si="65"/>
        <v>0</v>
      </c>
    </row>
    <row r="1382" spans="1:11" x14ac:dyDescent="0.3">
      <c r="A1382" s="16">
        <v>43623</v>
      </c>
      <c r="B1382" s="17">
        <v>2</v>
      </c>
      <c r="C1382" s="17">
        <v>42.115200000000002</v>
      </c>
      <c r="D1382" s="17">
        <v>42.92</v>
      </c>
      <c r="E1382" s="17">
        <v>41.119500000000002</v>
      </c>
      <c r="F1382" s="17" t="s">
        <v>18</v>
      </c>
      <c r="G1382" s="17">
        <v>4.1950200000000004</v>
      </c>
      <c r="H1382" s="17" t="s">
        <v>9</v>
      </c>
      <c r="I1382" s="3">
        <f t="shared" si="63"/>
        <v>0.21000000000000085</v>
      </c>
      <c r="J1382" s="3">
        <f t="shared" si="64"/>
        <v>-1.5904999999999987</v>
      </c>
      <c r="K1382" s="9">
        <f t="shared" si="65"/>
        <v>0</v>
      </c>
    </row>
    <row r="1383" spans="1:11" x14ac:dyDescent="0.3">
      <c r="A1383" s="16">
        <v>43626</v>
      </c>
      <c r="B1383" s="17">
        <v>2</v>
      </c>
      <c r="C1383" s="17">
        <v>42.2624</v>
      </c>
      <c r="D1383" s="17">
        <v>43.07</v>
      </c>
      <c r="E1383" s="17">
        <v>41.319200000000002</v>
      </c>
      <c r="F1383" s="17" t="s">
        <v>18</v>
      </c>
      <c r="G1383" s="17">
        <v>4.0649699999999998</v>
      </c>
      <c r="H1383" s="17" t="s">
        <v>9</v>
      </c>
      <c r="I1383" s="3">
        <f t="shared" si="63"/>
        <v>0.14999999999999858</v>
      </c>
      <c r="J1383" s="3">
        <f t="shared" si="64"/>
        <v>-1.6007999999999996</v>
      </c>
      <c r="K1383" s="9">
        <f t="shared" si="65"/>
        <v>0</v>
      </c>
    </row>
    <row r="1384" spans="1:11" x14ac:dyDescent="0.3">
      <c r="A1384" s="16">
        <v>43627</v>
      </c>
      <c r="B1384" s="17">
        <v>2</v>
      </c>
      <c r="C1384" s="17">
        <v>41.869900000000001</v>
      </c>
      <c r="D1384" s="17">
        <v>42.67</v>
      </c>
      <c r="E1384" s="17">
        <v>41.498399999999997</v>
      </c>
      <c r="F1384" s="17" t="s">
        <v>18</v>
      </c>
      <c r="G1384" s="17">
        <v>2.74579</v>
      </c>
      <c r="H1384" s="17" t="s">
        <v>9</v>
      </c>
      <c r="I1384" s="3">
        <f t="shared" si="63"/>
        <v>-0.39999999999999858</v>
      </c>
      <c r="J1384" s="3">
        <f t="shared" si="64"/>
        <v>-1.5716000000000037</v>
      </c>
      <c r="K1384" s="9">
        <f t="shared" si="65"/>
        <v>1</v>
      </c>
    </row>
    <row r="1385" spans="1:11" x14ac:dyDescent="0.3">
      <c r="A1385" s="16">
        <v>43628</v>
      </c>
      <c r="B1385" s="17">
        <v>2</v>
      </c>
      <c r="C1385" s="17">
        <v>42.272199999999998</v>
      </c>
      <c r="D1385" s="17">
        <v>43.08</v>
      </c>
      <c r="E1385" s="17">
        <v>41.681800000000003</v>
      </c>
      <c r="F1385" s="17" t="s">
        <v>18</v>
      </c>
      <c r="G1385" s="17">
        <v>3.24559</v>
      </c>
      <c r="H1385" s="17" t="s">
        <v>9</v>
      </c>
      <c r="I1385" s="3">
        <f t="shared" si="63"/>
        <v>0.40999999999999659</v>
      </c>
      <c r="J1385" s="3">
        <f t="shared" si="64"/>
        <v>-0.98819999999999908</v>
      </c>
      <c r="K1385" s="9">
        <f t="shared" si="65"/>
        <v>0</v>
      </c>
    </row>
    <row r="1386" spans="1:11" x14ac:dyDescent="0.3">
      <c r="A1386" s="16">
        <v>43629</v>
      </c>
      <c r="B1386" s="17">
        <v>2</v>
      </c>
      <c r="C1386" s="17">
        <v>41.703000000000003</v>
      </c>
      <c r="D1386" s="17">
        <v>42.5</v>
      </c>
      <c r="E1386" s="17">
        <v>41.828499999999998</v>
      </c>
      <c r="F1386" s="17" t="s">
        <v>18</v>
      </c>
      <c r="G1386" s="17">
        <v>1.58003</v>
      </c>
      <c r="H1386" s="17" t="s">
        <v>9</v>
      </c>
      <c r="I1386" s="3">
        <f t="shared" si="63"/>
        <v>-0.57999999999999829</v>
      </c>
      <c r="J1386" s="3">
        <f t="shared" si="64"/>
        <v>-1.2515000000000001</v>
      </c>
      <c r="K1386" s="9">
        <f t="shared" si="65"/>
        <v>1</v>
      </c>
    </row>
    <row r="1387" spans="1:11" x14ac:dyDescent="0.3">
      <c r="A1387" s="16">
        <v>43630</v>
      </c>
      <c r="B1387" s="17">
        <v>2</v>
      </c>
      <c r="C1387" s="17">
        <v>41.958199999999998</v>
      </c>
      <c r="D1387" s="17">
        <v>42.76</v>
      </c>
      <c r="E1387" s="17">
        <v>41.9587</v>
      </c>
      <c r="F1387" s="17" t="s">
        <v>18</v>
      </c>
      <c r="G1387" s="17">
        <v>1.8739600000000001</v>
      </c>
      <c r="H1387" s="17" t="s">
        <v>9</v>
      </c>
      <c r="I1387" s="3">
        <f t="shared" si="63"/>
        <v>0.25999999999999801</v>
      </c>
      <c r="J1387" s="3">
        <f t="shared" si="64"/>
        <v>-0.54129999999999967</v>
      </c>
      <c r="K1387" s="9">
        <f t="shared" si="65"/>
        <v>0</v>
      </c>
    </row>
    <row r="1388" spans="1:11" x14ac:dyDescent="0.3">
      <c r="A1388" s="16">
        <v>43633</v>
      </c>
      <c r="B1388" s="17">
        <v>2</v>
      </c>
      <c r="C1388" s="17">
        <v>42.075899999999997</v>
      </c>
      <c r="D1388" s="17">
        <v>42.88</v>
      </c>
      <c r="E1388" s="17">
        <v>42.030299999999997</v>
      </c>
      <c r="F1388" s="17" t="s">
        <v>18</v>
      </c>
      <c r="G1388" s="17">
        <v>1.9816400000000001</v>
      </c>
      <c r="H1388" s="17" t="s">
        <v>9</v>
      </c>
      <c r="I1388" s="3">
        <f t="shared" si="63"/>
        <v>0.12000000000000455</v>
      </c>
      <c r="J1388" s="3">
        <f t="shared" si="64"/>
        <v>-0.72970000000000113</v>
      </c>
      <c r="K1388" s="9">
        <f t="shared" si="65"/>
        <v>0</v>
      </c>
    </row>
    <row r="1389" spans="1:11" x14ac:dyDescent="0.3">
      <c r="A1389" s="16">
        <v>43634</v>
      </c>
      <c r="B1389" s="17">
        <v>2</v>
      </c>
      <c r="C1389" s="17">
        <v>42.2624</v>
      </c>
      <c r="D1389" s="17">
        <v>43.07</v>
      </c>
      <c r="E1389" s="17">
        <v>41.965499999999999</v>
      </c>
      <c r="F1389" s="17" t="s">
        <v>18</v>
      </c>
      <c r="G1389" s="17">
        <v>2.5644200000000001</v>
      </c>
      <c r="H1389" s="17" t="s">
        <v>9</v>
      </c>
      <c r="I1389" s="3">
        <f t="shared" si="63"/>
        <v>0.18999999999999773</v>
      </c>
      <c r="J1389" s="3">
        <f t="shared" si="64"/>
        <v>-0.91450000000000387</v>
      </c>
      <c r="K1389" s="9">
        <f t="shared" si="65"/>
        <v>0</v>
      </c>
    </row>
    <row r="1390" spans="1:11" x14ac:dyDescent="0.3">
      <c r="A1390" s="16">
        <v>43635</v>
      </c>
      <c r="B1390" s="17">
        <v>2</v>
      </c>
      <c r="C1390" s="17">
        <v>42.6843</v>
      </c>
      <c r="D1390" s="17">
        <v>43.5</v>
      </c>
      <c r="E1390" s="17">
        <v>42.12</v>
      </c>
      <c r="F1390" s="17" t="s">
        <v>18</v>
      </c>
      <c r="G1390" s="17">
        <v>3.1724299999999999</v>
      </c>
      <c r="H1390" s="17" t="s">
        <v>9</v>
      </c>
      <c r="I1390" s="3">
        <f t="shared" si="63"/>
        <v>0.42999999999999972</v>
      </c>
      <c r="J1390" s="3">
        <f t="shared" si="64"/>
        <v>-0.95000000000000284</v>
      </c>
      <c r="K1390" s="9">
        <f t="shared" si="65"/>
        <v>0</v>
      </c>
    </row>
    <row r="1391" spans="1:11" x14ac:dyDescent="0.3">
      <c r="A1391" s="16">
        <v>43636</v>
      </c>
      <c r="B1391" s="17">
        <v>2</v>
      </c>
      <c r="C1391" s="17">
        <v>42.782400000000003</v>
      </c>
      <c r="D1391" s="17">
        <v>43.6</v>
      </c>
      <c r="E1391" s="17">
        <v>42.014299999999999</v>
      </c>
      <c r="F1391" s="17" t="s">
        <v>18</v>
      </c>
      <c r="G1391" s="17">
        <v>3.6369099999999999</v>
      </c>
      <c r="H1391" s="17" t="s">
        <v>9</v>
      </c>
      <c r="I1391" s="3">
        <f t="shared" ref="I1391:I1454" si="66">D1391-D1390</f>
        <v>0.10000000000000142</v>
      </c>
      <c r="J1391" s="3">
        <f t="shared" ref="J1391:J1454" si="67">E1391-D1390</f>
        <v>-1.4857000000000014</v>
      </c>
      <c r="K1391" s="9">
        <f t="shared" ref="K1391:K1454" si="68">IF(OR((AND(I1391&lt;0,J1391&gt;0)),(AND(I1391&gt;0,J1391&lt;0))),0,1)</f>
        <v>0</v>
      </c>
    </row>
    <row r="1392" spans="1:11" x14ac:dyDescent="0.3">
      <c r="A1392" s="16">
        <v>43637</v>
      </c>
      <c r="B1392" s="17">
        <v>2</v>
      </c>
      <c r="C1392" s="17">
        <v>42.851100000000002</v>
      </c>
      <c r="D1392" s="17">
        <v>43.67</v>
      </c>
      <c r="E1392" s="17">
        <v>42.153500000000001</v>
      </c>
      <c r="F1392" s="17" t="s">
        <v>18</v>
      </c>
      <c r="G1392" s="17">
        <v>3.4725799999999998</v>
      </c>
      <c r="H1392" s="17" t="s">
        <v>9</v>
      </c>
      <c r="I1392" s="3">
        <f t="shared" si="66"/>
        <v>7.0000000000000284E-2</v>
      </c>
      <c r="J1392" s="3">
        <f t="shared" si="67"/>
        <v>-1.4465000000000003</v>
      </c>
      <c r="K1392" s="9">
        <f t="shared" si="68"/>
        <v>0</v>
      </c>
    </row>
    <row r="1393" spans="1:11" x14ac:dyDescent="0.3">
      <c r="A1393" s="16">
        <v>43640</v>
      </c>
      <c r="B1393" s="17">
        <v>2</v>
      </c>
      <c r="C1393" s="17">
        <v>42.939399999999999</v>
      </c>
      <c r="D1393" s="17">
        <v>43.76</v>
      </c>
      <c r="E1393" s="17">
        <v>42.245899999999999</v>
      </c>
      <c r="F1393" s="17" t="s">
        <v>18</v>
      </c>
      <c r="G1393" s="17">
        <v>3.46</v>
      </c>
      <c r="H1393" s="17" t="s">
        <v>9</v>
      </c>
      <c r="I1393" s="3">
        <f t="shared" si="66"/>
        <v>8.9999999999996305E-2</v>
      </c>
      <c r="J1393" s="3">
        <f t="shared" si="67"/>
        <v>-1.4241000000000028</v>
      </c>
      <c r="K1393" s="9">
        <f t="shared" si="68"/>
        <v>0</v>
      </c>
    </row>
    <row r="1394" spans="1:11" x14ac:dyDescent="0.3">
      <c r="A1394" s="16">
        <v>43641</v>
      </c>
      <c r="B1394" s="17">
        <v>2</v>
      </c>
      <c r="C1394" s="17">
        <v>42.939399999999999</v>
      </c>
      <c r="D1394" s="17">
        <v>43.76</v>
      </c>
      <c r="E1394" s="17">
        <v>42.379399999999997</v>
      </c>
      <c r="F1394" s="17" t="s">
        <v>18</v>
      </c>
      <c r="G1394" s="17">
        <v>3.1549900000000002</v>
      </c>
      <c r="H1394" s="17" t="s">
        <v>9</v>
      </c>
      <c r="I1394" s="3">
        <f t="shared" si="66"/>
        <v>0</v>
      </c>
      <c r="J1394" s="3">
        <f t="shared" si="67"/>
        <v>-1.3806000000000012</v>
      </c>
      <c r="K1394" s="9">
        <f t="shared" si="68"/>
        <v>1</v>
      </c>
    </row>
    <row r="1395" spans="1:11" x14ac:dyDescent="0.3">
      <c r="A1395" s="16">
        <v>43642</v>
      </c>
      <c r="B1395" s="17">
        <v>2</v>
      </c>
      <c r="C1395" s="17">
        <v>42.183900000000001</v>
      </c>
      <c r="D1395" s="17">
        <v>42.99</v>
      </c>
      <c r="E1395" s="17">
        <v>42.580599999999997</v>
      </c>
      <c r="F1395" s="17" t="s">
        <v>18</v>
      </c>
      <c r="G1395" s="17">
        <v>0.95235700000000001</v>
      </c>
      <c r="H1395" s="17" t="s">
        <v>9</v>
      </c>
      <c r="I1395" s="3">
        <f t="shared" si="66"/>
        <v>-0.76999999999999602</v>
      </c>
      <c r="J1395" s="3">
        <f t="shared" si="67"/>
        <v>-1.1794000000000011</v>
      </c>
      <c r="K1395" s="9">
        <f t="shared" si="68"/>
        <v>1</v>
      </c>
    </row>
    <row r="1396" spans="1:11" x14ac:dyDescent="0.3">
      <c r="A1396" s="16">
        <v>43643</v>
      </c>
      <c r="B1396" s="17">
        <v>2</v>
      </c>
      <c r="C1396" s="17">
        <v>42.615600000000001</v>
      </c>
      <c r="D1396" s="17">
        <v>43.43</v>
      </c>
      <c r="E1396" s="17">
        <v>42.635100000000001</v>
      </c>
      <c r="F1396" s="17" t="s">
        <v>18</v>
      </c>
      <c r="G1396" s="17">
        <v>1.8304</v>
      </c>
      <c r="H1396" s="17" t="s">
        <v>9</v>
      </c>
      <c r="I1396" s="3">
        <f t="shared" si="66"/>
        <v>0.43999999999999773</v>
      </c>
      <c r="J1396" s="3">
        <f t="shared" si="67"/>
        <v>-0.35490000000000066</v>
      </c>
      <c r="K1396" s="9">
        <f t="shared" si="68"/>
        <v>0</v>
      </c>
    </row>
    <row r="1397" spans="1:11" x14ac:dyDescent="0.3">
      <c r="A1397" s="16">
        <v>43644</v>
      </c>
      <c r="B1397" s="17">
        <v>2</v>
      </c>
      <c r="C1397" s="17">
        <v>42.5077</v>
      </c>
      <c r="D1397" s="17">
        <v>43.32</v>
      </c>
      <c r="E1397" s="17">
        <v>42.6905</v>
      </c>
      <c r="F1397" s="17" t="s">
        <v>18</v>
      </c>
      <c r="G1397" s="17">
        <v>1.45306</v>
      </c>
      <c r="H1397" s="17" t="s">
        <v>9</v>
      </c>
      <c r="I1397" s="3">
        <f t="shared" si="66"/>
        <v>-0.10999999999999943</v>
      </c>
      <c r="J1397" s="3">
        <f t="shared" si="67"/>
        <v>-0.7394999999999996</v>
      </c>
      <c r="K1397" s="9">
        <f t="shared" si="68"/>
        <v>1</v>
      </c>
    </row>
    <row r="1398" spans="1:11" x14ac:dyDescent="0.3">
      <c r="A1398" s="16">
        <v>43647</v>
      </c>
      <c r="B1398" s="17">
        <v>2</v>
      </c>
      <c r="C1398" s="17">
        <v>42.949199999999998</v>
      </c>
      <c r="D1398" s="17">
        <v>43.77</v>
      </c>
      <c r="E1398" s="17">
        <v>42.740400000000001</v>
      </c>
      <c r="F1398" s="17" t="s">
        <v>18</v>
      </c>
      <c r="G1398" s="17">
        <v>2.35236</v>
      </c>
      <c r="H1398" s="17" t="s">
        <v>9</v>
      </c>
      <c r="I1398" s="3">
        <f t="shared" si="66"/>
        <v>0.45000000000000284</v>
      </c>
      <c r="J1398" s="3">
        <f t="shared" si="67"/>
        <v>-0.57959999999999923</v>
      </c>
      <c r="K1398" s="9">
        <f t="shared" si="68"/>
        <v>0</v>
      </c>
    </row>
    <row r="1399" spans="1:11" x14ac:dyDescent="0.3">
      <c r="A1399" s="16">
        <v>43648</v>
      </c>
      <c r="B1399" s="17">
        <v>2</v>
      </c>
      <c r="C1399" s="17">
        <v>43.390799999999999</v>
      </c>
      <c r="D1399" s="17">
        <v>44.22</v>
      </c>
      <c r="E1399" s="17">
        <v>42.773299999999999</v>
      </c>
      <c r="F1399" s="17" t="s">
        <v>18</v>
      </c>
      <c r="G1399" s="17">
        <v>3.2715100000000001</v>
      </c>
      <c r="H1399" s="17" t="s">
        <v>9</v>
      </c>
      <c r="I1399" s="3">
        <f t="shared" si="66"/>
        <v>0.44999999999999574</v>
      </c>
      <c r="J1399" s="3">
        <f t="shared" si="67"/>
        <v>-0.99670000000000414</v>
      </c>
      <c r="K1399" s="9">
        <f t="shared" si="68"/>
        <v>0</v>
      </c>
    </row>
    <row r="1400" spans="1:11" x14ac:dyDescent="0.3">
      <c r="A1400" s="16">
        <v>43649</v>
      </c>
      <c r="B1400" s="17">
        <v>2</v>
      </c>
      <c r="C1400" s="17">
        <v>43.567399999999999</v>
      </c>
      <c r="D1400" s="17">
        <v>44.4</v>
      </c>
      <c r="E1400" s="17">
        <v>42.623800000000003</v>
      </c>
      <c r="F1400" s="17" t="s">
        <v>18</v>
      </c>
      <c r="G1400" s="17">
        <v>4.0004200000000001</v>
      </c>
      <c r="H1400" s="17" t="s">
        <v>9</v>
      </c>
      <c r="I1400" s="3">
        <f t="shared" si="66"/>
        <v>0.17999999999999972</v>
      </c>
      <c r="J1400" s="3">
        <f t="shared" si="67"/>
        <v>-1.5961999999999961</v>
      </c>
      <c r="K1400" s="9">
        <f t="shared" si="68"/>
        <v>0</v>
      </c>
    </row>
    <row r="1401" spans="1:11" x14ac:dyDescent="0.3">
      <c r="A1401" s="16">
        <v>43651</v>
      </c>
      <c r="B1401" s="17">
        <v>2</v>
      </c>
      <c r="C1401" s="17">
        <v>43.096400000000003</v>
      </c>
      <c r="D1401" s="17">
        <v>43.92</v>
      </c>
      <c r="E1401" s="17">
        <v>42.825299999999999</v>
      </c>
      <c r="F1401" s="17" t="s">
        <v>18</v>
      </c>
      <c r="G1401" s="17">
        <v>2.4925700000000002</v>
      </c>
      <c r="H1401" s="17" t="s">
        <v>9</v>
      </c>
      <c r="I1401" s="3">
        <f t="shared" si="66"/>
        <v>-0.47999999999999687</v>
      </c>
      <c r="J1401" s="3">
        <f t="shared" si="67"/>
        <v>-1.5747</v>
      </c>
      <c r="K1401" s="9">
        <f t="shared" si="68"/>
        <v>1</v>
      </c>
    </row>
    <row r="1402" spans="1:11" x14ac:dyDescent="0.3">
      <c r="A1402" s="16">
        <v>43654</v>
      </c>
      <c r="B1402" s="17">
        <v>2</v>
      </c>
      <c r="C1402" s="17">
        <v>42.488</v>
      </c>
      <c r="D1402" s="17">
        <v>43.3</v>
      </c>
      <c r="E1402" s="17">
        <v>42.827500000000001</v>
      </c>
      <c r="F1402" s="17" t="s">
        <v>18</v>
      </c>
      <c r="G1402" s="17">
        <v>1.0911999999999999</v>
      </c>
      <c r="H1402" s="17" t="s">
        <v>9</v>
      </c>
      <c r="I1402" s="3">
        <f t="shared" si="66"/>
        <v>-0.62000000000000455</v>
      </c>
      <c r="J1402" s="3">
        <f t="shared" si="67"/>
        <v>-1.0925000000000011</v>
      </c>
      <c r="K1402" s="9">
        <f t="shared" si="68"/>
        <v>1</v>
      </c>
    </row>
    <row r="1403" spans="1:11" x14ac:dyDescent="0.3">
      <c r="A1403" s="16">
        <v>43655</v>
      </c>
      <c r="B1403" s="17">
        <v>2</v>
      </c>
      <c r="C1403" s="17">
        <v>42.556699999999999</v>
      </c>
      <c r="D1403" s="17">
        <v>43.37</v>
      </c>
      <c r="E1403" s="17">
        <v>42.928800000000003</v>
      </c>
      <c r="F1403" s="17" t="s">
        <v>18</v>
      </c>
      <c r="G1403" s="17">
        <v>1.0172600000000001</v>
      </c>
      <c r="H1403" s="17" t="s">
        <v>9</v>
      </c>
      <c r="I1403" s="3">
        <f t="shared" si="66"/>
        <v>7.0000000000000284E-2</v>
      </c>
      <c r="J1403" s="3">
        <f t="shared" si="67"/>
        <v>-0.37119999999999465</v>
      </c>
      <c r="K1403" s="9">
        <f t="shared" si="68"/>
        <v>0</v>
      </c>
    </row>
    <row r="1404" spans="1:11" x14ac:dyDescent="0.3">
      <c r="A1404" s="16">
        <v>43656</v>
      </c>
      <c r="B1404" s="17">
        <v>2</v>
      </c>
      <c r="C1404" s="17">
        <v>43.233800000000002</v>
      </c>
      <c r="D1404" s="17">
        <v>44.06</v>
      </c>
      <c r="E1404" s="17">
        <v>43.014000000000003</v>
      </c>
      <c r="F1404" s="17" t="s">
        <v>18</v>
      </c>
      <c r="G1404" s="17">
        <v>2.37398</v>
      </c>
      <c r="H1404" s="17" t="s">
        <v>9</v>
      </c>
      <c r="I1404" s="3">
        <f t="shared" si="66"/>
        <v>0.69000000000000483</v>
      </c>
      <c r="J1404" s="3">
        <f t="shared" si="67"/>
        <v>-0.35599999999999454</v>
      </c>
      <c r="K1404" s="9">
        <f t="shared" si="68"/>
        <v>0</v>
      </c>
    </row>
    <row r="1405" spans="1:11" x14ac:dyDescent="0.3">
      <c r="A1405" s="16">
        <v>43657</v>
      </c>
      <c r="B1405" s="17">
        <v>2</v>
      </c>
      <c r="C1405" s="17">
        <v>42.173999999999999</v>
      </c>
      <c r="D1405" s="17">
        <v>42.98</v>
      </c>
      <c r="E1405" s="17">
        <v>43.103000000000002</v>
      </c>
      <c r="F1405" s="17" t="s">
        <v>18</v>
      </c>
      <c r="G1405" s="17">
        <v>0.286163</v>
      </c>
      <c r="H1405" s="17" t="s">
        <v>9</v>
      </c>
      <c r="I1405" s="3">
        <f t="shared" si="66"/>
        <v>-1.0800000000000054</v>
      </c>
      <c r="J1405" s="3">
        <f t="shared" si="67"/>
        <v>-0.95700000000000074</v>
      </c>
      <c r="K1405" s="9">
        <f t="shared" si="68"/>
        <v>1</v>
      </c>
    </row>
    <row r="1406" spans="1:11" x14ac:dyDescent="0.3">
      <c r="A1406" s="16">
        <v>43658</v>
      </c>
      <c r="B1406" s="17">
        <v>2</v>
      </c>
      <c r="C1406" s="17">
        <v>41.604900000000001</v>
      </c>
      <c r="D1406" s="17">
        <v>42.4</v>
      </c>
      <c r="E1406" s="17">
        <v>42.962400000000002</v>
      </c>
      <c r="F1406" s="17" t="s">
        <v>18</v>
      </c>
      <c r="G1406" s="17">
        <v>1.32636</v>
      </c>
      <c r="H1406" s="17" t="s">
        <v>9</v>
      </c>
      <c r="I1406" s="3">
        <f t="shared" si="66"/>
        <v>-0.57999999999999829</v>
      </c>
      <c r="J1406" s="3">
        <f t="shared" si="67"/>
        <v>-1.7599999999994509E-2</v>
      </c>
      <c r="K1406" s="9">
        <f t="shared" si="68"/>
        <v>1</v>
      </c>
    </row>
    <row r="1407" spans="1:11" x14ac:dyDescent="0.3">
      <c r="A1407" s="16">
        <v>43661</v>
      </c>
      <c r="B1407" s="17">
        <v>2</v>
      </c>
      <c r="C1407" s="17">
        <v>41.948399999999999</v>
      </c>
      <c r="D1407" s="17">
        <v>42.75</v>
      </c>
      <c r="E1407" s="17">
        <v>42.403700000000001</v>
      </c>
      <c r="F1407" s="17" t="s">
        <v>18</v>
      </c>
      <c r="G1407" s="17">
        <v>0.80994699999999997</v>
      </c>
      <c r="H1407" s="17" t="s">
        <v>9</v>
      </c>
      <c r="I1407" s="3">
        <f t="shared" si="66"/>
        <v>0.35000000000000142</v>
      </c>
      <c r="J1407" s="3">
        <f t="shared" si="67"/>
        <v>3.700000000002035E-3</v>
      </c>
      <c r="K1407" s="9">
        <f t="shared" si="68"/>
        <v>1</v>
      </c>
    </row>
    <row r="1408" spans="1:11" x14ac:dyDescent="0.3">
      <c r="A1408" s="16">
        <v>43662</v>
      </c>
      <c r="B1408" s="17">
        <v>2</v>
      </c>
      <c r="C1408" s="17">
        <v>42.046500000000002</v>
      </c>
      <c r="D1408" s="17">
        <v>42.85</v>
      </c>
      <c r="E1408" s="17">
        <v>42.241</v>
      </c>
      <c r="F1408" s="17" t="s">
        <v>18</v>
      </c>
      <c r="G1408" s="17">
        <v>1.4213</v>
      </c>
      <c r="H1408" s="17" t="s">
        <v>9</v>
      </c>
      <c r="I1408" s="3">
        <f t="shared" si="66"/>
        <v>0.10000000000000142</v>
      </c>
      <c r="J1408" s="3">
        <f t="shared" si="67"/>
        <v>-0.50900000000000034</v>
      </c>
      <c r="K1408" s="9">
        <f t="shared" si="68"/>
        <v>0</v>
      </c>
    </row>
    <row r="1409" spans="1:11" x14ac:dyDescent="0.3">
      <c r="A1409" s="16">
        <v>43663</v>
      </c>
      <c r="B1409" s="17">
        <v>2</v>
      </c>
      <c r="C1409" s="17">
        <v>41.938499999999998</v>
      </c>
      <c r="D1409" s="17">
        <v>42.74</v>
      </c>
      <c r="E1409" s="17">
        <v>42.692399999999999</v>
      </c>
      <c r="F1409" s="17" t="s">
        <v>18</v>
      </c>
      <c r="G1409" s="17">
        <v>0.11129500000000001</v>
      </c>
      <c r="H1409" s="17" t="s">
        <v>9</v>
      </c>
      <c r="I1409" s="3">
        <f t="shared" si="66"/>
        <v>-0.10999999999999943</v>
      </c>
      <c r="J1409" s="3">
        <f t="shared" si="67"/>
        <v>-0.15760000000000218</v>
      </c>
      <c r="K1409" s="9">
        <f t="shared" si="68"/>
        <v>1</v>
      </c>
    </row>
    <row r="1410" spans="1:11" x14ac:dyDescent="0.3">
      <c r="A1410" s="16">
        <v>43664</v>
      </c>
      <c r="B1410" s="17">
        <v>2</v>
      </c>
      <c r="C1410" s="17">
        <v>42.252499999999998</v>
      </c>
      <c r="D1410" s="17">
        <v>43.06</v>
      </c>
      <c r="E1410" s="17">
        <v>42.268000000000001</v>
      </c>
      <c r="F1410" s="17" t="s">
        <v>18</v>
      </c>
      <c r="G1410" s="17">
        <v>1.83931</v>
      </c>
      <c r="H1410" s="17" t="s">
        <v>9</v>
      </c>
      <c r="I1410" s="3">
        <f t="shared" si="66"/>
        <v>0.32000000000000028</v>
      </c>
      <c r="J1410" s="3">
        <f t="shared" si="67"/>
        <v>-0.47200000000000131</v>
      </c>
      <c r="K1410" s="9">
        <f t="shared" si="68"/>
        <v>0</v>
      </c>
    </row>
    <row r="1411" spans="1:11" x14ac:dyDescent="0.3">
      <c r="A1411" s="16">
        <v>43665</v>
      </c>
      <c r="B1411" s="17">
        <v>2</v>
      </c>
      <c r="C1411" s="17">
        <v>41.968000000000004</v>
      </c>
      <c r="D1411" s="17">
        <v>42.77</v>
      </c>
      <c r="E1411" s="17">
        <v>42.078600000000002</v>
      </c>
      <c r="F1411" s="17" t="s">
        <v>18</v>
      </c>
      <c r="G1411" s="17">
        <v>1.61666</v>
      </c>
      <c r="H1411" s="17" t="s">
        <v>9</v>
      </c>
      <c r="I1411" s="3">
        <f t="shared" si="66"/>
        <v>-0.28999999999999915</v>
      </c>
      <c r="J1411" s="3">
        <f t="shared" si="67"/>
        <v>-0.98140000000000072</v>
      </c>
      <c r="K1411" s="9">
        <f t="shared" si="68"/>
        <v>1</v>
      </c>
    </row>
    <row r="1412" spans="1:11" x14ac:dyDescent="0.3">
      <c r="A1412" s="16">
        <v>43668</v>
      </c>
      <c r="B1412" s="17">
        <v>2</v>
      </c>
      <c r="C1412" s="17">
        <v>42.017000000000003</v>
      </c>
      <c r="D1412" s="17">
        <v>42.82</v>
      </c>
      <c r="E1412" s="17">
        <v>42.143599999999999</v>
      </c>
      <c r="F1412" s="17" t="s">
        <v>18</v>
      </c>
      <c r="G1412" s="17">
        <v>1.5796399999999999</v>
      </c>
      <c r="H1412" s="17" t="s">
        <v>9</v>
      </c>
      <c r="I1412" s="3">
        <f t="shared" si="66"/>
        <v>4.9999999999997158E-2</v>
      </c>
      <c r="J1412" s="3">
        <f t="shared" si="67"/>
        <v>-0.62640000000000384</v>
      </c>
      <c r="K1412" s="9">
        <f t="shared" si="68"/>
        <v>0</v>
      </c>
    </row>
    <row r="1413" spans="1:11" x14ac:dyDescent="0.3">
      <c r="A1413" s="16">
        <v>43669</v>
      </c>
      <c r="B1413" s="17">
        <v>2</v>
      </c>
      <c r="C1413" s="17">
        <v>42.281999999999996</v>
      </c>
      <c r="D1413" s="17">
        <v>43.09</v>
      </c>
      <c r="E1413" s="17">
        <v>42.098700000000001</v>
      </c>
      <c r="F1413" s="17" t="s">
        <v>18</v>
      </c>
      <c r="G1413" s="17">
        <v>2.3004899999999999</v>
      </c>
      <c r="H1413" s="17" t="s">
        <v>9</v>
      </c>
      <c r="I1413" s="3">
        <f t="shared" si="66"/>
        <v>0.27000000000000313</v>
      </c>
      <c r="J1413" s="3">
        <f t="shared" si="67"/>
        <v>-0.72129999999999939</v>
      </c>
      <c r="K1413" s="9">
        <f t="shared" si="68"/>
        <v>0</v>
      </c>
    </row>
    <row r="1414" spans="1:11" x14ac:dyDescent="0.3">
      <c r="A1414" s="16">
        <v>43670</v>
      </c>
      <c r="B1414" s="17">
        <v>2</v>
      </c>
      <c r="C1414" s="17">
        <v>42.085700000000003</v>
      </c>
      <c r="D1414" s="17">
        <v>42.89</v>
      </c>
      <c r="E1414" s="17">
        <v>42.007599999999996</v>
      </c>
      <c r="F1414" s="17" t="s">
        <v>18</v>
      </c>
      <c r="G1414" s="17">
        <v>2.05741</v>
      </c>
      <c r="H1414" s="17" t="s">
        <v>9</v>
      </c>
      <c r="I1414" s="3">
        <f t="shared" si="66"/>
        <v>-0.20000000000000284</v>
      </c>
      <c r="J1414" s="3">
        <f t="shared" si="67"/>
        <v>-1.0824000000000069</v>
      </c>
      <c r="K1414" s="9">
        <f t="shared" si="68"/>
        <v>1</v>
      </c>
    </row>
    <row r="1415" spans="1:11" x14ac:dyDescent="0.3">
      <c r="A1415" s="16">
        <v>43671</v>
      </c>
      <c r="B1415" s="17">
        <v>2</v>
      </c>
      <c r="C1415" s="17">
        <v>41.869900000000001</v>
      </c>
      <c r="D1415" s="17">
        <v>42.67</v>
      </c>
      <c r="E1415" s="17">
        <v>42.105600000000003</v>
      </c>
      <c r="F1415" s="17" t="s">
        <v>18</v>
      </c>
      <c r="G1415" s="17">
        <v>1.3226500000000001</v>
      </c>
      <c r="H1415" s="17" t="s">
        <v>9</v>
      </c>
      <c r="I1415" s="3">
        <f t="shared" si="66"/>
        <v>-0.21999999999999886</v>
      </c>
      <c r="J1415" s="3">
        <f t="shared" si="67"/>
        <v>-0.78439999999999799</v>
      </c>
      <c r="K1415" s="9">
        <f t="shared" si="68"/>
        <v>1</v>
      </c>
    </row>
    <row r="1416" spans="1:11" x14ac:dyDescent="0.3">
      <c r="A1416" s="16">
        <v>43672</v>
      </c>
      <c r="B1416" s="17">
        <v>2</v>
      </c>
      <c r="C1416" s="17">
        <v>42.281999999999996</v>
      </c>
      <c r="D1416" s="17">
        <v>43.09</v>
      </c>
      <c r="E1416" s="17">
        <v>42.043799999999997</v>
      </c>
      <c r="F1416" s="17" t="s">
        <v>18</v>
      </c>
      <c r="G1416" s="17">
        <v>2.4279700000000002</v>
      </c>
      <c r="H1416" s="17" t="s">
        <v>9</v>
      </c>
      <c r="I1416" s="3">
        <f t="shared" si="66"/>
        <v>0.42000000000000171</v>
      </c>
      <c r="J1416" s="3">
        <f t="shared" si="67"/>
        <v>-0.62620000000000431</v>
      </c>
      <c r="K1416" s="9">
        <f t="shared" si="68"/>
        <v>0</v>
      </c>
    </row>
    <row r="1417" spans="1:11" x14ac:dyDescent="0.3">
      <c r="A1417" s="16">
        <v>43675</v>
      </c>
      <c r="B1417" s="17">
        <v>2</v>
      </c>
      <c r="C1417" s="17">
        <v>40.672699999999999</v>
      </c>
      <c r="D1417" s="17">
        <v>41.45</v>
      </c>
      <c r="E1417" s="17">
        <v>42.078400000000002</v>
      </c>
      <c r="F1417" s="17" t="s">
        <v>18</v>
      </c>
      <c r="G1417" s="17">
        <v>1.51606</v>
      </c>
      <c r="H1417" s="17" t="s">
        <v>9</v>
      </c>
      <c r="I1417" s="3">
        <f t="shared" si="66"/>
        <v>-1.6400000000000006</v>
      </c>
      <c r="J1417" s="3">
        <f t="shared" si="67"/>
        <v>-1.0116000000000014</v>
      </c>
      <c r="K1417" s="9">
        <f t="shared" si="68"/>
        <v>1</v>
      </c>
    </row>
    <row r="1418" spans="1:11" x14ac:dyDescent="0.3">
      <c r="A1418" s="16">
        <v>43676</v>
      </c>
      <c r="B1418" s="17">
        <v>2</v>
      </c>
      <c r="C1418" s="17">
        <v>38.062600000000003</v>
      </c>
      <c r="D1418" s="17">
        <v>38.79</v>
      </c>
      <c r="E1418" s="17">
        <v>41.709099999999999</v>
      </c>
      <c r="F1418" s="17" t="s">
        <v>18</v>
      </c>
      <c r="G1418" s="17">
        <v>7.5255000000000001</v>
      </c>
      <c r="H1418" s="17" t="s">
        <v>9</v>
      </c>
      <c r="I1418" s="3">
        <f t="shared" si="66"/>
        <v>-2.6600000000000037</v>
      </c>
      <c r="J1418" s="3">
        <f t="shared" si="67"/>
        <v>0.25909999999999656</v>
      </c>
      <c r="K1418" s="9">
        <f t="shared" si="68"/>
        <v>0</v>
      </c>
    </row>
    <row r="1419" spans="1:11" x14ac:dyDescent="0.3">
      <c r="A1419" s="16">
        <v>43677</v>
      </c>
      <c r="B1419" s="17">
        <v>2</v>
      </c>
      <c r="C1419" s="17">
        <v>38.111699999999999</v>
      </c>
      <c r="D1419" s="17">
        <v>38.840000000000003</v>
      </c>
      <c r="E1419" s="17">
        <v>39.990699999999997</v>
      </c>
      <c r="F1419" s="17" t="s">
        <v>18</v>
      </c>
      <c r="G1419" s="17">
        <v>2.9627300000000001</v>
      </c>
      <c r="H1419" s="17" t="s">
        <v>9</v>
      </c>
      <c r="I1419" s="3">
        <f t="shared" si="66"/>
        <v>5.0000000000004263E-2</v>
      </c>
      <c r="J1419" s="3">
        <f t="shared" si="67"/>
        <v>1.2006999999999977</v>
      </c>
      <c r="K1419" s="9">
        <f t="shared" si="68"/>
        <v>1</v>
      </c>
    </row>
    <row r="1420" spans="1:11" x14ac:dyDescent="0.3">
      <c r="A1420" s="16">
        <v>43678</v>
      </c>
      <c r="B1420" s="17">
        <v>2</v>
      </c>
      <c r="C1420" s="17">
        <v>37.883899999999997</v>
      </c>
      <c r="D1420" s="17">
        <v>38.25</v>
      </c>
      <c r="E1420" s="17">
        <v>38.728299999999997</v>
      </c>
      <c r="F1420" s="17" t="s">
        <v>18</v>
      </c>
      <c r="G1420" s="17">
        <v>1.25038</v>
      </c>
      <c r="H1420" s="17" t="s">
        <v>9</v>
      </c>
      <c r="I1420" s="3">
        <f t="shared" si="66"/>
        <v>-0.59000000000000341</v>
      </c>
      <c r="J1420" s="3">
        <f t="shared" si="67"/>
        <v>-0.11170000000000613</v>
      </c>
      <c r="K1420" s="9">
        <f t="shared" si="68"/>
        <v>1</v>
      </c>
    </row>
    <row r="1421" spans="1:11" x14ac:dyDescent="0.3">
      <c r="A1421" s="16">
        <v>43679</v>
      </c>
      <c r="B1421" s="17">
        <v>2</v>
      </c>
      <c r="C1421" s="17">
        <v>37.636299999999999</v>
      </c>
      <c r="D1421" s="17">
        <v>38</v>
      </c>
      <c r="E1421" s="17">
        <v>38.888599999999997</v>
      </c>
      <c r="F1421" s="17" t="s">
        <v>18</v>
      </c>
      <c r="G1421" s="17">
        <v>2.3383600000000002</v>
      </c>
      <c r="H1421" s="17" t="s">
        <v>9</v>
      </c>
      <c r="I1421" s="3">
        <f t="shared" si="66"/>
        <v>-0.25</v>
      </c>
      <c r="J1421" s="3">
        <f t="shared" si="67"/>
        <v>0.63859999999999673</v>
      </c>
      <c r="K1421" s="9">
        <f t="shared" si="68"/>
        <v>0</v>
      </c>
    </row>
    <row r="1422" spans="1:11" x14ac:dyDescent="0.3">
      <c r="A1422" s="16">
        <v>43682</v>
      </c>
      <c r="B1422" s="17">
        <v>2</v>
      </c>
      <c r="C1422" s="17">
        <v>36.606200000000001</v>
      </c>
      <c r="D1422" s="17">
        <v>36.96</v>
      </c>
      <c r="E1422" s="17">
        <v>38.473300000000002</v>
      </c>
      <c r="F1422" s="17" t="s">
        <v>18</v>
      </c>
      <c r="G1422" s="17">
        <v>4.0944799999999999</v>
      </c>
      <c r="H1422" s="17" t="s">
        <v>9</v>
      </c>
      <c r="I1422" s="3">
        <f t="shared" si="66"/>
        <v>-1.0399999999999991</v>
      </c>
      <c r="J1422" s="3">
        <f t="shared" si="67"/>
        <v>0.47330000000000183</v>
      </c>
      <c r="K1422" s="9">
        <f t="shared" si="68"/>
        <v>0</v>
      </c>
    </row>
    <row r="1423" spans="1:11" x14ac:dyDescent="0.3">
      <c r="A1423" s="16">
        <v>43683</v>
      </c>
      <c r="B1423" s="17">
        <v>2</v>
      </c>
      <c r="C1423" s="17">
        <v>36.596299999999999</v>
      </c>
      <c r="D1423" s="17">
        <v>36.950000000000003</v>
      </c>
      <c r="E1423" s="17">
        <v>37.001199999999997</v>
      </c>
      <c r="F1423" s="17" t="s">
        <v>18</v>
      </c>
      <c r="G1423" s="17">
        <v>0.13849800000000001</v>
      </c>
      <c r="H1423" s="17" t="s">
        <v>9</v>
      </c>
      <c r="I1423" s="3">
        <f t="shared" si="66"/>
        <v>-9.9999999999980105E-3</v>
      </c>
      <c r="J1423" s="3">
        <f t="shared" si="67"/>
        <v>4.1199999999996351E-2</v>
      </c>
      <c r="K1423" s="9">
        <f t="shared" si="68"/>
        <v>0</v>
      </c>
    </row>
    <row r="1424" spans="1:11" x14ac:dyDescent="0.3">
      <c r="A1424" s="16">
        <v>43684</v>
      </c>
      <c r="B1424" s="17">
        <v>2</v>
      </c>
      <c r="C1424" s="17">
        <v>36.229900000000001</v>
      </c>
      <c r="D1424" s="17">
        <v>36.58</v>
      </c>
      <c r="E1424" s="17">
        <v>36.969299999999997</v>
      </c>
      <c r="F1424" s="17" t="s">
        <v>18</v>
      </c>
      <c r="G1424" s="17">
        <v>1.06437</v>
      </c>
      <c r="H1424" s="17" t="s">
        <v>9</v>
      </c>
      <c r="I1424" s="3">
        <f t="shared" si="66"/>
        <v>-0.37000000000000455</v>
      </c>
      <c r="J1424" s="3">
        <f t="shared" si="67"/>
        <v>1.92999999999941E-2</v>
      </c>
      <c r="K1424" s="9">
        <f t="shared" si="68"/>
        <v>0</v>
      </c>
    </row>
    <row r="1425" spans="1:11" x14ac:dyDescent="0.3">
      <c r="A1425" s="16">
        <v>43685</v>
      </c>
      <c r="B1425" s="17">
        <v>2</v>
      </c>
      <c r="C1425" s="17">
        <v>36.517099999999999</v>
      </c>
      <c r="D1425" s="17">
        <v>36.869999999999997</v>
      </c>
      <c r="E1425" s="17">
        <v>36.542200000000001</v>
      </c>
      <c r="F1425" s="17" t="s">
        <v>18</v>
      </c>
      <c r="G1425" s="17">
        <v>0.88908500000000001</v>
      </c>
      <c r="H1425" s="17" t="s">
        <v>9</v>
      </c>
      <c r="I1425" s="3">
        <f t="shared" si="66"/>
        <v>0.28999999999999915</v>
      </c>
      <c r="J1425" s="3">
        <f t="shared" si="67"/>
        <v>-3.7799999999997169E-2</v>
      </c>
      <c r="K1425" s="9">
        <f t="shared" si="68"/>
        <v>0</v>
      </c>
    </row>
    <row r="1426" spans="1:11" x14ac:dyDescent="0.3">
      <c r="A1426" s="16">
        <v>43686</v>
      </c>
      <c r="B1426" s="17">
        <v>2</v>
      </c>
      <c r="C1426" s="17">
        <v>36.002099999999999</v>
      </c>
      <c r="D1426" s="17">
        <v>36.35</v>
      </c>
      <c r="E1426" s="17">
        <v>36.647300000000001</v>
      </c>
      <c r="F1426" s="17" t="s">
        <v>18</v>
      </c>
      <c r="G1426" s="17">
        <v>0.81794699999999998</v>
      </c>
      <c r="H1426" s="17" t="s">
        <v>9</v>
      </c>
      <c r="I1426" s="3">
        <f t="shared" si="66"/>
        <v>-0.51999999999999602</v>
      </c>
      <c r="J1426" s="3">
        <f t="shared" si="67"/>
        <v>-0.22269999999999612</v>
      </c>
      <c r="K1426" s="9">
        <f t="shared" si="68"/>
        <v>1</v>
      </c>
    </row>
    <row r="1427" spans="1:11" x14ac:dyDescent="0.3">
      <c r="A1427" s="16">
        <v>43689</v>
      </c>
      <c r="B1427" s="17">
        <v>2</v>
      </c>
      <c r="C1427" s="17">
        <v>35.051299999999998</v>
      </c>
      <c r="D1427" s="17">
        <v>35.39</v>
      </c>
      <c r="E1427" s="17">
        <v>36.249699999999997</v>
      </c>
      <c r="F1427" s="17" t="s">
        <v>18</v>
      </c>
      <c r="G1427" s="17">
        <v>2.4291100000000001</v>
      </c>
      <c r="H1427" s="17" t="s">
        <v>9</v>
      </c>
      <c r="I1427" s="3">
        <f t="shared" si="66"/>
        <v>-0.96000000000000085</v>
      </c>
      <c r="J1427" s="3">
        <f t="shared" si="67"/>
        <v>-0.10030000000000427</v>
      </c>
      <c r="K1427" s="9">
        <f t="shared" si="68"/>
        <v>1</v>
      </c>
    </row>
    <row r="1428" spans="1:11" x14ac:dyDescent="0.3">
      <c r="A1428" s="16">
        <v>43690</v>
      </c>
      <c r="B1428" s="17">
        <v>2</v>
      </c>
      <c r="C1428" s="17">
        <v>34.863100000000003</v>
      </c>
      <c r="D1428" s="17">
        <v>35.200000000000003</v>
      </c>
      <c r="E1428" s="17">
        <v>35.913400000000003</v>
      </c>
      <c r="F1428" s="17" t="s">
        <v>18</v>
      </c>
      <c r="G1428" s="17">
        <v>2.02658</v>
      </c>
      <c r="H1428" s="17" t="s">
        <v>9</v>
      </c>
      <c r="I1428" s="3">
        <f t="shared" si="66"/>
        <v>-0.18999999999999773</v>
      </c>
      <c r="J1428" s="3">
        <f t="shared" si="67"/>
        <v>0.52340000000000231</v>
      </c>
      <c r="K1428" s="9">
        <f t="shared" si="68"/>
        <v>0</v>
      </c>
    </row>
    <row r="1429" spans="1:11" x14ac:dyDescent="0.3">
      <c r="A1429" s="16">
        <v>43691</v>
      </c>
      <c r="B1429" s="17">
        <v>2</v>
      </c>
      <c r="C1429" s="17">
        <v>33.912300000000002</v>
      </c>
      <c r="D1429" s="17">
        <v>34.24</v>
      </c>
      <c r="E1429" s="17">
        <v>34.975099999999998</v>
      </c>
      <c r="F1429" s="17" t="s">
        <v>18</v>
      </c>
      <c r="G1429" s="17">
        <v>2.14676</v>
      </c>
      <c r="H1429" s="17" t="s">
        <v>9</v>
      </c>
      <c r="I1429" s="3">
        <f t="shared" si="66"/>
        <v>-0.96000000000000085</v>
      </c>
      <c r="J1429" s="3">
        <f t="shared" si="67"/>
        <v>-0.22490000000000521</v>
      </c>
      <c r="K1429" s="9">
        <f t="shared" si="68"/>
        <v>1</v>
      </c>
    </row>
    <row r="1430" spans="1:11" x14ac:dyDescent="0.3">
      <c r="A1430" s="16">
        <v>43692</v>
      </c>
      <c r="B1430" s="17">
        <v>2</v>
      </c>
      <c r="C1430" s="17">
        <v>34.15</v>
      </c>
      <c r="D1430" s="17">
        <v>34.479999999999997</v>
      </c>
      <c r="E1430" s="17">
        <v>34.955500000000001</v>
      </c>
      <c r="F1430" s="17" t="s">
        <v>18</v>
      </c>
      <c r="G1430" s="17">
        <v>1.37913</v>
      </c>
      <c r="H1430" s="17" t="s">
        <v>9</v>
      </c>
      <c r="I1430" s="3">
        <f t="shared" si="66"/>
        <v>0.23999999999999488</v>
      </c>
      <c r="J1430" s="3">
        <f t="shared" si="67"/>
        <v>0.71549999999999869</v>
      </c>
      <c r="K1430" s="9">
        <f t="shared" si="68"/>
        <v>1</v>
      </c>
    </row>
    <row r="1431" spans="1:11" x14ac:dyDescent="0.3">
      <c r="A1431" s="16">
        <v>43693</v>
      </c>
      <c r="B1431" s="17">
        <v>2</v>
      </c>
      <c r="C1431" s="17">
        <v>34.318300000000001</v>
      </c>
      <c r="D1431" s="17">
        <v>34.65</v>
      </c>
      <c r="E1431" s="17">
        <v>34.283999999999999</v>
      </c>
      <c r="F1431" s="17" t="s">
        <v>18</v>
      </c>
      <c r="G1431" s="17">
        <v>1.0563499999999999</v>
      </c>
      <c r="H1431" s="17" t="s">
        <v>9</v>
      </c>
      <c r="I1431" s="3">
        <f t="shared" si="66"/>
        <v>0.17000000000000171</v>
      </c>
      <c r="J1431" s="3">
        <f t="shared" si="67"/>
        <v>-0.19599999999999795</v>
      </c>
      <c r="K1431" s="9">
        <f t="shared" si="68"/>
        <v>0</v>
      </c>
    </row>
    <row r="1432" spans="1:11" x14ac:dyDescent="0.3">
      <c r="A1432" s="16">
        <v>43696</v>
      </c>
      <c r="B1432" s="17">
        <v>2</v>
      </c>
      <c r="C1432" s="17">
        <v>34.843299999999999</v>
      </c>
      <c r="D1432" s="17">
        <v>35.18</v>
      </c>
      <c r="E1432" s="17">
        <v>34.296900000000001</v>
      </c>
      <c r="F1432" s="17" t="s">
        <v>18</v>
      </c>
      <c r="G1432" s="17">
        <v>2.5102199999999999</v>
      </c>
      <c r="H1432" s="17" t="s">
        <v>9</v>
      </c>
      <c r="I1432" s="3">
        <f t="shared" si="66"/>
        <v>0.53000000000000114</v>
      </c>
      <c r="J1432" s="3">
        <f t="shared" si="67"/>
        <v>-0.35309999999999775</v>
      </c>
      <c r="K1432" s="9">
        <f t="shared" si="68"/>
        <v>0</v>
      </c>
    </row>
    <row r="1433" spans="1:11" x14ac:dyDescent="0.3">
      <c r="A1433" s="16">
        <v>43697</v>
      </c>
      <c r="B1433" s="17">
        <v>2</v>
      </c>
      <c r="C1433" s="17">
        <v>34.278700000000001</v>
      </c>
      <c r="D1433" s="17">
        <v>34.61</v>
      </c>
      <c r="E1433" s="17">
        <v>34.308399999999999</v>
      </c>
      <c r="F1433" s="17" t="s">
        <v>18</v>
      </c>
      <c r="G1433" s="17">
        <v>0.87131700000000001</v>
      </c>
      <c r="H1433" s="17" t="s">
        <v>9</v>
      </c>
      <c r="I1433" s="3">
        <f t="shared" si="66"/>
        <v>-0.57000000000000028</v>
      </c>
      <c r="J1433" s="3">
        <f t="shared" si="67"/>
        <v>-0.87160000000000082</v>
      </c>
      <c r="K1433" s="9">
        <f t="shared" si="68"/>
        <v>1</v>
      </c>
    </row>
    <row r="1434" spans="1:11" x14ac:dyDescent="0.3">
      <c r="A1434" s="16">
        <v>43698</v>
      </c>
      <c r="B1434" s="17">
        <v>2</v>
      </c>
      <c r="C1434" s="17">
        <v>34.536200000000001</v>
      </c>
      <c r="D1434" s="17">
        <v>34.869999999999997</v>
      </c>
      <c r="E1434" s="17">
        <v>34.107500000000002</v>
      </c>
      <c r="F1434" s="17" t="s">
        <v>18</v>
      </c>
      <c r="G1434" s="17">
        <v>2.1865700000000001</v>
      </c>
      <c r="H1434" s="17" t="s">
        <v>9</v>
      </c>
      <c r="I1434" s="3">
        <f t="shared" si="66"/>
        <v>0.25999999999999801</v>
      </c>
      <c r="J1434" s="3">
        <f t="shared" si="67"/>
        <v>-0.50249999999999773</v>
      </c>
      <c r="K1434" s="9">
        <f t="shared" si="68"/>
        <v>0</v>
      </c>
    </row>
    <row r="1435" spans="1:11" x14ac:dyDescent="0.3">
      <c r="A1435" s="16">
        <v>43699</v>
      </c>
      <c r="B1435" s="17">
        <v>2</v>
      </c>
      <c r="C1435" s="17">
        <v>34.744199999999999</v>
      </c>
      <c r="D1435" s="17">
        <v>35.08</v>
      </c>
      <c r="E1435" s="17">
        <v>34.079500000000003</v>
      </c>
      <c r="F1435" s="17" t="s">
        <v>18</v>
      </c>
      <c r="G1435" s="17">
        <v>2.8519399999999999</v>
      </c>
      <c r="H1435" s="17" t="s">
        <v>9</v>
      </c>
      <c r="I1435" s="3">
        <f t="shared" si="66"/>
        <v>0.21000000000000085</v>
      </c>
      <c r="J1435" s="3">
        <f t="shared" si="67"/>
        <v>-0.79049999999999443</v>
      </c>
      <c r="K1435" s="9">
        <f t="shared" si="68"/>
        <v>0</v>
      </c>
    </row>
    <row r="1436" spans="1:11" x14ac:dyDescent="0.3">
      <c r="A1436" s="16">
        <v>43700</v>
      </c>
      <c r="B1436" s="17">
        <v>2</v>
      </c>
      <c r="C1436" s="17">
        <v>34.011299999999999</v>
      </c>
      <c r="D1436" s="17">
        <v>34.340000000000003</v>
      </c>
      <c r="E1436" s="17">
        <v>34.1492</v>
      </c>
      <c r="F1436" s="17" t="s">
        <v>18</v>
      </c>
      <c r="G1436" s="17">
        <v>0.55561899999999997</v>
      </c>
      <c r="H1436" s="17" t="s">
        <v>9</v>
      </c>
      <c r="I1436" s="3">
        <f t="shared" si="66"/>
        <v>-0.73999999999999488</v>
      </c>
      <c r="J1436" s="3">
        <f t="shared" si="67"/>
        <v>-0.93079999999999785</v>
      </c>
      <c r="K1436" s="9">
        <f t="shared" si="68"/>
        <v>1</v>
      </c>
    </row>
    <row r="1437" spans="1:11" x14ac:dyDescent="0.3">
      <c r="A1437" s="16">
        <v>43703</v>
      </c>
      <c r="B1437" s="17">
        <v>2</v>
      </c>
      <c r="C1437" s="17">
        <v>34.506500000000003</v>
      </c>
      <c r="D1437" s="17">
        <v>34.840000000000003</v>
      </c>
      <c r="E1437" s="17">
        <v>34.219200000000001</v>
      </c>
      <c r="F1437" s="17" t="s">
        <v>18</v>
      </c>
      <c r="G1437" s="17">
        <v>1.78199</v>
      </c>
      <c r="H1437" s="17" t="s">
        <v>9</v>
      </c>
      <c r="I1437" s="3">
        <f t="shared" si="66"/>
        <v>0.5</v>
      </c>
      <c r="J1437" s="3">
        <f t="shared" si="67"/>
        <v>-0.12080000000000268</v>
      </c>
      <c r="K1437" s="9">
        <f t="shared" si="68"/>
        <v>0</v>
      </c>
    </row>
    <row r="1438" spans="1:11" x14ac:dyDescent="0.3">
      <c r="A1438" s="16">
        <v>43704</v>
      </c>
      <c r="B1438" s="17">
        <v>2</v>
      </c>
      <c r="C1438" s="17">
        <v>34.011299999999999</v>
      </c>
      <c r="D1438" s="17">
        <v>34.340000000000003</v>
      </c>
      <c r="E1438" s="17">
        <v>34.040399999999998</v>
      </c>
      <c r="F1438" s="17" t="s">
        <v>18</v>
      </c>
      <c r="G1438" s="17">
        <v>0.87259200000000003</v>
      </c>
      <c r="H1438" s="17" t="s">
        <v>9</v>
      </c>
      <c r="I1438" s="3">
        <f t="shared" si="66"/>
        <v>-0.5</v>
      </c>
      <c r="J1438" s="3">
        <f t="shared" si="67"/>
        <v>-0.7996000000000052</v>
      </c>
      <c r="K1438" s="9">
        <f t="shared" si="68"/>
        <v>1</v>
      </c>
    </row>
    <row r="1439" spans="1:11" x14ac:dyDescent="0.3">
      <c r="A1439" s="16">
        <v>43705</v>
      </c>
      <c r="B1439" s="17">
        <v>2</v>
      </c>
      <c r="C1439" s="17">
        <v>34.744199999999999</v>
      </c>
      <c r="D1439" s="17">
        <v>35.08</v>
      </c>
      <c r="E1439" s="17">
        <v>34.131300000000003</v>
      </c>
      <c r="F1439" s="17" t="s">
        <v>18</v>
      </c>
      <c r="G1439" s="17">
        <v>2.7043400000000002</v>
      </c>
      <c r="H1439" s="17" t="s">
        <v>9</v>
      </c>
      <c r="I1439" s="3">
        <f t="shared" si="66"/>
        <v>0.73999999999999488</v>
      </c>
      <c r="J1439" s="3">
        <f t="shared" si="67"/>
        <v>-0.20870000000000033</v>
      </c>
      <c r="K1439" s="9">
        <f t="shared" si="68"/>
        <v>0</v>
      </c>
    </row>
    <row r="1440" spans="1:11" x14ac:dyDescent="0.3">
      <c r="A1440" s="16">
        <v>43706</v>
      </c>
      <c r="B1440" s="17">
        <v>2</v>
      </c>
      <c r="C1440" s="17">
        <v>34.991799999999998</v>
      </c>
      <c r="D1440" s="17">
        <v>35.33</v>
      </c>
      <c r="E1440" s="17">
        <v>34.204900000000002</v>
      </c>
      <c r="F1440" s="17" t="s">
        <v>18</v>
      </c>
      <c r="G1440" s="17">
        <v>3.1844399999999999</v>
      </c>
      <c r="H1440" s="17" t="s">
        <v>9</v>
      </c>
      <c r="I1440" s="3">
        <f t="shared" si="66"/>
        <v>0.25</v>
      </c>
      <c r="J1440" s="3">
        <f t="shared" si="67"/>
        <v>-0.87509999999999621</v>
      </c>
      <c r="K1440" s="9">
        <f t="shared" si="68"/>
        <v>0</v>
      </c>
    </row>
    <row r="1441" spans="1:11" x14ac:dyDescent="0.3">
      <c r="A1441" s="16">
        <v>43707</v>
      </c>
      <c r="B1441" s="17">
        <v>2</v>
      </c>
      <c r="C1441" s="17">
        <v>35.209699999999998</v>
      </c>
      <c r="D1441" s="17">
        <v>35.549999999999997</v>
      </c>
      <c r="E1441" s="17">
        <v>34.0473</v>
      </c>
      <c r="F1441" s="17" t="s">
        <v>18</v>
      </c>
      <c r="G1441" s="17">
        <v>4.22689</v>
      </c>
      <c r="H1441" s="17" t="s">
        <v>9</v>
      </c>
      <c r="I1441" s="3">
        <f t="shared" si="66"/>
        <v>0.21999999999999886</v>
      </c>
      <c r="J1441" s="3">
        <f t="shared" si="67"/>
        <v>-1.2826999999999984</v>
      </c>
      <c r="K1441" s="9">
        <f t="shared" si="68"/>
        <v>0</v>
      </c>
    </row>
    <row r="1442" spans="1:11" x14ac:dyDescent="0.3">
      <c r="A1442" s="16">
        <v>43711</v>
      </c>
      <c r="B1442" s="17">
        <v>2</v>
      </c>
      <c r="C1442" s="17">
        <v>35.774299999999997</v>
      </c>
      <c r="D1442" s="17">
        <v>36.119999999999997</v>
      </c>
      <c r="E1442" s="17">
        <v>34.241799999999998</v>
      </c>
      <c r="F1442" s="17" t="s">
        <v>18</v>
      </c>
      <c r="G1442" s="17">
        <v>5.1998800000000003</v>
      </c>
      <c r="H1442" s="17" t="s">
        <v>9</v>
      </c>
      <c r="I1442" s="3">
        <f t="shared" si="66"/>
        <v>0.57000000000000028</v>
      </c>
      <c r="J1442" s="3">
        <f t="shared" si="67"/>
        <v>-1.3081999999999994</v>
      </c>
      <c r="K1442" s="9">
        <f t="shared" si="68"/>
        <v>0</v>
      </c>
    </row>
    <row r="1443" spans="1:11" x14ac:dyDescent="0.3">
      <c r="A1443" s="16">
        <v>43712</v>
      </c>
      <c r="B1443" s="17">
        <v>2</v>
      </c>
      <c r="C1443" s="17">
        <v>35.487000000000002</v>
      </c>
      <c r="D1443" s="17">
        <v>35.83</v>
      </c>
      <c r="E1443" s="17">
        <v>34.217599999999997</v>
      </c>
      <c r="F1443" s="17" t="s">
        <v>18</v>
      </c>
      <c r="G1443" s="17">
        <v>4.50021</v>
      </c>
      <c r="H1443" s="17" t="s">
        <v>9</v>
      </c>
      <c r="I1443" s="3">
        <f t="shared" si="66"/>
        <v>-0.28999999999999915</v>
      </c>
      <c r="J1443" s="3">
        <f t="shared" si="67"/>
        <v>-1.9024000000000001</v>
      </c>
      <c r="K1443" s="9">
        <f t="shared" si="68"/>
        <v>1</v>
      </c>
    </row>
    <row r="1444" spans="1:11" x14ac:dyDescent="0.3">
      <c r="A1444" s="16">
        <v>43713</v>
      </c>
      <c r="B1444" s="17">
        <v>2</v>
      </c>
      <c r="C1444" s="17">
        <v>35.992199999999997</v>
      </c>
      <c r="D1444" s="17">
        <v>36.340000000000003</v>
      </c>
      <c r="E1444" s="17">
        <v>34.566400000000002</v>
      </c>
      <c r="F1444" s="17" t="s">
        <v>18</v>
      </c>
      <c r="G1444" s="17">
        <v>4.8804699999999999</v>
      </c>
      <c r="H1444" s="17" t="s">
        <v>9</v>
      </c>
      <c r="I1444" s="3">
        <f t="shared" si="66"/>
        <v>0.51000000000000512</v>
      </c>
      <c r="J1444" s="3">
        <f t="shared" si="67"/>
        <v>-1.2635999999999967</v>
      </c>
      <c r="K1444" s="9">
        <f t="shared" si="68"/>
        <v>0</v>
      </c>
    </row>
    <row r="1445" spans="1:11" x14ac:dyDescent="0.3">
      <c r="A1445" s="16">
        <v>43714</v>
      </c>
      <c r="B1445" s="17">
        <v>2</v>
      </c>
      <c r="C1445" s="17">
        <v>36.150599999999997</v>
      </c>
      <c r="D1445" s="17">
        <v>36.5</v>
      </c>
      <c r="E1445" s="17">
        <v>34.753399999999999</v>
      </c>
      <c r="F1445" s="17" t="s">
        <v>18</v>
      </c>
      <c r="G1445" s="17">
        <v>4.78531</v>
      </c>
      <c r="H1445" s="17" t="s">
        <v>9</v>
      </c>
      <c r="I1445" s="3">
        <f t="shared" si="66"/>
        <v>0.15999999999999659</v>
      </c>
      <c r="J1445" s="3">
        <f t="shared" si="67"/>
        <v>-1.5866000000000042</v>
      </c>
      <c r="K1445" s="9">
        <f t="shared" si="68"/>
        <v>0</v>
      </c>
    </row>
    <row r="1446" spans="1:11" x14ac:dyDescent="0.3">
      <c r="A1446" s="16">
        <v>43717</v>
      </c>
      <c r="B1446" s="17">
        <v>2</v>
      </c>
      <c r="C1446" s="17">
        <v>36.477499999999999</v>
      </c>
      <c r="D1446" s="17">
        <v>36.83</v>
      </c>
      <c r="E1446" s="17">
        <v>35.0107</v>
      </c>
      <c r="F1446" s="17" t="s">
        <v>18</v>
      </c>
      <c r="G1446" s="17">
        <v>4.93973</v>
      </c>
      <c r="H1446" s="17" t="s">
        <v>9</v>
      </c>
      <c r="I1446" s="3">
        <f t="shared" si="66"/>
        <v>0.32999999999999829</v>
      </c>
      <c r="J1446" s="3">
        <f t="shared" si="67"/>
        <v>-1.4893000000000001</v>
      </c>
      <c r="K1446" s="9">
        <f t="shared" si="68"/>
        <v>0</v>
      </c>
    </row>
    <row r="1447" spans="1:11" x14ac:dyDescent="0.3">
      <c r="A1447" s="16">
        <v>43718</v>
      </c>
      <c r="B1447" s="17">
        <v>2</v>
      </c>
      <c r="C1447" s="17">
        <v>37.022199999999998</v>
      </c>
      <c r="D1447" s="17">
        <v>37.380000000000003</v>
      </c>
      <c r="E1447" s="17">
        <v>35.293700000000001</v>
      </c>
      <c r="F1447" s="17" t="s">
        <v>18</v>
      </c>
      <c r="G1447" s="17">
        <v>5.5812600000000003</v>
      </c>
      <c r="H1447" s="17" t="s">
        <v>9</v>
      </c>
      <c r="I1447" s="3">
        <f t="shared" si="66"/>
        <v>0.55000000000000426</v>
      </c>
      <c r="J1447" s="3">
        <f t="shared" si="67"/>
        <v>-1.5362999999999971</v>
      </c>
      <c r="K1447" s="9">
        <f t="shared" si="68"/>
        <v>0</v>
      </c>
    </row>
    <row r="1448" spans="1:11" x14ac:dyDescent="0.3">
      <c r="A1448" s="16">
        <v>43719</v>
      </c>
      <c r="B1448" s="17">
        <v>2</v>
      </c>
      <c r="C1448" s="17">
        <v>37.051900000000003</v>
      </c>
      <c r="D1448" s="17">
        <v>37.409999999999997</v>
      </c>
      <c r="E1448" s="17">
        <v>35.441000000000003</v>
      </c>
      <c r="F1448" s="17" t="s">
        <v>18</v>
      </c>
      <c r="G1448" s="17">
        <v>5.2632199999999996</v>
      </c>
      <c r="H1448" s="17" t="s">
        <v>9</v>
      </c>
      <c r="I1448" s="3">
        <f t="shared" si="66"/>
        <v>2.9999999999994031E-2</v>
      </c>
      <c r="J1448" s="3">
        <f t="shared" si="67"/>
        <v>-1.9390000000000001</v>
      </c>
      <c r="K1448" s="9">
        <f t="shared" si="68"/>
        <v>0</v>
      </c>
    </row>
    <row r="1449" spans="1:11" x14ac:dyDescent="0.3">
      <c r="A1449" s="16">
        <v>43720</v>
      </c>
      <c r="B1449" s="17">
        <v>2</v>
      </c>
      <c r="C1449" s="17">
        <v>36.923200000000001</v>
      </c>
      <c r="D1449" s="17">
        <v>37.28</v>
      </c>
      <c r="E1449" s="17">
        <v>35.771999999999998</v>
      </c>
      <c r="F1449" s="17" t="s">
        <v>18</v>
      </c>
      <c r="G1449" s="17">
        <v>4.0450999999999997</v>
      </c>
      <c r="H1449" s="17" t="s">
        <v>9</v>
      </c>
      <c r="I1449" s="3">
        <f t="shared" si="66"/>
        <v>-0.12999999999999545</v>
      </c>
      <c r="J1449" s="3">
        <f t="shared" si="67"/>
        <v>-1.6379999999999981</v>
      </c>
      <c r="K1449" s="9">
        <f t="shared" si="68"/>
        <v>1</v>
      </c>
    </row>
    <row r="1450" spans="1:11" x14ac:dyDescent="0.3">
      <c r="A1450" s="16">
        <v>43721</v>
      </c>
      <c r="B1450" s="17">
        <v>2</v>
      </c>
      <c r="C1450" s="17">
        <v>36.556699999999999</v>
      </c>
      <c r="D1450" s="17">
        <v>36.909999999999997</v>
      </c>
      <c r="E1450" s="17">
        <v>35.987400000000001</v>
      </c>
      <c r="F1450" s="17" t="s">
        <v>18</v>
      </c>
      <c r="G1450" s="17">
        <v>2.49952</v>
      </c>
      <c r="H1450" s="17" t="s">
        <v>9</v>
      </c>
      <c r="I1450" s="3">
        <f t="shared" si="66"/>
        <v>-0.37000000000000455</v>
      </c>
      <c r="J1450" s="3">
        <f t="shared" si="67"/>
        <v>-1.2926000000000002</v>
      </c>
      <c r="K1450" s="9">
        <f t="shared" si="68"/>
        <v>1</v>
      </c>
    </row>
    <row r="1451" spans="1:11" x14ac:dyDescent="0.3">
      <c r="A1451" s="16">
        <v>43724</v>
      </c>
      <c r="B1451" s="17">
        <v>2</v>
      </c>
      <c r="C1451" s="17">
        <v>36.477499999999999</v>
      </c>
      <c r="D1451" s="17">
        <v>36.83</v>
      </c>
      <c r="E1451" s="17">
        <v>36.162399999999998</v>
      </c>
      <c r="F1451" s="17" t="s">
        <v>18</v>
      </c>
      <c r="G1451" s="17">
        <v>1.8125800000000001</v>
      </c>
      <c r="H1451" s="17" t="s">
        <v>9</v>
      </c>
      <c r="I1451" s="3">
        <f t="shared" si="66"/>
        <v>-7.9999999999998295E-2</v>
      </c>
      <c r="J1451" s="3">
        <f t="shared" si="67"/>
        <v>-0.74759999999999849</v>
      </c>
      <c r="K1451" s="9">
        <f t="shared" si="68"/>
        <v>1</v>
      </c>
    </row>
    <row r="1452" spans="1:11" x14ac:dyDescent="0.3">
      <c r="A1452" s="16">
        <v>43725</v>
      </c>
      <c r="B1452" s="17">
        <v>2</v>
      </c>
      <c r="C1452" s="17">
        <v>36.150599999999997</v>
      </c>
      <c r="D1452" s="17">
        <v>36.5</v>
      </c>
      <c r="E1452" s="17">
        <v>36.348500000000001</v>
      </c>
      <c r="F1452" s="17" t="s">
        <v>18</v>
      </c>
      <c r="G1452" s="17">
        <v>0.41495500000000002</v>
      </c>
      <c r="H1452" s="17" t="s">
        <v>9</v>
      </c>
      <c r="I1452" s="3">
        <f t="shared" si="66"/>
        <v>-0.32999999999999829</v>
      </c>
      <c r="J1452" s="3">
        <f t="shared" si="67"/>
        <v>-0.48149999999999693</v>
      </c>
      <c r="K1452" s="9">
        <f t="shared" si="68"/>
        <v>1</v>
      </c>
    </row>
    <row r="1453" spans="1:11" x14ac:dyDescent="0.3">
      <c r="A1453" s="16">
        <v>43726</v>
      </c>
      <c r="B1453" s="17">
        <v>2</v>
      </c>
      <c r="C1453" s="17">
        <v>36.031799999999997</v>
      </c>
      <c r="D1453" s="17">
        <v>36.380000000000003</v>
      </c>
      <c r="E1453" s="17">
        <v>36.3628</v>
      </c>
      <c r="F1453" s="17" t="s">
        <v>18</v>
      </c>
      <c r="G1453" s="17">
        <v>4.734E-2</v>
      </c>
      <c r="H1453" s="17" t="s">
        <v>9</v>
      </c>
      <c r="I1453" s="3">
        <f t="shared" si="66"/>
        <v>-0.11999999999999744</v>
      </c>
      <c r="J1453" s="3">
        <f t="shared" si="67"/>
        <v>-0.13719999999999999</v>
      </c>
      <c r="K1453" s="9">
        <f t="shared" si="68"/>
        <v>1</v>
      </c>
    </row>
    <row r="1454" spans="1:11" x14ac:dyDescent="0.3">
      <c r="A1454" s="16">
        <v>43727</v>
      </c>
      <c r="B1454" s="17">
        <v>2</v>
      </c>
      <c r="C1454" s="17">
        <v>36.160499999999999</v>
      </c>
      <c r="D1454" s="17">
        <v>36.51</v>
      </c>
      <c r="E1454" s="17">
        <v>36.323500000000003</v>
      </c>
      <c r="F1454" s="17" t="s">
        <v>18</v>
      </c>
      <c r="G1454" s="17">
        <v>0.51093999999999995</v>
      </c>
      <c r="H1454" s="17" t="s">
        <v>9</v>
      </c>
      <c r="I1454" s="3">
        <f t="shared" si="66"/>
        <v>0.12999999999999545</v>
      </c>
      <c r="J1454" s="3">
        <f t="shared" si="67"/>
        <v>-5.6499999999999773E-2</v>
      </c>
      <c r="K1454" s="9">
        <f t="shared" si="68"/>
        <v>0</v>
      </c>
    </row>
    <row r="1455" spans="1:11" x14ac:dyDescent="0.3">
      <c r="A1455" s="16">
        <v>43728</v>
      </c>
      <c r="B1455" s="17">
        <v>2</v>
      </c>
      <c r="C1455" s="17">
        <v>36.338799999999999</v>
      </c>
      <c r="D1455" s="17">
        <v>36.69</v>
      </c>
      <c r="E1455" s="17">
        <v>36.2119</v>
      </c>
      <c r="F1455" s="17" t="s">
        <v>18</v>
      </c>
      <c r="G1455" s="17">
        <v>1.3031900000000001</v>
      </c>
      <c r="H1455" s="17" t="s">
        <v>9</v>
      </c>
      <c r="I1455" s="3">
        <f t="shared" ref="I1455:I1495" si="69">D1455-D1454</f>
        <v>0.17999999999999972</v>
      </c>
      <c r="J1455" s="3">
        <f t="shared" ref="J1455:J1495" si="70">E1455-D1454</f>
        <v>-0.29809999999999803</v>
      </c>
      <c r="K1455" s="9">
        <f t="shared" ref="K1455:K1496" si="71">IF(OR((AND(I1455&lt;0,J1455&gt;0)),(AND(I1455&gt;0,J1455&lt;0))),0,1)</f>
        <v>0</v>
      </c>
    </row>
    <row r="1456" spans="1:11" x14ac:dyDescent="0.3">
      <c r="A1456" s="16">
        <v>43731</v>
      </c>
      <c r="B1456" s="17">
        <v>2</v>
      </c>
      <c r="C1456" s="17">
        <v>35.893099999999997</v>
      </c>
      <c r="D1456" s="17">
        <v>36.24</v>
      </c>
      <c r="E1456" s="17">
        <v>36.164499999999997</v>
      </c>
      <c r="F1456" s="17" t="s">
        <v>18</v>
      </c>
      <c r="G1456" s="17">
        <v>0.20822499999999999</v>
      </c>
      <c r="H1456" s="17" t="s">
        <v>9</v>
      </c>
      <c r="I1456" s="3">
        <f t="shared" si="69"/>
        <v>-0.44999999999999574</v>
      </c>
      <c r="J1456" s="3">
        <f t="shared" si="70"/>
        <v>-0.52550000000000097</v>
      </c>
      <c r="K1456" s="9">
        <f t="shared" si="71"/>
        <v>1</v>
      </c>
    </row>
    <row r="1457" spans="1:11" x14ac:dyDescent="0.3">
      <c r="A1457" s="16">
        <v>43732</v>
      </c>
      <c r="B1457" s="17">
        <v>2</v>
      </c>
      <c r="C1457" s="17">
        <v>35.665300000000002</v>
      </c>
      <c r="D1457" s="17">
        <v>36.01</v>
      </c>
      <c r="E1457" s="17">
        <v>35.994399999999999</v>
      </c>
      <c r="F1457" s="17" t="s">
        <v>18</v>
      </c>
      <c r="G1457" s="17">
        <v>4.3384800000000001E-2</v>
      </c>
      <c r="H1457" s="17" t="s">
        <v>9</v>
      </c>
      <c r="I1457" s="3">
        <f t="shared" si="69"/>
        <v>-0.23000000000000398</v>
      </c>
      <c r="J1457" s="3">
        <f t="shared" si="70"/>
        <v>-0.24560000000000315</v>
      </c>
      <c r="K1457" s="9">
        <f t="shared" si="71"/>
        <v>1</v>
      </c>
    </row>
    <row r="1458" spans="1:11" x14ac:dyDescent="0.3">
      <c r="A1458" s="16">
        <v>43733</v>
      </c>
      <c r="B1458" s="17">
        <v>2</v>
      </c>
      <c r="C1458" s="17">
        <v>35.556399999999996</v>
      </c>
      <c r="D1458" s="17">
        <v>35.9</v>
      </c>
      <c r="E1458" s="17">
        <v>35.8613</v>
      </c>
      <c r="F1458" s="17" t="s">
        <v>18</v>
      </c>
      <c r="G1458" s="17">
        <v>0.107806</v>
      </c>
      <c r="H1458" s="17" t="s">
        <v>9</v>
      </c>
      <c r="I1458" s="3">
        <f t="shared" si="69"/>
        <v>-0.10999999999999943</v>
      </c>
      <c r="J1458" s="3">
        <f t="shared" si="70"/>
        <v>-0.14869999999999806</v>
      </c>
      <c r="K1458" s="9">
        <f t="shared" si="71"/>
        <v>1</v>
      </c>
    </row>
    <row r="1459" spans="1:11" x14ac:dyDescent="0.3">
      <c r="A1459" s="16">
        <v>43734</v>
      </c>
      <c r="B1459" s="17">
        <v>2</v>
      </c>
      <c r="C1459" s="17">
        <v>35.4375</v>
      </c>
      <c r="D1459" s="17">
        <v>35.78</v>
      </c>
      <c r="E1459" s="17">
        <v>35.787999999999997</v>
      </c>
      <c r="F1459" s="17" t="s">
        <v>18</v>
      </c>
      <c r="G1459" s="17">
        <v>2.2385800000000001E-2</v>
      </c>
      <c r="H1459" s="17" t="s">
        <v>9</v>
      </c>
      <c r="I1459" s="3">
        <f t="shared" si="69"/>
        <v>-0.11999999999999744</v>
      </c>
      <c r="J1459" s="3">
        <f t="shared" si="70"/>
        <v>-0.11200000000000188</v>
      </c>
      <c r="K1459" s="9">
        <f t="shared" si="71"/>
        <v>1</v>
      </c>
    </row>
    <row r="1460" spans="1:11" x14ac:dyDescent="0.3">
      <c r="A1460" s="16">
        <v>43735</v>
      </c>
      <c r="B1460" s="17">
        <v>2</v>
      </c>
      <c r="C1460" s="17">
        <v>35.8733</v>
      </c>
      <c r="D1460" s="17">
        <v>36.22</v>
      </c>
      <c r="E1460" s="17">
        <v>35.734400000000001</v>
      </c>
      <c r="F1460" s="17" t="s">
        <v>18</v>
      </c>
      <c r="G1460" s="17">
        <v>1.3408100000000001</v>
      </c>
      <c r="H1460" s="17" t="s">
        <v>9</v>
      </c>
      <c r="I1460" s="3">
        <f t="shared" si="69"/>
        <v>0.43999999999999773</v>
      </c>
      <c r="J1460" s="3">
        <f t="shared" si="70"/>
        <v>-4.5600000000000307E-2</v>
      </c>
      <c r="K1460" s="9">
        <f t="shared" si="71"/>
        <v>0</v>
      </c>
    </row>
    <row r="1461" spans="1:11" x14ac:dyDescent="0.3">
      <c r="A1461" s="16">
        <v>43738</v>
      </c>
      <c r="B1461" s="17">
        <v>2</v>
      </c>
      <c r="C1461" s="17">
        <v>35.586100000000002</v>
      </c>
      <c r="D1461" s="17">
        <v>35.93</v>
      </c>
      <c r="E1461" s="17">
        <v>35.554400000000001</v>
      </c>
      <c r="F1461" s="17" t="s">
        <v>18</v>
      </c>
      <c r="G1461" s="17">
        <v>1.0455000000000001</v>
      </c>
      <c r="H1461" s="17" t="s">
        <v>9</v>
      </c>
      <c r="I1461" s="3">
        <f t="shared" si="69"/>
        <v>-0.28999999999999915</v>
      </c>
      <c r="J1461" s="3">
        <f t="shared" si="70"/>
        <v>-0.66559999999999775</v>
      </c>
      <c r="K1461" s="9">
        <f t="shared" si="71"/>
        <v>1</v>
      </c>
    </row>
    <row r="1462" spans="1:11" x14ac:dyDescent="0.3">
      <c r="A1462" s="16">
        <v>43739</v>
      </c>
      <c r="B1462" s="17">
        <v>2</v>
      </c>
      <c r="C1462" s="17">
        <v>35.090899999999998</v>
      </c>
      <c r="D1462" s="17">
        <v>35.43</v>
      </c>
      <c r="E1462" s="17">
        <v>35.465499999999999</v>
      </c>
      <c r="F1462" s="17" t="s">
        <v>18</v>
      </c>
      <c r="G1462" s="17">
        <v>0.10024</v>
      </c>
      <c r="H1462" s="17" t="s">
        <v>9</v>
      </c>
      <c r="I1462" s="3">
        <f t="shared" si="69"/>
        <v>-0.5</v>
      </c>
      <c r="J1462" s="3">
        <f t="shared" si="70"/>
        <v>-0.46450000000000102</v>
      </c>
      <c r="K1462" s="9">
        <f t="shared" si="71"/>
        <v>1</v>
      </c>
    </row>
    <row r="1463" spans="1:11" x14ac:dyDescent="0.3">
      <c r="A1463" s="16">
        <v>43740</v>
      </c>
      <c r="B1463" s="17">
        <v>2</v>
      </c>
      <c r="C1463" s="17">
        <v>34.367899999999999</v>
      </c>
      <c r="D1463" s="17">
        <v>34.700000000000003</v>
      </c>
      <c r="E1463" s="17">
        <v>35.371699999999997</v>
      </c>
      <c r="F1463" s="17" t="s">
        <v>18</v>
      </c>
      <c r="G1463" s="17">
        <v>1.9358599999999999</v>
      </c>
      <c r="H1463" s="17" t="s">
        <v>9</v>
      </c>
      <c r="I1463" s="3">
        <f t="shared" si="69"/>
        <v>-0.72999999999999687</v>
      </c>
      <c r="J1463" s="3">
        <f t="shared" si="70"/>
        <v>-5.8300000000002683E-2</v>
      </c>
      <c r="K1463" s="9">
        <f t="shared" si="71"/>
        <v>1</v>
      </c>
    </row>
    <row r="1464" spans="1:11" x14ac:dyDescent="0.3">
      <c r="A1464" s="16">
        <v>43741</v>
      </c>
      <c r="B1464" s="17">
        <v>2</v>
      </c>
      <c r="C1464" s="17">
        <v>35.110700000000001</v>
      </c>
      <c r="D1464" s="17">
        <v>35.450000000000003</v>
      </c>
      <c r="E1464" s="17">
        <v>34.891100000000002</v>
      </c>
      <c r="F1464" s="17" t="s">
        <v>18</v>
      </c>
      <c r="G1464" s="17">
        <v>1.5765</v>
      </c>
      <c r="H1464" s="17" t="s">
        <v>9</v>
      </c>
      <c r="I1464" s="3">
        <f t="shared" si="69"/>
        <v>0.75</v>
      </c>
      <c r="J1464" s="3">
        <f t="shared" si="70"/>
        <v>0.19109999999999872</v>
      </c>
      <c r="K1464" s="9">
        <f t="shared" si="71"/>
        <v>1</v>
      </c>
    </row>
    <row r="1465" spans="1:11" x14ac:dyDescent="0.3">
      <c r="A1465" s="16">
        <v>43742</v>
      </c>
      <c r="B1465" s="17">
        <v>2</v>
      </c>
      <c r="C1465" s="17">
        <v>35.586100000000002</v>
      </c>
      <c r="D1465" s="17">
        <v>35.93</v>
      </c>
      <c r="E1465" s="17">
        <v>34.861600000000003</v>
      </c>
      <c r="F1465" s="17" t="s">
        <v>18</v>
      </c>
      <c r="G1465" s="17">
        <v>2.9735100000000001</v>
      </c>
      <c r="H1465" s="17" t="s">
        <v>9</v>
      </c>
      <c r="I1465" s="3">
        <f t="shared" si="69"/>
        <v>0.47999999999999687</v>
      </c>
      <c r="J1465" s="3">
        <f t="shared" si="70"/>
        <v>-0.58840000000000003</v>
      </c>
      <c r="K1465" s="9">
        <f t="shared" si="71"/>
        <v>0</v>
      </c>
    </row>
    <row r="1466" spans="1:11" x14ac:dyDescent="0.3">
      <c r="A1466" s="16">
        <v>43745</v>
      </c>
      <c r="B1466" s="17">
        <v>2</v>
      </c>
      <c r="C1466" s="17">
        <v>35.487000000000002</v>
      </c>
      <c r="D1466" s="17">
        <v>35.83</v>
      </c>
      <c r="E1466" s="17">
        <v>35.067</v>
      </c>
      <c r="F1466" s="17" t="s">
        <v>18</v>
      </c>
      <c r="G1466" s="17">
        <v>2.12948</v>
      </c>
      <c r="H1466" s="17" t="s">
        <v>9</v>
      </c>
      <c r="I1466" s="3">
        <f t="shared" si="69"/>
        <v>-0.10000000000000142</v>
      </c>
      <c r="J1466" s="3">
        <f t="shared" si="70"/>
        <v>-0.86299999999999955</v>
      </c>
      <c r="K1466" s="9">
        <f t="shared" si="71"/>
        <v>1</v>
      </c>
    </row>
    <row r="1467" spans="1:11" x14ac:dyDescent="0.3">
      <c r="A1467" s="16">
        <v>43746</v>
      </c>
      <c r="B1467" s="17">
        <v>2</v>
      </c>
      <c r="C1467" s="17">
        <v>35.090899999999998</v>
      </c>
      <c r="D1467" s="17">
        <v>35.43</v>
      </c>
      <c r="E1467" s="17">
        <v>34.937600000000003</v>
      </c>
      <c r="F1467" s="17" t="s">
        <v>18</v>
      </c>
      <c r="G1467" s="17">
        <v>1.3897699999999999</v>
      </c>
      <c r="H1467" s="17" t="s">
        <v>9</v>
      </c>
      <c r="I1467" s="3">
        <f t="shared" si="69"/>
        <v>-0.39999999999999858</v>
      </c>
      <c r="J1467" s="3">
        <f t="shared" si="70"/>
        <v>-0.89239999999999498</v>
      </c>
      <c r="K1467" s="9">
        <f t="shared" si="71"/>
        <v>1</v>
      </c>
    </row>
    <row r="1468" spans="1:11" x14ac:dyDescent="0.3">
      <c r="A1468" s="16">
        <v>43747</v>
      </c>
      <c r="B1468" s="17">
        <v>2</v>
      </c>
      <c r="C1468" s="17">
        <v>35.348399999999998</v>
      </c>
      <c r="D1468" s="17">
        <v>35.69</v>
      </c>
      <c r="E1468" s="17">
        <v>34.740900000000003</v>
      </c>
      <c r="F1468" s="17" t="s">
        <v>18</v>
      </c>
      <c r="G1468" s="17">
        <v>2.6594199999999999</v>
      </c>
      <c r="H1468" s="17" t="s">
        <v>9</v>
      </c>
      <c r="I1468" s="3">
        <f t="shared" si="69"/>
        <v>0.25999999999999801</v>
      </c>
      <c r="J1468" s="3">
        <f t="shared" si="70"/>
        <v>-0.68909999999999627</v>
      </c>
      <c r="K1468" s="9">
        <f t="shared" si="71"/>
        <v>0</v>
      </c>
    </row>
    <row r="1469" spans="1:11" x14ac:dyDescent="0.3">
      <c r="A1469" s="16">
        <v>43748</v>
      </c>
      <c r="B1469" s="17">
        <v>2</v>
      </c>
      <c r="C1469" s="17">
        <v>35.447400000000002</v>
      </c>
      <c r="D1469" s="17">
        <v>35.79</v>
      </c>
      <c r="E1469" s="17">
        <v>34.976599999999998</v>
      </c>
      <c r="F1469" s="17" t="s">
        <v>18</v>
      </c>
      <c r="G1469" s="17">
        <v>2.2726799999999998</v>
      </c>
      <c r="H1469" s="17" t="s">
        <v>9</v>
      </c>
      <c r="I1469" s="3">
        <f t="shared" si="69"/>
        <v>0.10000000000000142</v>
      </c>
      <c r="J1469" s="3">
        <f t="shared" si="70"/>
        <v>-0.71340000000000003</v>
      </c>
      <c r="K1469" s="9">
        <f t="shared" si="71"/>
        <v>0</v>
      </c>
    </row>
    <row r="1470" spans="1:11" x14ac:dyDescent="0.3">
      <c r="A1470" s="16">
        <v>43749</v>
      </c>
      <c r="B1470" s="17">
        <v>2</v>
      </c>
      <c r="C1470" s="17">
        <v>35.764400000000002</v>
      </c>
      <c r="D1470" s="17">
        <v>36.11</v>
      </c>
      <c r="E1470" s="17">
        <v>35.004300000000001</v>
      </c>
      <c r="F1470" s="17" t="s">
        <v>18</v>
      </c>
      <c r="G1470" s="17">
        <v>3.0621100000000001</v>
      </c>
      <c r="H1470" s="17" t="s">
        <v>9</v>
      </c>
      <c r="I1470" s="3">
        <f t="shared" si="69"/>
        <v>0.32000000000000028</v>
      </c>
      <c r="J1470" s="3">
        <f t="shared" si="70"/>
        <v>-0.78569999999999851</v>
      </c>
      <c r="K1470" s="9">
        <f t="shared" si="71"/>
        <v>0</v>
      </c>
    </row>
    <row r="1471" spans="1:11" x14ac:dyDescent="0.3">
      <c r="A1471" s="16">
        <v>43752</v>
      </c>
      <c r="B1471" s="17">
        <v>2</v>
      </c>
      <c r="C1471" s="17">
        <v>35.952500000000001</v>
      </c>
      <c r="D1471" s="17">
        <v>36.299999999999997</v>
      </c>
      <c r="E1471" s="17">
        <v>34.9895</v>
      </c>
      <c r="F1471" s="17" t="s">
        <v>18</v>
      </c>
      <c r="G1471" s="17">
        <v>3.6101299999999998</v>
      </c>
      <c r="H1471" s="17" t="s">
        <v>9</v>
      </c>
      <c r="I1471" s="3">
        <f t="shared" si="69"/>
        <v>0.18999999999999773</v>
      </c>
      <c r="J1471" s="3">
        <f t="shared" si="70"/>
        <v>-1.1204999999999998</v>
      </c>
      <c r="K1471" s="9">
        <f t="shared" si="71"/>
        <v>0</v>
      </c>
    </row>
    <row r="1472" spans="1:11" x14ac:dyDescent="0.3">
      <c r="A1472" s="16">
        <v>43753</v>
      </c>
      <c r="B1472" s="17">
        <v>2</v>
      </c>
      <c r="C1472" s="17">
        <v>36.150599999999997</v>
      </c>
      <c r="D1472" s="17">
        <v>36.5</v>
      </c>
      <c r="E1472" s="17">
        <v>35.005200000000002</v>
      </c>
      <c r="F1472" s="17" t="s">
        <v>18</v>
      </c>
      <c r="G1472" s="17">
        <v>4.0954699999999997</v>
      </c>
      <c r="H1472" s="17" t="s">
        <v>9</v>
      </c>
      <c r="I1472" s="3">
        <f t="shared" si="69"/>
        <v>0.20000000000000284</v>
      </c>
      <c r="J1472" s="3">
        <f t="shared" si="70"/>
        <v>-1.2947999999999951</v>
      </c>
      <c r="K1472" s="9">
        <f t="shared" si="71"/>
        <v>0</v>
      </c>
    </row>
    <row r="1473" spans="1:11" x14ac:dyDescent="0.3">
      <c r="A1473" s="16">
        <v>43754</v>
      </c>
      <c r="B1473" s="17">
        <v>2</v>
      </c>
      <c r="C1473" s="17">
        <v>35.992199999999997</v>
      </c>
      <c r="D1473" s="17">
        <v>36.340000000000003</v>
      </c>
      <c r="E1473" s="17">
        <v>35.190399999999997</v>
      </c>
      <c r="F1473" s="17" t="s">
        <v>18</v>
      </c>
      <c r="G1473" s="17">
        <v>3.1634899999999999</v>
      </c>
      <c r="H1473" s="17" t="s">
        <v>9</v>
      </c>
      <c r="I1473" s="3">
        <f t="shared" si="69"/>
        <v>-0.15999999999999659</v>
      </c>
      <c r="J1473" s="3">
        <f t="shared" si="70"/>
        <v>-1.3096000000000032</v>
      </c>
      <c r="K1473" s="9">
        <f t="shared" si="71"/>
        <v>1</v>
      </c>
    </row>
    <row r="1474" spans="1:11" x14ac:dyDescent="0.3">
      <c r="A1474" s="16">
        <v>43755</v>
      </c>
      <c r="B1474" s="17">
        <v>2</v>
      </c>
      <c r="C1474" s="17">
        <v>36.110999999999997</v>
      </c>
      <c r="D1474" s="17">
        <v>36.46</v>
      </c>
      <c r="E1474" s="17">
        <v>35.284300000000002</v>
      </c>
      <c r="F1474" s="17" t="s">
        <v>18</v>
      </c>
      <c r="G1474" s="17">
        <v>3.2246800000000002</v>
      </c>
      <c r="H1474" s="17" t="s">
        <v>9</v>
      </c>
      <c r="I1474" s="3">
        <f t="shared" si="69"/>
        <v>0.11999999999999744</v>
      </c>
      <c r="J1474" s="3">
        <f t="shared" si="70"/>
        <v>-1.0557000000000016</v>
      </c>
      <c r="K1474" s="9">
        <f t="shared" si="71"/>
        <v>0</v>
      </c>
    </row>
    <row r="1475" spans="1:11" x14ac:dyDescent="0.3">
      <c r="A1475" s="16">
        <v>43756</v>
      </c>
      <c r="B1475" s="17">
        <v>2</v>
      </c>
      <c r="C1475" s="17">
        <v>36.110999999999997</v>
      </c>
      <c r="D1475" s="17">
        <v>36.46</v>
      </c>
      <c r="E1475" s="17">
        <v>35.4148</v>
      </c>
      <c r="F1475" s="17" t="s">
        <v>18</v>
      </c>
      <c r="G1475" s="17">
        <v>2.8665799999999999</v>
      </c>
      <c r="H1475" s="17" t="s">
        <v>9</v>
      </c>
      <c r="I1475" s="3">
        <f t="shared" si="69"/>
        <v>0</v>
      </c>
      <c r="J1475" s="3">
        <f t="shared" si="70"/>
        <v>-1.0452000000000012</v>
      </c>
      <c r="K1475" s="9">
        <f t="shared" si="71"/>
        <v>1</v>
      </c>
    </row>
    <row r="1476" spans="1:11" x14ac:dyDescent="0.3">
      <c r="A1476" s="16">
        <v>43759</v>
      </c>
      <c r="B1476" s="17">
        <v>2</v>
      </c>
      <c r="C1476" s="17">
        <v>36.110999999999997</v>
      </c>
      <c r="D1476" s="17">
        <v>36.46</v>
      </c>
      <c r="E1476" s="17">
        <v>35.537999999999997</v>
      </c>
      <c r="F1476" s="17" t="s">
        <v>18</v>
      </c>
      <c r="G1476" s="17">
        <v>2.5287099999999998</v>
      </c>
      <c r="H1476" s="17" t="s">
        <v>9</v>
      </c>
      <c r="I1476" s="3">
        <f t="shared" si="69"/>
        <v>0</v>
      </c>
      <c r="J1476" s="3">
        <f t="shared" si="70"/>
        <v>-0.92200000000000415</v>
      </c>
      <c r="K1476" s="9">
        <f t="shared" si="71"/>
        <v>1</v>
      </c>
    </row>
    <row r="1477" spans="1:11" x14ac:dyDescent="0.3">
      <c r="A1477" s="16">
        <v>43760</v>
      </c>
      <c r="B1477" s="17">
        <v>2</v>
      </c>
      <c r="C1477" s="17">
        <v>36.081299999999999</v>
      </c>
      <c r="D1477" s="17">
        <v>36.43</v>
      </c>
      <c r="E1477" s="17">
        <v>35.6511</v>
      </c>
      <c r="F1477" s="17" t="s">
        <v>18</v>
      </c>
      <c r="G1477" s="17">
        <v>2.13808</v>
      </c>
      <c r="H1477" s="17" t="s">
        <v>9</v>
      </c>
      <c r="I1477" s="3">
        <f t="shared" si="69"/>
        <v>-3.0000000000001137E-2</v>
      </c>
      <c r="J1477" s="3">
        <f t="shared" si="70"/>
        <v>-0.80890000000000128</v>
      </c>
      <c r="K1477" s="9">
        <f t="shared" si="71"/>
        <v>1</v>
      </c>
    </row>
    <row r="1478" spans="1:11" x14ac:dyDescent="0.3">
      <c r="A1478" s="16">
        <v>43761</v>
      </c>
      <c r="B1478" s="17">
        <v>2</v>
      </c>
      <c r="C1478" s="17">
        <v>36.417999999999999</v>
      </c>
      <c r="D1478" s="17">
        <v>36.770000000000003</v>
      </c>
      <c r="E1478" s="17">
        <v>35.6663</v>
      </c>
      <c r="F1478" s="17" t="s">
        <v>18</v>
      </c>
      <c r="G1478" s="17">
        <v>3.0016400000000001</v>
      </c>
      <c r="H1478" s="17" t="s">
        <v>9</v>
      </c>
      <c r="I1478" s="3">
        <f t="shared" si="69"/>
        <v>0.34000000000000341</v>
      </c>
      <c r="J1478" s="3">
        <f t="shared" si="70"/>
        <v>-0.76370000000000005</v>
      </c>
      <c r="K1478" s="9">
        <f t="shared" si="71"/>
        <v>0</v>
      </c>
    </row>
    <row r="1479" spans="1:11" x14ac:dyDescent="0.3">
      <c r="A1479" s="16">
        <v>43762</v>
      </c>
      <c r="B1479" s="17">
        <v>2</v>
      </c>
      <c r="C1479" s="17">
        <v>36.041699999999999</v>
      </c>
      <c r="D1479" s="17">
        <v>36.39</v>
      </c>
      <c r="E1479" s="17">
        <v>35.767699999999998</v>
      </c>
      <c r="F1479" s="17" t="s">
        <v>18</v>
      </c>
      <c r="G1479" s="17">
        <v>1.7102200000000001</v>
      </c>
      <c r="H1479" s="17" t="s">
        <v>9</v>
      </c>
      <c r="I1479" s="3">
        <f t="shared" si="69"/>
        <v>-0.38000000000000256</v>
      </c>
      <c r="J1479" s="3">
        <f t="shared" si="70"/>
        <v>-1.0023000000000053</v>
      </c>
      <c r="K1479" s="9">
        <f t="shared" si="71"/>
        <v>1</v>
      </c>
    </row>
    <row r="1480" spans="1:11" x14ac:dyDescent="0.3">
      <c r="A1480" s="16">
        <v>43763</v>
      </c>
      <c r="B1480" s="17">
        <v>2</v>
      </c>
      <c r="C1480" s="17">
        <v>36.417999999999999</v>
      </c>
      <c r="D1480" s="17">
        <v>36.770000000000003</v>
      </c>
      <c r="E1480" s="17">
        <v>35.7943</v>
      </c>
      <c r="F1480" s="17" t="s">
        <v>18</v>
      </c>
      <c r="G1480" s="17">
        <v>2.6534900000000001</v>
      </c>
      <c r="H1480" s="17" t="s">
        <v>9</v>
      </c>
      <c r="I1480" s="3">
        <f t="shared" si="69"/>
        <v>0.38000000000000256</v>
      </c>
      <c r="J1480" s="3">
        <f t="shared" si="70"/>
        <v>-0.59570000000000078</v>
      </c>
      <c r="K1480" s="9">
        <f t="shared" si="71"/>
        <v>0</v>
      </c>
    </row>
    <row r="1481" spans="1:11" x14ac:dyDescent="0.3">
      <c r="A1481" s="16">
        <v>43766</v>
      </c>
      <c r="B1481" s="17">
        <v>2</v>
      </c>
      <c r="C1481" s="17">
        <v>36.923200000000001</v>
      </c>
      <c r="D1481" s="17">
        <v>37.28</v>
      </c>
      <c r="E1481" s="17">
        <v>35.8217</v>
      </c>
      <c r="F1481" s="17" t="s">
        <v>18</v>
      </c>
      <c r="G1481" s="17">
        <v>3.9117099999999998</v>
      </c>
      <c r="H1481" s="17" t="s">
        <v>9</v>
      </c>
      <c r="I1481" s="3">
        <f t="shared" si="69"/>
        <v>0.50999999999999801</v>
      </c>
      <c r="J1481" s="3">
        <f t="shared" si="70"/>
        <v>-0.94830000000000325</v>
      </c>
      <c r="K1481" s="9">
        <f t="shared" si="71"/>
        <v>0</v>
      </c>
    </row>
    <row r="1482" spans="1:11" x14ac:dyDescent="0.3">
      <c r="A1482" s="16">
        <v>43767</v>
      </c>
      <c r="B1482" s="17">
        <v>2</v>
      </c>
      <c r="C1482" s="17">
        <v>37.844299999999997</v>
      </c>
      <c r="D1482" s="17">
        <v>38.21</v>
      </c>
      <c r="E1482" s="17">
        <v>35.872500000000002</v>
      </c>
      <c r="F1482" s="17" t="s">
        <v>18</v>
      </c>
      <c r="G1482" s="17">
        <v>6.11747</v>
      </c>
      <c r="H1482" s="17" t="s">
        <v>9</v>
      </c>
      <c r="I1482" s="3">
        <f t="shared" si="69"/>
        <v>0.92999999999999972</v>
      </c>
      <c r="J1482" s="3">
        <f t="shared" si="70"/>
        <v>-1.4074999999999989</v>
      </c>
      <c r="K1482" s="9">
        <f t="shared" si="71"/>
        <v>0</v>
      </c>
    </row>
    <row r="1483" spans="1:11" x14ac:dyDescent="0.3">
      <c r="A1483" s="16">
        <v>43768</v>
      </c>
      <c r="B1483" s="17">
        <v>2</v>
      </c>
      <c r="C1483" s="17">
        <v>38.111699999999999</v>
      </c>
      <c r="D1483" s="17">
        <v>38.479999999999997</v>
      </c>
      <c r="E1483" s="17">
        <v>36.100099999999998</v>
      </c>
      <c r="F1483" s="17" t="s">
        <v>18</v>
      </c>
      <c r="G1483" s="17">
        <v>6.18485</v>
      </c>
      <c r="H1483" s="17" t="s">
        <v>9</v>
      </c>
      <c r="I1483" s="3">
        <f t="shared" si="69"/>
        <v>0.26999999999999602</v>
      </c>
      <c r="J1483" s="3">
        <f t="shared" si="70"/>
        <v>-2.1099000000000032</v>
      </c>
      <c r="K1483" s="9">
        <f t="shared" si="71"/>
        <v>0</v>
      </c>
    </row>
    <row r="1484" spans="1:11" x14ac:dyDescent="0.3">
      <c r="A1484" s="16">
        <v>43769</v>
      </c>
      <c r="B1484" s="17">
        <v>2</v>
      </c>
      <c r="C1484" s="17">
        <v>38.002699999999997</v>
      </c>
      <c r="D1484" s="17">
        <v>38.369999999999997</v>
      </c>
      <c r="E1484" s="17">
        <v>36.2879</v>
      </c>
      <c r="F1484" s="17" t="s">
        <v>18</v>
      </c>
      <c r="G1484" s="17">
        <v>5.4264099999999997</v>
      </c>
      <c r="H1484" s="17" t="s">
        <v>9</v>
      </c>
      <c r="I1484" s="3">
        <f t="shared" si="69"/>
        <v>-0.10999999999999943</v>
      </c>
      <c r="J1484" s="3">
        <f t="shared" si="70"/>
        <v>-2.1920999999999964</v>
      </c>
      <c r="K1484" s="9">
        <f t="shared" si="71"/>
        <v>1</v>
      </c>
    </row>
    <row r="1485" spans="1:11" x14ac:dyDescent="0.3">
      <c r="A1485" s="16">
        <v>43770</v>
      </c>
      <c r="B1485" s="17">
        <v>2</v>
      </c>
      <c r="C1485" s="17">
        <v>38.022500000000001</v>
      </c>
      <c r="D1485" s="17">
        <v>38.39</v>
      </c>
      <c r="E1485" s="17">
        <v>36.521500000000003</v>
      </c>
      <c r="F1485" s="17" t="s">
        <v>18</v>
      </c>
      <c r="G1485" s="17">
        <v>4.8671899999999999</v>
      </c>
      <c r="H1485" s="17" t="s">
        <v>9</v>
      </c>
      <c r="I1485" s="3">
        <f t="shared" si="69"/>
        <v>2.0000000000003126E-2</v>
      </c>
      <c r="J1485" s="3">
        <f t="shared" si="70"/>
        <v>-1.8484999999999943</v>
      </c>
      <c r="K1485" s="9">
        <f t="shared" si="71"/>
        <v>0</v>
      </c>
    </row>
    <row r="1486" spans="1:11" x14ac:dyDescent="0.3">
      <c r="A1486" s="16">
        <v>43773</v>
      </c>
      <c r="B1486" s="17">
        <v>2</v>
      </c>
      <c r="C1486" s="17">
        <v>37.665999999999997</v>
      </c>
      <c r="D1486" s="17">
        <v>38.03</v>
      </c>
      <c r="E1486" s="17">
        <v>36.883299999999998</v>
      </c>
      <c r="F1486" s="17" t="s">
        <v>18</v>
      </c>
      <c r="G1486" s="17">
        <v>3.0153500000000002</v>
      </c>
      <c r="H1486" s="17" t="s">
        <v>9</v>
      </c>
      <c r="I1486" s="3">
        <f t="shared" si="69"/>
        <v>-0.35999999999999943</v>
      </c>
      <c r="J1486" s="3">
        <f t="shared" si="70"/>
        <v>-1.5067000000000021</v>
      </c>
      <c r="K1486" s="9">
        <f t="shared" si="71"/>
        <v>1</v>
      </c>
    </row>
    <row r="1487" spans="1:11" x14ac:dyDescent="0.3">
      <c r="A1487" s="16">
        <v>43774</v>
      </c>
      <c r="B1487" s="17">
        <v>2</v>
      </c>
      <c r="C1487" s="17">
        <v>37.121200000000002</v>
      </c>
      <c r="D1487" s="17">
        <v>37.479999999999997</v>
      </c>
      <c r="E1487" s="17">
        <v>37.271799999999999</v>
      </c>
      <c r="F1487" s="17" t="s">
        <v>18</v>
      </c>
      <c r="G1487" s="17">
        <v>0.55546300000000004</v>
      </c>
      <c r="H1487" s="17" t="s">
        <v>9</v>
      </c>
      <c r="I1487" s="3">
        <f t="shared" si="69"/>
        <v>-0.55000000000000426</v>
      </c>
      <c r="J1487" s="3">
        <f t="shared" si="70"/>
        <v>-0.75820000000000221</v>
      </c>
      <c r="K1487" s="9">
        <f t="shared" si="71"/>
        <v>1</v>
      </c>
    </row>
    <row r="1488" spans="1:11" x14ac:dyDescent="0.3">
      <c r="A1488" s="16">
        <v>43775</v>
      </c>
      <c r="B1488" s="17">
        <v>2</v>
      </c>
      <c r="C1488" s="17">
        <v>37.25</v>
      </c>
      <c r="D1488" s="17">
        <v>37.61</v>
      </c>
      <c r="E1488" s="17">
        <v>37.338000000000001</v>
      </c>
      <c r="F1488" s="17" t="s">
        <v>18</v>
      </c>
      <c r="G1488" s="17">
        <v>0.72331999999999996</v>
      </c>
      <c r="H1488" s="17" t="s">
        <v>9</v>
      </c>
      <c r="I1488" s="3">
        <f t="shared" si="69"/>
        <v>0.13000000000000256</v>
      </c>
      <c r="J1488" s="3">
        <f t="shared" si="70"/>
        <v>-0.14199999999999591</v>
      </c>
      <c r="K1488" s="9">
        <f t="shared" si="71"/>
        <v>0</v>
      </c>
    </row>
    <row r="1489" spans="1:11" x14ac:dyDescent="0.3">
      <c r="A1489" s="16">
        <v>43776</v>
      </c>
      <c r="B1489" s="17">
        <v>2</v>
      </c>
      <c r="C1489" s="17">
        <v>36.909999999999997</v>
      </c>
      <c r="D1489" s="17">
        <v>36.909999999999997</v>
      </c>
      <c r="E1489" s="17">
        <v>37.3628</v>
      </c>
      <c r="F1489" s="17" t="s">
        <v>18</v>
      </c>
      <c r="G1489" s="17">
        <v>1.2266699999999999</v>
      </c>
      <c r="H1489" s="17" t="s">
        <v>9</v>
      </c>
      <c r="I1489" s="3">
        <f t="shared" si="69"/>
        <v>-0.70000000000000284</v>
      </c>
      <c r="J1489" s="3">
        <f t="shared" si="70"/>
        <v>-0.24719999999999942</v>
      </c>
      <c r="K1489" s="9">
        <f t="shared" si="71"/>
        <v>1</v>
      </c>
    </row>
    <row r="1490" spans="1:11" x14ac:dyDescent="0.3">
      <c r="A1490" s="16">
        <v>43777</v>
      </c>
      <c r="B1490" s="17">
        <v>2</v>
      </c>
      <c r="C1490" s="17">
        <v>37.049999999999997</v>
      </c>
      <c r="D1490" s="17">
        <v>37.049999999999997</v>
      </c>
      <c r="E1490" s="17">
        <v>37.029000000000003</v>
      </c>
      <c r="F1490" s="17" t="s">
        <v>18</v>
      </c>
      <c r="G1490" s="17">
        <v>5.6795199999999997E-2</v>
      </c>
      <c r="H1490" s="17" t="s">
        <v>9</v>
      </c>
      <c r="I1490" s="3">
        <f t="shared" si="69"/>
        <v>0.14000000000000057</v>
      </c>
      <c r="J1490" s="3">
        <f t="shared" si="70"/>
        <v>0.11900000000000688</v>
      </c>
      <c r="K1490" s="9">
        <f t="shared" si="71"/>
        <v>1</v>
      </c>
    </row>
    <row r="1491" spans="1:11" x14ac:dyDescent="0.3">
      <c r="A1491" s="16">
        <v>43780</v>
      </c>
      <c r="B1491" s="17">
        <v>2</v>
      </c>
      <c r="C1491" s="17">
        <v>36.93</v>
      </c>
      <c r="D1491" s="17">
        <v>36.93</v>
      </c>
      <c r="E1491" s="17">
        <v>36.860999999999997</v>
      </c>
      <c r="F1491" s="17" t="s">
        <v>18</v>
      </c>
      <c r="G1491" s="17">
        <v>0.18670600000000001</v>
      </c>
      <c r="H1491" s="17" t="s">
        <v>9</v>
      </c>
      <c r="I1491" s="3">
        <f t="shared" si="69"/>
        <v>-0.11999999999999744</v>
      </c>
      <c r="J1491" s="3">
        <f t="shared" si="70"/>
        <v>-0.18900000000000006</v>
      </c>
      <c r="K1491" s="9">
        <f t="shared" si="71"/>
        <v>1</v>
      </c>
    </row>
    <row r="1492" spans="1:11" x14ac:dyDescent="0.3">
      <c r="A1492" s="16">
        <v>43781</v>
      </c>
      <c r="B1492" s="17">
        <v>2</v>
      </c>
      <c r="C1492" s="17">
        <v>36.97</v>
      </c>
      <c r="D1492" s="17">
        <v>36.97</v>
      </c>
      <c r="E1492" s="17">
        <v>36.6128</v>
      </c>
      <c r="F1492" s="17" t="s">
        <v>18</v>
      </c>
      <c r="G1492" s="17">
        <v>0.96607399999999999</v>
      </c>
      <c r="H1492" s="17" t="s">
        <v>9</v>
      </c>
      <c r="I1492" s="3">
        <f t="shared" si="69"/>
        <v>3.9999999999999147E-2</v>
      </c>
      <c r="J1492" s="3">
        <f t="shared" si="70"/>
        <v>-0.3171999999999997</v>
      </c>
      <c r="K1492" s="9">
        <f t="shared" si="71"/>
        <v>0</v>
      </c>
    </row>
    <row r="1493" spans="1:11" x14ac:dyDescent="0.3">
      <c r="A1493" s="16">
        <v>43782</v>
      </c>
      <c r="B1493" s="17">
        <v>2</v>
      </c>
      <c r="C1493" s="17">
        <v>36.6</v>
      </c>
      <c r="D1493" s="17">
        <v>36.6</v>
      </c>
      <c r="E1493" s="17">
        <v>36.568600000000004</v>
      </c>
      <c r="F1493" s="17" t="s">
        <v>18</v>
      </c>
      <c r="G1493" s="17">
        <v>8.5730600000000004E-2</v>
      </c>
      <c r="H1493" s="17" t="s">
        <v>9</v>
      </c>
      <c r="I1493" s="3">
        <f t="shared" si="69"/>
        <v>-0.36999999999999744</v>
      </c>
      <c r="J1493" s="3">
        <f t="shared" si="70"/>
        <v>-0.40139999999999532</v>
      </c>
      <c r="K1493" s="9">
        <f t="shared" si="71"/>
        <v>1</v>
      </c>
    </row>
    <row r="1494" spans="1:11" x14ac:dyDescent="0.3">
      <c r="A1494" s="16">
        <v>43783</v>
      </c>
      <c r="B1494" s="17">
        <v>2</v>
      </c>
      <c r="C1494" s="17">
        <v>36.549999999999997</v>
      </c>
      <c r="D1494" s="17">
        <v>36.549999999999997</v>
      </c>
      <c r="E1494" s="17">
        <v>36.506100000000004</v>
      </c>
      <c r="F1494" s="17" t="s">
        <v>18</v>
      </c>
      <c r="G1494" s="17">
        <v>0.120016</v>
      </c>
      <c r="H1494" s="17" t="s">
        <v>9</v>
      </c>
      <c r="I1494" s="3">
        <f t="shared" si="69"/>
        <v>-5.0000000000004263E-2</v>
      </c>
      <c r="J1494" s="3">
        <f t="shared" si="70"/>
        <v>-9.3899999999997874E-2</v>
      </c>
      <c r="K1494" s="9">
        <f t="shared" si="71"/>
        <v>1</v>
      </c>
    </row>
    <row r="1495" spans="1:11" x14ac:dyDescent="0.3">
      <c r="A1495" s="16">
        <v>43784</v>
      </c>
      <c r="B1495" s="17">
        <v>2</v>
      </c>
      <c r="C1495" s="17">
        <v>37.28</v>
      </c>
      <c r="D1495" s="17">
        <v>37.28</v>
      </c>
      <c r="E1495" s="17">
        <v>36.410699999999999</v>
      </c>
      <c r="F1495" s="17" t="s">
        <v>18</v>
      </c>
      <c r="G1495" s="17">
        <v>2.3318699999999999</v>
      </c>
      <c r="H1495" s="17" t="s">
        <v>9</v>
      </c>
      <c r="I1495" s="3">
        <f t="shared" si="69"/>
        <v>0.73000000000000398</v>
      </c>
      <c r="J1495" s="3">
        <f t="shared" si="70"/>
        <v>-0.13929999999999865</v>
      </c>
      <c r="K1495" s="9">
        <f t="shared" si="71"/>
        <v>0</v>
      </c>
    </row>
    <row r="1496" spans="1:11" x14ac:dyDescent="0.3">
      <c r="A1496" s="18">
        <v>42703</v>
      </c>
      <c r="B1496" s="19">
        <v>3</v>
      </c>
      <c r="C1496" s="19">
        <v>208.50299999999999</v>
      </c>
      <c r="D1496" s="19">
        <v>220.91</v>
      </c>
      <c r="E1496" s="19">
        <v>215.79</v>
      </c>
      <c r="F1496" s="19" t="s">
        <v>18</v>
      </c>
      <c r="G1496" s="19">
        <v>2.31751</v>
      </c>
      <c r="H1496" s="19" t="s">
        <v>10</v>
      </c>
      <c r="I1496" s="7">
        <v>0</v>
      </c>
      <c r="J1496" s="7">
        <v>0</v>
      </c>
      <c r="K1496" s="10">
        <f t="shared" si="71"/>
        <v>1</v>
      </c>
    </row>
    <row r="1497" spans="1:11" x14ac:dyDescent="0.3">
      <c r="A1497" s="16">
        <v>42704</v>
      </c>
      <c r="B1497" s="17">
        <v>3</v>
      </c>
      <c r="C1497" s="17">
        <v>208.00299999999999</v>
      </c>
      <c r="D1497" s="17">
        <v>220.38</v>
      </c>
      <c r="E1497" s="17">
        <v>216.09399999999999</v>
      </c>
      <c r="F1497" s="17" t="s">
        <v>18</v>
      </c>
      <c r="G1497" s="17">
        <v>1.94478</v>
      </c>
      <c r="H1497" s="17" t="s">
        <v>10</v>
      </c>
      <c r="I1497" s="3">
        <f>D1497-D1496</f>
        <v>-0.53000000000000114</v>
      </c>
      <c r="J1497" s="3">
        <f>E1497-D1496</f>
        <v>-4.8160000000000025</v>
      </c>
      <c r="K1497" s="9">
        <f t="shared" ref="K1497:K1560" si="72">IF(OR((AND(I1497&lt;0,J1497&gt;0)),(AND(I1497&gt;0,J1497&lt;0))),0,1)</f>
        <v>1</v>
      </c>
    </row>
    <row r="1498" spans="1:11" x14ac:dyDescent="0.3">
      <c r="A1498" s="16">
        <v>42705</v>
      </c>
      <c r="B1498" s="17">
        <v>3</v>
      </c>
      <c r="C1498" s="17">
        <v>207.238</v>
      </c>
      <c r="D1498" s="17">
        <v>219.57</v>
      </c>
      <c r="E1498" s="17">
        <v>216.31100000000001</v>
      </c>
      <c r="F1498" s="17" t="s">
        <v>18</v>
      </c>
      <c r="G1498" s="17">
        <v>1.48404</v>
      </c>
      <c r="H1498" s="17" t="s">
        <v>10</v>
      </c>
      <c r="I1498" s="3">
        <f t="shared" ref="I1497:I1560" si="73">D1498-D1497</f>
        <v>-0.81000000000000227</v>
      </c>
      <c r="J1498" s="3">
        <f t="shared" ref="J1497:J1560" si="74">E1498-D1497</f>
        <v>-4.0689999999999884</v>
      </c>
      <c r="K1498" s="9">
        <f t="shared" si="72"/>
        <v>1</v>
      </c>
    </row>
    <row r="1499" spans="1:11" x14ac:dyDescent="0.3">
      <c r="A1499" s="16">
        <v>42706</v>
      </c>
      <c r="B1499" s="17">
        <v>3</v>
      </c>
      <c r="C1499" s="17">
        <v>207.34200000000001</v>
      </c>
      <c r="D1499" s="17">
        <v>219.68</v>
      </c>
      <c r="E1499" s="17">
        <v>216.59700000000001</v>
      </c>
      <c r="F1499" s="17" t="s">
        <v>18</v>
      </c>
      <c r="G1499" s="17">
        <v>1.40361</v>
      </c>
      <c r="H1499" s="17" t="s">
        <v>10</v>
      </c>
      <c r="I1499" s="3">
        <f t="shared" si="73"/>
        <v>0.11000000000001364</v>
      </c>
      <c r="J1499" s="3">
        <f t="shared" si="74"/>
        <v>-2.9729999999999848</v>
      </c>
      <c r="K1499" s="9">
        <f t="shared" si="72"/>
        <v>0</v>
      </c>
    </row>
    <row r="1500" spans="1:11" x14ac:dyDescent="0.3">
      <c r="A1500" s="16">
        <v>42709</v>
      </c>
      <c r="B1500" s="17">
        <v>3</v>
      </c>
      <c r="C1500" s="17">
        <v>208.58799999999999</v>
      </c>
      <c r="D1500" s="17">
        <v>221</v>
      </c>
      <c r="E1500" s="17">
        <v>216.352</v>
      </c>
      <c r="F1500" s="17" t="s">
        <v>18</v>
      </c>
      <c r="G1500" s="17">
        <v>2.1033900000000001</v>
      </c>
      <c r="H1500" s="17" t="s">
        <v>10</v>
      </c>
      <c r="I1500" s="3">
        <f t="shared" si="73"/>
        <v>1.3199999999999932</v>
      </c>
      <c r="J1500" s="3">
        <f t="shared" si="74"/>
        <v>-3.328000000000003</v>
      </c>
      <c r="K1500" s="9">
        <f t="shared" si="72"/>
        <v>0</v>
      </c>
    </row>
    <row r="1501" spans="1:11" x14ac:dyDescent="0.3">
      <c r="A1501" s="16">
        <v>42710</v>
      </c>
      <c r="B1501" s="17">
        <v>3</v>
      </c>
      <c r="C1501" s="17">
        <v>209.249</v>
      </c>
      <c r="D1501" s="17">
        <v>221.7</v>
      </c>
      <c r="E1501" s="17">
        <v>216.50299999999999</v>
      </c>
      <c r="F1501" s="17" t="s">
        <v>18</v>
      </c>
      <c r="G1501" s="17">
        <v>2.3443399999999999</v>
      </c>
      <c r="H1501" s="17" t="s">
        <v>10</v>
      </c>
      <c r="I1501" s="3">
        <f t="shared" si="73"/>
        <v>0.69999999999998863</v>
      </c>
      <c r="J1501" s="3">
        <f t="shared" si="74"/>
        <v>-4.4970000000000141</v>
      </c>
      <c r="K1501" s="9">
        <f t="shared" si="72"/>
        <v>0</v>
      </c>
    </row>
    <row r="1502" spans="1:11" x14ac:dyDescent="0.3">
      <c r="A1502" s="16">
        <v>42711</v>
      </c>
      <c r="B1502" s="17">
        <v>3</v>
      </c>
      <c r="C1502" s="17">
        <v>211.98599999999999</v>
      </c>
      <c r="D1502" s="17">
        <v>224.6</v>
      </c>
      <c r="E1502" s="17">
        <v>216.429</v>
      </c>
      <c r="F1502" s="17" t="s">
        <v>18</v>
      </c>
      <c r="G1502" s="17">
        <v>3.6379299999999999</v>
      </c>
      <c r="H1502" s="17" t="s">
        <v>10</v>
      </c>
      <c r="I1502" s="3">
        <f t="shared" si="73"/>
        <v>2.9000000000000057</v>
      </c>
      <c r="J1502" s="3">
        <f t="shared" si="74"/>
        <v>-5.2709999999999866</v>
      </c>
      <c r="K1502" s="9">
        <f t="shared" si="72"/>
        <v>0</v>
      </c>
    </row>
    <row r="1503" spans="1:11" x14ac:dyDescent="0.3">
      <c r="A1503" s="16">
        <v>42712</v>
      </c>
      <c r="B1503" s="17">
        <v>3</v>
      </c>
      <c r="C1503" s="17">
        <v>212.505</v>
      </c>
      <c r="D1503" s="17">
        <v>225.15</v>
      </c>
      <c r="E1503" s="17">
        <v>216.49100000000001</v>
      </c>
      <c r="F1503" s="17" t="s">
        <v>18</v>
      </c>
      <c r="G1503" s="17">
        <v>3.84605</v>
      </c>
      <c r="H1503" s="17" t="s">
        <v>10</v>
      </c>
      <c r="I1503" s="3">
        <f t="shared" si="73"/>
        <v>0.55000000000001137</v>
      </c>
      <c r="J1503" s="3">
        <f t="shared" si="74"/>
        <v>-8.1089999999999804</v>
      </c>
      <c r="K1503" s="9">
        <f t="shared" si="72"/>
        <v>0</v>
      </c>
    </row>
    <row r="1504" spans="1:11" x14ac:dyDescent="0.3">
      <c r="A1504" s="16">
        <v>42713</v>
      </c>
      <c r="B1504" s="17">
        <v>3</v>
      </c>
      <c r="C1504" s="17">
        <v>213.78800000000001</v>
      </c>
      <c r="D1504" s="17">
        <v>226.51</v>
      </c>
      <c r="E1504" s="17">
        <v>216.89699999999999</v>
      </c>
      <c r="F1504" s="17" t="s">
        <v>18</v>
      </c>
      <c r="G1504" s="17">
        <v>4.2441199999999997</v>
      </c>
      <c r="H1504" s="17" t="s">
        <v>10</v>
      </c>
      <c r="I1504" s="3">
        <f t="shared" si="73"/>
        <v>1.3599999999999852</v>
      </c>
      <c r="J1504" s="3">
        <f t="shared" si="74"/>
        <v>-8.2530000000000143</v>
      </c>
      <c r="K1504" s="9">
        <f t="shared" si="72"/>
        <v>0</v>
      </c>
    </row>
    <row r="1505" spans="1:11" x14ac:dyDescent="0.3">
      <c r="A1505" s="16">
        <v>42716</v>
      </c>
      <c r="B1505" s="17">
        <v>3</v>
      </c>
      <c r="C1505" s="17">
        <v>213.54300000000001</v>
      </c>
      <c r="D1505" s="17">
        <v>226.25</v>
      </c>
      <c r="E1505" s="17">
        <v>217.755</v>
      </c>
      <c r="F1505" s="17" t="s">
        <v>18</v>
      </c>
      <c r="G1505" s="17">
        <v>3.7547000000000001</v>
      </c>
      <c r="H1505" s="17" t="s">
        <v>10</v>
      </c>
      <c r="I1505" s="3">
        <f t="shared" si="73"/>
        <v>-0.25999999999999091</v>
      </c>
      <c r="J1505" s="3">
        <f t="shared" si="74"/>
        <v>-8.7549999999999955</v>
      </c>
      <c r="K1505" s="9">
        <f t="shared" si="72"/>
        <v>1</v>
      </c>
    </row>
    <row r="1506" spans="1:11" x14ac:dyDescent="0.3">
      <c r="A1506" s="16">
        <v>42717</v>
      </c>
      <c r="B1506" s="17">
        <v>3</v>
      </c>
      <c r="C1506" s="17">
        <v>214.96799999999999</v>
      </c>
      <c r="D1506" s="17">
        <v>227.76</v>
      </c>
      <c r="E1506" s="17">
        <v>218.42599999999999</v>
      </c>
      <c r="F1506" s="17" t="s">
        <v>18</v>
      </c>
      <c r="G1506" s="17">
        <v>4.0980999999999996</v>
      </c>
      <c r="H1506" s="17" t="s">
        <v>10</v>
      </c>
      <c r="I1506" s="3">
        <f t="shared" si="73"/>
        <v>1.5099999999999909</v>
      </c>
      <c r="J1506" s="3">
        <f t="shared" si="74"/>
        <v>-7.8240000000000123</v>
      </c>
      <c r="K1506" s="9">
        <f t="shared" si="72"/>
        <v>0</v>
      </c>
    </row>
    <row r="1507" spans="1:11" x14ac:dyDescent="0.3">
      <c r="A1507" s="16">
        <v>42718</v>
      </c>
      <c r="B1507" s="17">
        <v>3</v>
      </c>
      <c r="C1507" s="17">
        <v>213.19399999999999</v>
      </c>
      <c r="D1507" s="17">
        <v>225.88</v>
      </c>
      <c r="E1507" s="17">
        <v>219.994</v>
      </c>
      <c r="F1507" s="17" t="s">
        <v>18</v>
      </c>
      <c r="G1507" s="17">
        <v>2.6059899999999998</v>
      </c>
      <c r="H1507" s="17" t="s">
        <v>10</v>
      </c>
      <c r="I1507" s="3">
        <f t="shared" si="73"/>
        <v>-1.8799999999999955</v>
      </c>
      <c r="J1507" s="3">
        <f t="shared" si="74"/>
        <v>-7.7659999999999911</v>
      </c>
      <c r="K1507" s="9">
        <f t="shared" si="72"/>
        <v>1</v>
      </c>
    </row>
    <row r="1508" spans="1:11" x14ac:dyDescent="0.3">
      <c r="A1508" s="16">
        <v>42719</v>
      </c>
      <c r="B1508" s="17">
        <v>3</v>
      </c>
      <c r="C1508" s="17">
        <v>214.072</v>
      </c>
      <c r="D1508" s="17">
        <v>226.81</v>
      </c>
      <c r="E1508" s="17">
        <v>220.684</v>
      </c>
      <c r="F1508" s="17" t="s">
        <v>18</v>
      </c>
      <c r="G1508" s="17">
        <v>2.7007699999999999</v>
      </c>
      <c r="H1508" s="17" t="s">
        <v>10</v>
      </c>
      <c r="I1508" s="3">
        <f t="shared" si="73"/>
        <v>0.93000000000000682</v>
      </c>
      <c r="J1508" s="3">
        <f t="shared" si="74"/>
        <v>-5.195999999999998</v>
      </c>
      <c r="K1508" s="9">
        <f t="shared" si="72"/>
        <v>0</v>
      </c>
    </row>
    <row r="1509" spans="1:11" x14ac:dyDescent="0.3">
      <c r="A1509" s="16">
        <v>42720</v>
      </c>
      <c r="B1509" s="17">
        <v>3</v>
      </c>
      <c r="C1509" s="17">
        <v>213.65299999999999</v>
      </c>
      <c r="D1509" s="17">
        <v>225.04</v>
      </c>
      <c r="E1509" s="17">
        <v>221.55600000000001</v>
      </c>
      <c r="F1509" s="17" t="s">
        <v>18</v>
      </c>
      <c r="G1509" s="17">
        <v>1.5480499999999999</v>
      </c>
      <c r="H1509" s="17" t="s">
        <v>10</v>
      </c>
      <c r="I1509" s="3">
        <f t="shared" si="73"/>
        <v>-1.7700000000000102</v>
      </c>
      <c r="J1509" s="3">
        <f t="shared" si="74"/>
        <v>-5.2539999999999907</v>
      </c>
      <c r="K1509" s="9">
        <f t="shared" si="72"/>
        <v>1</v>
      </c>
    </row>
    <row r="1510" spans="1:11" x14ac:dyDescent="0.3">
      <c r="A1510" s="16">
        <v>42723</v>
      </c>
      <c r="B1510" s="17">
        <v>3</v>
      </c>
      <c r="C1510" s="17">
        <v>214.11799999999999</v>
      </c>
      <c r="D1510" s="17">
        <v>225.53</v>
      </c>
      <c r="E1510" s="17">
        <v>221.73699999999999</v>
      </c>
      <c r="F1510" s="17" t="s">
        <v>18</v>
      </c>
      <c r="G1510" s="17">
        <v>1.68194</v>
      </c>
      <c r="H1510" s="17" t="s">
        <v>10</v>
      </c>
      <c r="I1510" s="3">
        <f t="shared" si="73"/>
        <v>0.49000000000000909</v>
      </c>
      <c r="J1510" s="3">
        <f t="shared" si="74"/>
        <v>-3.3029999999999973</v>
      </c>
      <c r="K1510" s="9">
        <f t="shared" si="72"/>
        <v>0</v>
      </c>
    </row>
    <row r="1511" spans="1:11" x14ac:dyDescent="0.3">
      <c r="A1511" s="16">
        <v>42724</v>
      </c>
      <c r="B1511" s="17">
        <v>3</v>
      </c>
      <c r="C1511" s="17">
        <v>214.94399999999999</v>
      </c>
      <c r="D1511" s="17">
        <v>226.4</v>
      </c>
      <c r="E1511" s="17">
        <v>222.26599999999999</v>
      </c>
      <c r="F1511" s="17" t="s">
        <v>18</v>
      </c>
      <c r="G1511" s="17">
        <v>1.82603</v>
      </c>
      <c r="H1511" s="17" t="s">
        <v>10</v>
      </c>
      <c r="I1511" s="3">
        <f t="shared" si="73"/>
        <v>0.87000000000000455</v>
      </c>
      <c r="J1511" s="3">
        <f t="shared" si="74"/>
        <v>-3.26400000000001</v>
      </c>
      <c r="K1511" s="9">
        <f t="shared" si="72"/>
        <v>0</v>
      </c>
    </row>
    <row r="1512" spans="1:11" x14ac:dyDescent="0.3">
      <c r="A1512" s="16">
        <v>42725</v>
      </c>
      <c r="B1512" s="17">
        <v>3</v>
      </c>
      <c r="C1512" s="17">
        <v>214.346</v>
      </c>
      <c r="D1512" s="17">
        <v>225.77</v>
      </c>
      <c r="E1512" s="17">
        <v>221.84399999999999</v>
      </c>
      <c r="F1512" s="17" t="s">
        <v>18</v>
      </c>
      <c r="G1512" s="17">
        <v>1.73912</v>
      </c>
      <c r="H1512" s="17" t="s">
        <v>10</v>
      </c>
      <c r="I1512" s="3">
        <f t="shared" si="73"/>
        <v>-0.62999999999999545</v>
      </c>
      <c r="J1512" s="3">
        <f t="shared" si="74"/>
        <v>-4.5560000000000116</v>
      </c>
      <c r="K1512" s="9">
        <f t="shared" si="72"/>
        <v>1</v>
      </c>
    </row>
    <row r="1513" spans="1:11" x14ac:dyDescent="0.3">
      <c r="A1513" s="16">
        <v>42726</v>
      </c>
      <c r="B1513" s="17">
        <v>3</v>
      </c>
      <c r="C1513" s="17">
        <v>213.976</v>
      </c>
      <c r="D1513" s="17">
        <v>225.38</v>
      </c>
      <c r="E1513" s="17">
        <v>222.15799999999999</v>
      </c>
      <c r="F1513" s="17" t="s">
        <v>18</v>
      </c>
      <c r="G1513" s="17">
        <v>1.4297299999999999</v>
      </c>
      <c r="H1513" s="17" t="s">
        <v>10</v>
      </c>
      <c r="I1513" s="3">
        <f t="shared" si="73"/>
        <v>-0.39000000000001478</v>
      </c>
      <c r="J1513" s="3">
        <f t="shared" si="74"/>
        <v>-3.6120000000000232</v>
      </c>
      <c r="K1513" s="9">
        <f t="shared" si="72"/>
        <v>1</v>
      </c>
    </row>
    <row r="1514" spans="1:11" x14ac:dyDescent="0.3">
      <c r="A1514" s="16">
        <v>42727</v>
      </c>
      <c r="B1514" s="17">
        <v>3</v>
      </c>
      <c r="C1514" s="17">
        <v>214.28899999999999</v>
      </c>
      <c r="D1514" s="17">
        <v>225.71</v>
      </c>
      <c r="E1514" s="17">
        <v>221.601</v>
      </c>
      <c r="F1514" s="17" t="s">
        <v>18</v>
      </c>
      <c r="G1514" s="17">
        <v>1.82067</v>
      </c>
      <c r="H1514" s="17" t="s">
        <v>10</v>
      </c>
      <c r="I1514" s="3">
        <f t="shared" si="73"/>
        <v>0.33000000000001251</v>
      </c>
      <c r="J1514" s="3">
        <f t="shared" si="74"/>
        <v>-3.7789999999999964</v>
      </c>
      <c r="K1514" s="9">
        <f t="shared" si="72"/>
        <v>0</v>
      </c>
    </row>
    <row r="1515" spans="1:11" x14ac:dyDescent="0.3">
      <c r="A1515" s="16">
        <v>42731</v>
      </c>
      <c r="B1515" s="17">
        <v>3</v>
      </c>
      <c r="C1515" s="17">
        <v>214.821</v>
      </c>
      <c r="D1515" s="17">
        <v>226.27</v>
      </c>
      <c r="E1515" s="17">
        <v>221.67599999999999</v>
      </c>
      <c r="F1515" s="17" t="s">
        <v>18</v>
      </c>
      <c r="G1515" s="17">
        <v>2.0304000000000002</v>
      </c>
      <c r="H1515" s="17" t="s">
        <v>10</v>
      </c>
      <c r="I1515" s="3">
        <f t="shared" si="73"/>
        <v>0.56000000000000227</v>
      </c>
      <c r="J1515" s="3">
        <f t="shared" si="74"/>
        <v>-4.0340000000000202</v>
      </c>
      <c r="K1515" s="9">
        <f t="shared" si="72"/>
        <v>0</v>
      </c>
    </row>
    <row r="1516" spans="1:11" x14ac:dyDescent="0.3">
      <c r="A1516" s="16">
        <v>42732</v>
      </c>
      <c r="B1516" s="17">
        <v>3</v>
      </c>
      <c r="C1516" s="17">
        <v>213.04499999999999</v>
      </c>
      <c r="D1516" s="17">
        <v>224.4</v>
      </c>
      <c r="E1516" s="17">
        <v>221.79300000000001</v>
      </c>
      <c r="F1516" s="17" t="s">
        <v>18</v>
      </c>
      <c r="G1516" s="17">
        <v>1.16198</v>
      </c>
      <c r="H1516" s="17" t="s">
        <v>10</v>
      </c>
      <c r="I1516" s="3">
        <f t="shared" si="73"/>
        <v>-1.8700000000000045</v>
      </c>
      <c r="J1516" s="3">
        <f t="shared" si="74"/>
        <v>-4.4770000000000039</v>
      </c>
      <c r="K1516" s="9">
        <f t="shared" si="72"/>
        <v>1</v>
      </c>
    </row>
    <row r="1517" spans="1:11" x14ac:dyDescent="0.3">
      <c r="A1517" s="16">
        <v>42733</v>
      </c>
      <c r="B1517" s="17">
        <v>3</v>
      </c>
      <c r="C1517" s="17">
        <v>212.99799999999999</v>
      </c>
      <c r="D1517" s="17">
        <v>224.35</v>
      </c>
      <c r="E1517" s="17">
        <v>221.50899999999999</v>
      </c>
      <c r="F1517" s="17" t="s">
        <v>18</v>
      </c>
      <c r="G1517" s="17">
        <v>1.2662</v>
      </c>
      <c r="H1517" s="17" t="s">
        <v>10</v>
      </c>
      <c r="I1517" s="3">
        <f t="shared" si="73"/>
        <v>-5.0000000000011369E-2</v>
      </c>
      <c r="J1517" s="3">
        <f t="shared" si="74"/>
        <v>-2.8910000000000196</v>
      </c>
      <c r="K1517" s="9">
        <f t="shared" si="72"/>
        <v>1</v>
      </c>
    </row>
    <row r="1518" spans="1:11" x14ac:dyDescent="0.3">
      <c r="A1518" s="16">
        <v>42734</v>
      </c>
      <c r="B1518" s="17">
        <v>3</v>
      </c>
      <c r="C1518" s="17">
        <v>212.21899999999999</v>
      </c>
      <c r="D1518" s="17">
        <v>223.53</v>
      </c>
      <c r="E1518" s="17">
        <v>221.25700000000001</v>
      </c>
      <c r="F1518" s="17" t="s">
        <v>18</v>
      </c>
      <c r="G1518" s="17">
        <v>1.0166500000000001</v>
      </c>
      <c r="H1518" s="17" t="s">
        <v>10</v>
      </c>
      <c r="I1518" s="3">
        <f t="shared" si="73"/>
        <v>-0.81999999999999318</v>
      </c>
      <c r="J1518" s="3">
        <f t="shared" si="74"/>
        <v>-3.0929999999999893</v>
      </c>
      <c r="K1518" s="9">
        <f t="shared" si="72"/>
        <v>1</v>
      </c>
    </row>
    <row r="1519" spans="1:11" x14ac:dyDescent="0.3">
      <c r="A1519" s="16">
        <v>42738</v>
      </c>
      <c r="B1519" s="17">
        <v>3</v>
      </c>
      <c r="C1519" s="17">
        <v>213.84299999999999</v>
      </c>
      <c r="D1519" s="17">
        <v>225.24</v>
      </c>
      <c r="E1519" s="17">
        <v>221.21199999999999</v>
      </c>
      <c r="F1519" s="17" t="s">
        <v>18</v>
      </c>
      <c r="G1519" s="17">
        <v>1.7883100000000001</v>
      </c>
      <c r="H1519" s="17" t="s">
        <v>10</v>
      </c>
      <c r="I1519" s="3">
        <f t="shared" si="73"/>
        <v>1.710000000000008</v>
      </c>
      <c r="J1519" s="3">
        <f t="shared" si="74"/>
        <v>-2.3180000000000121</v>
      </c>
      <c r="K1519" s="9">
        <f t="shared" si="72"/>
        <v>0</v>
      </c>
    </row>
    <row r="1520" spans="1:11" x14ac:dyDescent="0.3">
      <c r="A1520" s="16">
        <v>42739</v>
      </c>
      <c r="B1520" s="17">
        <v>3</v>
      </c>
      <c r="C1520" s="17">
        <v>215.11500000000001</v>
      </c>
      <c r="D1520" s="17">
        <v>226.58</v>
      </c>
      <c r="E1520" s="17">
        <v>221.24199999999999</v>
      </c>
      <c r="F1520" s="17" t="s">
        <v>18</v>
      </c>
      <c r="G1520" s="17">
        <v>2.3560699999999999</v>
      </c>
      <c r="H1520" s="17" t="s">
        <v>10</v>
      </c>
      <c r="I1520" s="3">
        <f t="shared" si="73"/>
        <v>1.3400000000000034</v>
      </c>
      <c r="J1520" s="3">
        <f t="shared" si="74"/>
        <v>-3.9980000000000189</v>
      </c>
      <c r="K1520" s="9">
        <f t="shared" si="72"/>
        <v>0</v>
      </c>
    </row>
    <row r="1521" spans="1:11" x14ac:dyDescent="0.3">
      <c r="A1521" s="16">
        <v>42740</v>
      </c>
      <c r="B1521" s="17">
        <v>3</v>
      </c>
      <c r="C1521" s="17">
        <v>214.94399999999999</v>
      </c>
      <c r="D1521" s="17">
        <v>226.4</v>
      </c>
      <c r="E1521" s="17">
        <v>220.73699999999999</v>
      </c>
      <c r="F1521" s="17" t="s">
        <v>18</v>
      </c>
      <c r="G1521" s="17">
        <v>2.5011399999999999</v>
      </c>
      <c r="H1521" s="17" t="s">
        <v>10</v>
      </c>
      <c r="I1521" s="3">
        <f t="shared" si="73"/>
        <v>-0.18000000000000682</v>
      </c>
      <c r="J1521" s="3">
        <f t="shared" si="74"/>
        <v>-5.8430000000000177</v>
      </c>
      <c r="K1521" s="9">
        <f t="shared" si="72"/>
        <v>1</v>
      </c>
    </row>
    <row r="1522" spans="1:11" x14ac:dyDescent="0.3">
      <c r="A1522" s="16">
        <v>42741</v>
      </c>
      <c r="B1522" s="17">
        <v>3</v>
      </c>
      <c r="C1522" s="17">
        <v>215.71299999999999</v>
      </c>
      <c r="D1522" s="17">
        <v>227.21</v>
      </c>
      <c r="E1522" s="17">
        <v>220.85499999999999</v>
      </c>
      <c r="F1522" s="17" t="s">
        <v>18</v>
      </c>
      <c r="G1522" s="17">
        <v>2.7971599999999999</v>
      </c>
      <c r="H1522" s="17" t="s">
        <v>10</v>
      </c>
      <c r="I1522" s="3">
        <f t="shared" si="73"/>
        <v>0.81000000000000227</v>
      </c>
      <c r="J1522" s="3">
        <f t="shared" si="74"/>
        <v>-5.5450000000000159</v>
      </c>
      <c r="K1522" s="9">
        <f t="shared" si="72"/>
        <v>0</v>
      </c>
    </row>
    <row r="1523" spans="1:11" x14ac:dyDescent="0.3">
      <c r="A1523" s="16">
        <v>42744</v>
      </c>
      <c r="B1523" s="17">
        <v>3</v>
      </c>
      <c r="C1523" s="17">
        <v>215.001</v>
      </c>
      <c r="D1523" s="17">
        <v>226.46</v>
      </c>
      <c r="E1523" s="17">
        <v>220.797</v>
      </c>
      <c r="F1523" s="17" t="s">
        <v>18</v>
      </c>
      <c r="G1523" s="17">
        <v>2.5007999999999999</v>
      </c>
      <c r="H1523" s="17" t="s">
        <v>10</v>
      </c>
      <c r="I1523" s="3">
        <f t="shared" si="73"/>
        <v>-0.75</v>
      </c>
      <c r="J1523" s="3">
        <f t="shared" si="74"/>
        <v>-6.4130000000000109</v>
      </c>
      <c r="K1523" s="9">
        <f t="shared" si="72"/>
        <v>1</v>
      </c>
    </row>
    <row r="1524" spans="1:11" x14ac:dyDescent="0.3">
      <c r="A1524" s="16">
        <v>42745</v>
      </c>
      <c r="B1524" s="17">
        <v>3</v>
      </c>
      <c r="C1524" s="17">
        <v>215.001</v>
      </c>
      <c r="D1524" s="17">
        <v>226.46</v>
      </c>
      <c r="E1524" s="17">
        <v>221.34899999999999</v>
      </c>
      <c r="F1524" s="17" t="s">
        <v>18</v>
      </c>
      <c r="G1524" s="17">
        <v>2.2569400000000002</v>
      </c>
      <c r="H1524" s="17" t="s">
        <v>10</v>
      </c>
      <c r="I1524" s="3">
        <f t="shared" si="73"/>
        <v>0</v>
      </c>
      <c r="J1524" s="3">
        <f t="shared" si="74"/>
        <v>-5.1110000000000184</v>
      </c>
      <c r="K1524" s="9">
        <f t="shared" si="72"/>
        <v>1</v>
      </c>
    </row>
    <row r="1525" spans="1:11" x14ac:dyDescent="0.3">
      <c r="A1525" s="16">
        <v>42746</v>
      </c>
      <c r="B1525" s="17">
        <v>3</v>
      </c>
      <c r="C1525" s="17">
        <v>215.60900000000001</v>
      </c>
      <c r="D1525" s="17">
        <v>227.1</v>
      </c>
      <c r="E1525" s="17">
        <v>221.732</v>
      </c>
      <c r="F1525" s="17" t="s">
        <v>18</v>
      </c>
      <c r="G1525" s="17">
        <v>2.36354</v>
      </c>
      <c r="H1525" s="17" t="s">
        <v>10</v>
      </c>
      <c r="I1525" s="3">
        <f t="shared" si="73"/>
        <v>0.63999999999998636</v>
      </c>
      <c r="J1525" s="3">
        <f t="shared" si="74"/>
        <v>-4.7280000000000086</v>
      </c>
      <c r="K1525" s="9">
        <f t="shared" si="72"/>
        <v>0</v>
      </c>
    </row>
    <row r="1526" spans="1:11" x14ac:dyDescent="0.3">
      <c r="A1526" s="16">
        <v>42747</v>
      </c>
      <c r="B1526" s="17">
        <v>3</v>
      </c>
      <c r="C1526" s="17">
        <v>215.06700000000001</v>
      </c>
      <c r="D1526" s="17">
        <v>226.53</v>
      </c>
      <c r="E1526" s="17">
        <v>221.87100000000001</v>
      </c>
      <c r="F1526" s="17" t="s">
        <v>18</v>
      </c>
      <c r="G1526" s="17">
        <v>2.0567600000000001</v>
      </c>
      <c r="H1526" s="17" t="s">
        <v>10</v>
      </c>
      <c r="I1526" s="3">
        <f t="shared" si="73"/>
        <v>-0.56999999999999318</v>
      </c>
      <c r="J1526" s="3">
        <f t="shared" si="74"/>
        <v>-5.228999999999985</v>
      </c>
      <c r="K1526" s="9">
        <f t="shared" si="72"/>
        <v>1</v>
      </c>
    </row>
    <row r="1527" spans="1:11" x14ac:dyDescent="0.3">
      <c r="A1527" s="16">
        <v>42748</v>
      </c>
      <c r="B1527" s="17">
        <v>3</v>
      </c>
      <c r="C1527" s="17">
        <v>215.56100000000001</v>
      </c>
      <c r="D1527" s="17">
        <v>227.05</v>
      </c>
      <c r="E1527" s="17">
        <v>222.303</v>
      </c>
      <c r="F1527" s="17" t="s">
        <v>18</v>
      </c>
      <c r="G1527" s="17">
        <v>2.0906400000000001</v>
      </c>
      <c r="H1527" s="17" t="s">
        <v>10</v>
      </c>
      <c r="I1527" s="3">
        <f t="shared" si="73"/>
        <v>0.52000000000001023</v>
      </c>
      <c r="J1527" s="3">
        <f t="shared" si="74"/>
        <v>-4.2270000000000039</v>
      </c>
      <c r="K1527" s="9">
        <f t="shared" si="72"/>
        <v>0</v>
      </c>
    </row>
    <row r="1528" spans="1:11" x14ac:dyDescent="0.3">
      <c r="A1528" s="16">
        <v>42752</v>
      </c>
      <c r="B1528" s="17">
        <v>3</v>
      </c>
      <c r="C1528" s="17">
        <v>214.80199999999999</v>
      </c>
      <c r="D1528" s="17">
        <v>226.25</v>
      </c>
      <c r="E1528" s="17">
        <v>222.33199999999999</v>
      </c>
      <c r="F1528" s="17" t="s">
        <v>18</v>
      </c>
      <c r="G1528" s="17">
        <v>1.7315700000000001</v>
      </c>
      <c r="H1528" s="17" t="s">
        <v>10</v>
      </c>
      <c r="I1528" s="3">
        <f t="shared" si="73"/>
        <v>-0.80000000000001137</v>
      </c>
      <c r="J1528" s="3">
        <f t="shared" si="74"/>
        <v>-4.7180000000000177</v>
      </c>
      <c r="K1528" s="9">
        <f t="shared" si="72"/>
        <v>1</v>
      </c>
    </row>
    <row r="1529" spans="1:11" x14ac:dyDescent="0.3">
      <c r="A1529" s="16">
        <v>42753</v>
      </c>
      <c r="B1529" s="17">
        <v>3</v>
      </c>
      <c r="C1529" s="17">
        <v>215.27600000000001</v>
      </c>
      <c r="D1529" s="17">
        <v>226.75</v>
      </c>
      <c r="E1529" s="17">
        <v>222.42099999999999</v>
      </c>
      <c r="F1529" s="17" t="s">
        <v>18</v>
      </c>
      <c r="G1529" s="17">
        <v>1.9090100000000001</v>
      </c>
      <c r="H1529" s="17" t="s">
        <v>10</v>
      </c>
      <c r="I1529" s="3">
        <f t="shared" si="73"/>
        <v>0.5</v>
      </c>
      <c r="J1529" s="3">
        <f t="shared" si="74"/>
        <v>-3.8290000000000077</v>
      </c>
      <c r="K1529" s="9">
        <f t="shared" si="72"/>
        <v>0</v>
      </c>
    </row>
    <row r="1530" spans="1:11" x14ac:dyDescent="0.3">
      <c r="A1530" s="16">
        <v>42754</v>
      </c>
      <c r="B1530" s="17">
        <v>3</v>
      </c>
      <c r="C1530" s="17">
        <v>214.47900000000001</v>
      </c>
      <c r="D1530" s="17">
        <v>225.91</v>
      </c>
      <c r="E1530" s="17">
        <v>222.59200000000001</v>
      </c>
      <c r="F1530" s="17" t="s">
        <v>18</v>
      </c>
      <c r="G1530" s="17">
        <v>1.4688600000000001</v>
      </c>
      <c r="H1530" s="17" t="s">
        <v>10</v>
      </c>
      <c r="I1530" s="3">
        <f t="shared" si="73"/>
        <v>-0.84000000000000341</v>
      </c>
      <c r="J1530" s="3">
        <f t="shared" si="74"/>
        <v>-4.157999999999987</v>
      </c>
      <c r="K1530" s="9">
        <f t="shared" si="72"/>
        <v>1</v>
      </c>
    </row>
    <row r="1531" spans="1:11" x14ac:dyDescent="0.3">
      <c r="A1531" s="16">
        <v>42755</v>
      </c>
      <c r="B1531" s="17">
        <v>3</v>
      </c>
      <c r="C1531" s="17">
        <v>215.267</v>
      </c>
      <c r="D1531" s="17">
        <v>226.74</v>
      </c>
      <c r="E1531" s="17">
        <v>222.38399999999999</v>
      </c>
      <c r="F1531" s="17" t="s">
        <v>18</v>
      </c>
      <c r="G1531" s="17">
        <v>1.9210700000000001</v>
      </c>
      <c r="H1531" s="17" t="s">
        <v>10</v>
      </c>
      <c r="I1531" s="3">
        <f t="shared" si="73"/>
        <v>0.83000000000001251</v>
      </c>
      <c r="J1531" s="3">
        <f t="shared" si="74"/>
        <v>-3.5260000000000105</v>
      </c>
      <c r="K1531" s="9">
        <f t="shared" si="72"/>
        <v>0</v>
      </c>
    </row>
    <row r="1532" spans="1:11" x14ac:dyDescent="0.3">
      <c r="A1532" s="16">
        <v>42758</v>
      </c>
      <c r="B1532" s="17">
        <v>3</v>
      </c>
      <c r="C1532" s="17">
        <v>214.70699999999999</v>
      </c>
      <c r="D1532" s="17">
        <v>226.15</v>
      </c>
      <c r="E1532" s="17">
        <v>222.48699999999999</v>
      </c>
      <c r="F1532" s="17" t="s">
        <v>18</v>
      </c>
      <c r="G1532" s="17">
        <v>1.61965</v>
      </c>
      <c r="H1532" s="17" t="s">
        <v>10</v>
      </c>
      <c r="I1532" s="3">
        <f t="shared" si="73"/>
        <v>-0.59000000000000341</v>
      </c>
      <c r="J1532" s="3">
        <f t="shared" si="74"/>
        <v>-4.2530000000000143</v>
      </c>
      <c r="K1532" s="9">
        <f t="shared" si="72"/>
        <v>1</v>
      </c>
    </row>
    <row r="1533" spans="1:11" x14ac:dyDescent="0.3">
      <c r="A1533" s="16">
        <v>42759</v>
      </c>
      <c r="B1533" s="17">
        <v>3</v>
      </c>
      <c r="C1533" s="17">
        <v>216.083</v>
      </c>
      <c r="D1533" s="17">
        <v>227.6</v>
      </c>
      <c r="E1533" s="17">
        <v>222.251</v>
      </c>
      <c r="F1533" s="17" t="s">
        <v>18</v>
      </c>
      <c r="G1533" s="17">
        <v>2.35</v>
      </c>
      <c r="H1533" s="17" t="s">
        <v>10</v>
      </c>
      <c r="I1533" s="3">
        <f t="shared" si="73"/>
        <v>1.4499999999999886</v>
      </c>
      <c r="J1533" s="3">
        <f t="shared" si="74"/>
        <v>-3.8990000000000009</v>
      </c>
      <c r="K1533" s="9">
        <f t="shared" si="72"/>
        <v>0</v>
      </c>
    </row>
    <row r="1534" spans="1:11" x14ac:dyDescent="0.3">
      <c r="A1534" s="16">
        <v>42760</v>
      </c>
      <c r="B1534" s="17">
        <v>3</v>
      </c>
      <c r="C1534" s="17">
        <v>217.95400000000001</v>
      </c>
      <c r="D1534" s="17">
        <v>229.57</v>
      </c>
      <c r="E1534" s="17">
        <v>222.446</v>
      </c>
      <c r="F1534" s="17" t="s">
        <v>18</v>
      </c>
      <c r="G1534" s="17">
        <v>3.1033900000000001</v>
      </c>
      <c r="H1534" s="17" t="s">
        <v>10</v>
      </c>
      <c r="I1534" s="3">
        <f t="shared" si="73"/>
        <v>1.9699999999999989</v>
      </c>
      <c r="J1534" s="3">
        <f t="shared" si="74"/>
        <v>-5.1539999999999964</v>
      </c>
      <c r="K1534" s="9">
        <f t="shared" si="72"/>
        <v>0</v>
      </c>
    </row>
    <row r="1535" spans="1:11" x14ac:dyDescent="0.3">
      <c r="A1535" s="16">
        <v>42761</v>
      </c>
      <c r="B1535" s="17">
        <v>3</v>
      </c>
      <c r="C1535" s="17">
        <v>217.726</v>
      </c>
      <c r="D1535" s="17">
        <v>229.33</v>
      </c>
      <c r="E1535" s="17">
        <v>222.399</v>
      </c>
      <c r="F1535" s="17" t="s">
        <v>18</v>
      </c>
      <c r="G1535" s="17">
        <v>3.0223499999999999</v>
      </c>
      <c r="H1535" s="17" t="s">
        <v>10</v>
      </c>
      <c r="I1535" s="3">
        <f t="shared" si="73"/>
        <v>-0.23999999999998067</v>
      </c>
      <c r="J1535" s="3">
        <f t="shared" si="74"/>
        <v>-7.1709999999999923</v>
      </c>
      <c r="K1535" s="9">
        <f t="shared" si="72"/>
        <v>1</v>
      </c>
    </row>
    <row r="1536" spans="1:11" x14ac:dyDescent="0.3">
      <c r="A1536" s="16">
        <v>42762</v>
      </c>
      <c r="B1536" s="17">
        <v>3</v>
      </c>
      <c r="C1536" s="17">
        <v>217.38399999999999</v>
      </c>
      <c r="D1536" s="17">
        <v>228.97</v>
      </c>
      <c r="E1536" s="17">
        <v>222.89099999999999</v>
      </c>
      <c r="F1536" s="17" t="s">
        <v>18</v>
      </c>
      <c r="G1536" s="17">
        <v>2.65496</v>
      </c>
      <c r="H1536" s="17" t="s">
        <v>10</v>
      </c>
      <c r="I1536" s="3">
        <f t="shared" si="73"/>
        <v>-0.36000000000001364</v>
      </c>
      <c r="J1536" s="3">
        <f t="shared" si="74"/>
        <v>-6.4390000000000214</v>
      </c>
      <c r="K1536" s="9">
        <f t="shared" si="72"/>
        <v>1</v>
      </c>
    </row>
    <row r="1537" spans="1:11" x14ac:dyDescent="0.3">
      <c r="A1537" s="16">
        <v>42765</v>
      </c>
      <c r="B1537" s="17">
        <v>3</v>
      </c>
      <c r="C1537" s="17">
        <v>216.036</v>
      </c>
      <c r="D1537" s="17">
        <v>227.55</v>
      </c>
      <c r="E1537" s="17">
        <v>222.94499999999999</v>
      </c>
      <c r="F1537" s="17" t="s">
        <v>18</v>
      </c>
      <c r="G1537" s="17">
        <v>2.0236999999999998</v>
      </c>
      <c r="H1537" s="17" t="s">
        <v>10</v>
      </c>
      <c r="I1537" s="3">
        <f t="shared" si="73"/>
        <v>-1.4199999999999875</v>
      </c>
      <c r="J1537" s="3">
        <f t="shared" si="74"/>
        <v>-6.0250000000000057</v>
      </c>
      <c r="K1537" s="9">
        <f t="shared" si="72"/>
        <v>1</v>
      </c>
    </row>
    <row r="1538" spans="1:11" x14ac:dyDescent="0.3">
      <c r="A1538" s="16">
        <v>42766</v>
      </c>
      <c r="B1538" s="17">
        <v>3</v>
      </c>
      <c r="C1538" s="17">
        <v>216.017</v>
      </c>
      <c r="D1538" s="17">
        <v>227.53</v>
      </c>
      <c r="E1538" s="17">
        <v>223.48500000000001</v>
      </c>
      <c r="F1538" s="17" t="s">
        <v>18</v>
      </c>
      <c r="G1538" s="17">
        <v>1.77769</v>
      </c>
      <c r="H1538" s="17" t="s">
        <v>10</v>
      </c>
      <c r="I1538" s="3">
        <f t="shared" si="73"/>
        <v>-2.0000000000010232E-2</v>
      </c>
      <c r="J1538" s="3">
        <f t="shared" si="74"/>
        <v>-4.0649999999999977</v>
      </c>
      <c r="K1538" s="9">
        <f t="shared" si="72"/>
        <v>1</v>
      </c>
    </row>
    <row r="1539" spans="1:11" x14ac:dyDescent="0.3">
      <c r="A1539" s="16">
        <v>42767</v>
      </c>
      <c r="B1539" s="17">
        <v>3</v>
      </c>
      <c r="C1539" s="17">
        <v>216.102</v>
      </c>
      <c r="D1539" s="17">
        <v>227.62</v>
      </c>
      <c r="E1539" s="17">
        <v>224.04400000000001</v>
      </c>
      <c r="F1539" s="17" t="s">
        <v>18</v>
      </c>
      <c r="G1539" s="17">
        <v>1.5711599999999999</v>
      </c>
      <c r="H1539" s="17" t="s">
        <v>10</v>
      </c>
      <c r="I1539" s="3">
        <f t="shared" si="73"/>
        <v>9.0000000000003411E-2</v>
      </c>
      <c r="J1539" s="3">
        <f t="shared" si="74"/>
        <v>-3.48599999999999</v>
      </c>
      <c r="K1539" s="9">
        <f t="shared" si="72"/>
        <v>0</v>
      </c>
    </row>
    <row r="1540" spans="1:11" x14ac:dyDescent="0.3">
      <c r="A1540" s="16">
        <v>42768</v>
      </c>
      <c r="B1540" s="17">
        <v>3</v>
      </c>
      <c r="C1540" s="17">
        <v>216.245</v>
      </c>
      <c r="D1540" s="17">
        <v>227.77</v>
      </c>
      <c r="E1540" s="17">
        <v>224.03899999999999</v>
      </c>
      <c r="F1540" s="17" t="s">
        <v>18</v>
      </c>
      <c r="G1540" s="17">
        <v>1.6379300000000001</v>
      </c>
      <c r="H1540" s="17" t="s">
        <v>10</v>
      </c>
      <c r="I1540" s="3">
        <f t="shared" si="73"/>
        <v>0.15000000000000568</v>
      </c>
      <c r="J1540" s="3">
        <f t="shared" si="74"/>
        <v>-3.5810000000000173</v>
      </c>
      <c r="K1540" s="9">
        <f t="shared" si="72"/>
        <v>0</v>
      </c>
    </row>
    <row r="1541" spans="1:11" x14ac:dyDescent="0.3">
      <c r="A1541" s="16">
        <v>42769</v>
      </c>
      <c r="B1541" s="17">
        <v>3</v>
      </c>
      <c r="C1541" s="17">
        <v>217.73500000000001</v>
      </c>
      <c r="D1541" s="17">
        <v>229.34</v>
      </c>
      <c r="E1541" s="17">
        <v>224.035</v>
      </c>
      <c r="F1541" s="17" t="s">
        <v>18</v>
      </c>
      <c r="G1541" s="17">
        <v>2.3130500000000001</v>
      </c>
      <c r="H1541" s="17" t="s">
        <v>10</v>
      </c>
      <c r="I1541" s="3">
        <f t="shared" si="73"/>
        <v>1.5699999999999932</v>
      </c>
      <c r="J1541" s="3">
        <f t="shared" si="74"/>
        <v>-3.7350000000000136</v>
      </c>
      <c r="K1541" s="9">
        <f t="shared" si="72"/>
        <v>0</v>
      </c>
    </row>
    <row r="1542" spans="1:11" x14ac:dyDescent="0.3">
      <c r="A1542" s="16">
        <v>42772</v>
      </c>
      <c r="B1542" s="17">
        <v>3</v>
      </c>
      <c r="C1542" s="17">
        <v>217.346</v>
      </c>
      <c r="D1542" s="17">
        <v>228.93</v>
      </c>
      <c r="E1542" s="17">
        <v>223.864</v>
      </c>
      <c r="F1542" s="17" t="s">
        <v>18</v>
      </c>
      <c r="G1542" s="17">
        <v>2.2129799999999999</v>
      </c>
      <c r="H1542" s="17" t="s">
        <v>10</v>
      </c>
      <c r="I1542" s="3">
        <f t="shared" si="73"/>
        <v>-0.40999999999999659</v>
      </c>
      <c r="J1542" s="3">
        <f t="shared" si="74"/>
        <v>-5.4759999999999991</v>
      </c>
      <c r="K1542" s="9">
        <f t="shared" si="72"/>
        <v>1</v>
      </c>
    </row>
    <row r="1543" spans="1:11" x14ac:dyDescent="0.3">
      <c r="A1543" s="16">
        <v>42773</v>
      </c>
      <c r="B1543" s="17">
        <v>3</v>
      </c>
      <c r="C1543" s="17">
        <v>217.35599999999999</v>
      </c>
      <c r="D1543" s="17">
        <v>228.94</v>
      </c>
      <c r="E1543" s="17">
        <v>223.97300000000001</v>
      </c>
      <c r="F1543" s="17" t="s">
        <v>18</v>
      </c>
      <c r="G1543" s="17">
        <v>2.1694499999999999</v>
      </c>
      <c r="H1543" s="17" t="s">
        <v>10</v>
      </c>
      <c r="I1543" s="3">
        <f t="shared" si="73"/>
        <v>9.9999999999909051E-3</v>
      </c>
      <c r="J1543" s="3">
        <f t="shared" si="74"/>
        <v>-4.9569999999999936</v>
      </c>
      <c r="K1543" s="9">
        <f t="shared" si="72"/>
        <v>0</v>
      </c>
    </row>
    <row r="1544" spans="1:11" x14ac:dyDescent="0.3">
      <c r="A1544" s="16">
        <v>42774</v>
      </c>
      <c r="B1544" s="17">
        <v>3</v>
      </c>
      <c r="C1544" s="17">
        <v>217.64</v>
      </c>
      <c r="D1544" s="17">
        <v>229.24</v>
      </c>
      <c r="E1544" s="17">
        <v>223.96799999999999</v>
      </c>
      <c r="F1544" s="17" t="s">
        <v>18</v>
      </c>
      <c r="G1544" s="17">
        <v>2.2997800000000002</v>
      </c>
      <c r="H1544" s="17" t="s">
        <v>10</v>
      </c>
      <c r="I1544" s="3">
        <f t="shared" si="73"/>
        <v>0.30000000000001137</v>
      </c>
      <c r="J1544" s="3">
        <f t="shared" si="74"/>
        <v>-4.9720000000000084</v>
      </c>
      <c r="K1544" s="9">
        <f t="shared" si="72"/>
        <v>0</v>
      </c>
    </row>
    <row r="1545" spans="1:11" x14ac:dyDescent="0.3">
      <c r="A1545" s="16">
        <v>42775</v>
      </c>
      <c r="B1545" s="17">
        <v>3</v>
      </c>
      <c r="C1545" s="17">
        <v>218.93199999999999</v>
      </c>
      <c r="D1545" s="17">
        <v>230.6</v>
      </c>
      <c r="E1545" s="17">
        <v>224.011</v>
      </c>
      <c r="F1545" s="17" t="s">
        <v>18</v>
      </c>
      <c r="G1545" s="17">
        <v>2.8571800000000001</v>
      </c>
      <c r="H1545" s="17" t="s">
        <v>10</v>
      </c>
      <c r="I1545" s="3">
        <f t="shared" si="73"/>
        <v>1.3599999999999852</v>
      </c>
      <c r="J1545" s="3">
        <f t="shared" si="74"/>
        <v>-5.2290000000000134</v>
      </c>
      <c r="K1545" s="9">
        <f t="shared" si="72"/>
        <v>0</v>
      </c>
    </row>
    <row r="1546" spans="1:11" x14ac:dyDescent="0.3">
      <c r="A1546" s="16">
        <v>42776</v>
      </c>
      <c r="B1546" s="17">
        <v>3</v>
      </c>
      <c r="C1546" s="17">
        <v>219.79499999999999</v>
      </c>
      <c r="D1546" s="17">
        <v>231.51</v>
      </c>
      <c r="E1546" s="17">
        <v>224.56200000000001</v>
      </c>
      <c r="F1546" s="17" t="s">
        <v>18</v>
      </c>
      <c r="G1546" s="17">
        <v>3.0011899999999998</v>
      </c>
      <c r="H1546" s="17" t="s">
        <v>10</v>
      </c>
      <c r="I1546" s="3">
        <f t="shared" si="73"/>
        <v>0.90999999999999659</v>
      </c>
      <c r="J1546" s="3">
        <f t="shared" si="74"/>
        <v>-6.0379999999999825</v>
      </c>
      <c r="K1546" s="9">
        <f t="shared" si="72"/>
        <v>0</v>
      </c>
    </row>
    <row r="1547" spans="1:11" x14ac:dyDescent="0.3">
      <c r="A1547" s="16">
        <v>42779</v>
      </c>
      <c r="B1547" s="17">
        <v>3</v>
      </c>
      <c r="C1547" s="17">
        <v>220.99199999999999</v>
      </c>
      <c r="D1547" s="17">
        <v>232.77</v>
      </c>
      <c r="E1547" s="17">
        <v>224.74600000000001</v>
      </c>
      <c r="F1547" s="17" t="s">
        <v>18</v>
      </c>
      <c r="G1547" s="17">
        <v>3.4470200000000002</v>
      </c>
      <c r="H1547" s="17" t="s">
        <v>10</v>
      </c>
      <c r="I1547" s="3">
        <f t="shared" si="73"/>
        <v>1.2600000000000193</v>
      </c>
      <c r="J1547" s="3">
        <f t="shared" si="74"/>
        <v>-6.7639999999999816</v>
      </c>
      <c r="K1547" s="9">
        <f t="shared" si="72"/>
        <v>0</v>
      </c>
    </row>
    <row r="1548" spans="1:11" x14ac:dyDescent="0.3">
      <c r="A1548" s="16">
        <v>42780</v>
      </c>
      <c r="B1548" s="17">
        <v>3</v>
      </c>
      <c r="C1548" s="17">
        <v>221.875</v>
      </c>
      <c r="D1548" s="17">
        <v>233.7</v>
      </c>
      <c r="E1548" s="17">
        <v>225.19499999999999</v>
      </c>
      <c r="F1548" s="17" t="s">
        <v>18</v>
      </c>
      <c r="G1548" s="17">
        <v>3.6391</v>
      </c>
      <c r="H1548" s="17" t="s">
        <v>10</v>
      </c>
      <c r="I1548" s="3">
        <f t="shared" si="73"/>
        <v>0.9299999999999784</v>
      </c>
      <c r="J1548" s="3">
        <f t="shared" si="74"/>
        <v>-7.5750000000000171</v>
      </c>
      <c r="K1548" s="9">
        <f t="shared" si="72"/>
        <v>0</v>
      </c>
    </row>
    <row r="1549" spans="1:11" x14ac:dyDescent="0.3">
      <c r="A1549" s="16">
        <v>42781</v>
      </c>
      <c r="B1549" s="17">
        <v>3</v>
      </c>
      <c r="C1549" s="17">
        <v>223.03299999999999</v>
      </c>
      <c r="D1549" s="17">
        <v>234.92</v>
      </c>
      <c r="E1549" s="17">
        <v>225.79300000000001</v>
      </c>
      <c r="F1549" s="17" t="s">
        <v>18</v>
      </c>
      <c r="G1549" s="17">
        <v>3.88523</v>
      </c>
      <c r="H1549" s="17" t="s">
        <v>10</v>
      </c>
      <c r="I1549" s="3">
        <f t="shared" si="73"/>
        <v>1.2199999999999989</v>
      </c>
      <c r="J1549" s="3">
        <f t="shared" si="74"/>
        <v>-7.9069999999999823</v>
      </c>
      <c r="K1549" s="9">
        <f t="shared" si="72"/>
        <v>0</v>
      </c>
    </row>
    <row r="1550" spans="1:11" x14ac:dyDescent="0.3">
      <c r="A1550" s="16">
        <v>42782</v>
      </c>
      <c r="B1550" s="17">
        <v>3</v>
      </c>
      <c r="C1550" s="17">
        <v>222.84299999999999</v>
      </c>
      <c r="D1550" s="17">
        <v>234.72</v>
      </c>
      <c r="E1550" s="17">
        <v>226.71</v>
      </c>
      <c r="F1550" s="17" t="s">
        <v>18</v>
      </c>
      <c r="G1550" s="17">
        <v>3.4123899999999998</v>
      </c>
      <c r="H1550" s="17" t="s">
        <v>10</v>
      </c>
      <c r="I1550" s="3">
        <f t="shared" si="73"/>
        <v>-0.19999999999998863</v>
      </c>
      <c r="J1550" s="3">
        <f t="shared" si="74"/>
        <v>-8.2099999999999795</v>
      </c>
      <c r="K1550" s="9">
        <f t="shared" si="72"/>
        <v>1</v>
      </c>
    </row>
    <row r="1551" spans="1:11" x14ac:dyDescent="0.3">
      <c r="A1551" s="16">
        <v>42783</v>
      </c>
      <c r="B1551" s="17">
        <v>3</v>
      </c>
      <c r="C1551" s="17">
        <v>223.19399999999999</v>
      </c>
      <c r="D1551" s="17">
        <v>235.09</v>
      </c>
      <c r="E1551" s="17">
        <v>227.423</v>
      </c>
      <c r="F1551" s="17" t="s">
        <v>18</v>
      </c>
      <c r="G1551" s="17">
        <v>3.2614999999999998</v>
      </c>
      <c r="H1551" s="17" t="s">
        <v>10</v>
      </c>
      <c r="I1551" s="3">
        <f t="shared" si="73"/>
        <v>0.37000000000000455</v>
      </c>
      <c r="J1551" s="3">
        <f t="shared" si="74"/>
        <v>-7.296999999999997</v>
      </c>
      <c r="K1551" s="9">
        <f t="shared" si="72"/>
        <v>0</v>
      </c>
    </row>
    <row r="1552" spans="1:11" x14ac:dyDescent="0.3">
      <c r="A1552" s="16">
        <v>42787</v>
      </c>
      <c r="B1552" s="17">
        <v>3</v>
      </c>
      <c r="C1552" s="17">
        <v>224.523</v>
      </c>
      <c r="D1552" s="17">
        <v>236.49</v>
      </c>
      <c r="E1552" s="17">
        <v>228.27</v>
      </c>
      <c r="F1552" s="17" t="s">
        <v>18</v>
      </c>
      <c r="G1552" s="17">
        <v>3.4757699999999998</v>
      </c>
      <c r="H1552" s="17" t="s">
        <v>10</v>
      </c>
      <c r="I1552" s="3">
        <f t="shared" si="73"/>
        <v>1.4000000000000057</v>
      </c>
      <c r="J1552" s="3">
        <f t="shared" si="74"/>
        <v>-6.8199999999999932</v>
      </c>
      <c r="K1552" s="9">
        <f t="shared" si="72"/>
        <v>0</v>
      </c>
    </row>
    <row r="1553" spans="1:11" x14ac:dyDescent="0.3">
      <c r="A1553" s="16">
        <v>42788</v>
      </c>
      <c r="B1553" s="17">
        <v>3</v>
      </c>
      <c r="C1553" s="17">
        <v>224.32400000000001</v>
      </c>
      <c r="D1553" s="17">
        <v>236.28</v>
      </c>
      <c r="E1553" s="17">
        <v>229.096</v>
      </c>
      <c r="F1553" s="17" t="s">
        <v>18</v>
      </c>
      <c r="G1553" s="17">
        <v>3.0404800000000001</v>
      </c>
      <c r="H1553" s="17" t="s">
        <v>10</v>
      </c>
      <c r="I1553" s="3">
        <f t="shared" si="73"/>
        <v>-0.21000000000000796</v>
      </c>
      <c r="J1553" s="3">
        <f t="shared" si="74"/>
        <v>-7.3940000000000055</v>
      </c>
      <c r="K1553" s="9">
        <f t="shared" si="72"/>
        <v>1</v>
      </c>
    </row>
    <row r="1554" spans="1:11" x14ac:dyDescent="0.3">
      <c r="A1554" s="16">
        <v>42789</v>
      </c>
      <c r="B1554" s="17">
        <v>3</v>
      </c>
      <c r="C1554" s="17">
        <v>224.476</v>
      </c>
      <c r="D1554" s="17">
        <v>236.44</v>
      </c>
      <c r="E1554" s="17">
        <v>229.97399999999999</v>
      </c>
      <c r="F1554" s="17" t="s">
        <v>18</v>
      </c>
      <c r="G1554" s="17">
        <v>2.7347399999999999</v>
      </c>
      <c r="H1554" s="17" t="s">
        <v>10</v>
      </c>
      <c r="I1554" s="3">
        <f t="shared" si="73"/>
        <v>0.15999999999999659</v>
      </c>
      <c r="J1554" s="3">
        <f t="shared" si="74"/>
        <v>-6.3060000000000116</v>
      </c>
      <c r="K1554" s="9">
        <f t="shared" si="72"/>
        <v>0</v>
      </c>
    </row>
    <row r="1555" spans="1:11" x14ac:dyDescent="0.3">
      <c r="A1555" s="16">
        <v>42790</v>
      </c>
      <c r="B1555" s="17">
        <v>3</v>
      </c>
      <c r="C1555" s="17">
        <v>224.761</v>
      </c>
      <c r="D1555" s="17">
        <v>236.74</v>
      </c>
      <c r="E1555" s="17">
        <v>230.381</v>
      </c>
      <c r="F1555" s="17" t="s">
        <v>18</v>
      </c>
      <c r="G1555" s="17">
        <v>2.6861899999999999</v>
      </c>
      <c r="H1555" s="17" t="s">
        <v>10</v>
      </c>
      <c r="I1555" s="3">
        <f t="shared" si="73"/>
        <v>0.30000000000001137</v>
      </c>
      <c r="J1555" s="3">
        <f t="shared" si="74"/>
        <v>-6.0589999999999975</v>
      </c>
      <c r="K1555" s="9">
        <f t="shared" si="72"/>
        <v>0</v>
      </c>
    </row>
    <row r="1556" spans="1:11" x14ac:dyDescent="0.3">
      <c r="A1556" s="16">
        <v>42793</v>
      </c>
      <c r="B1556" s="17">
        <v>3</v>
      </c>
      <c r="C1556" s="17">
        <v>225.11199999999999</v>
      </c>
      <c r="D1556" s="17">
        <v>237.11</v>
      </c>
      <c r="E1556" s="17">
        <v>230.89699999999999</v>
      </c>
      <c r="F1556" s="17" t="s">
        <v>18</v>
      </c>
      <c r="G1556" s="17">
        <v>2.6204399999999999</v>
      </c>
      <c r="H1556" s="17" t="s">
        <v>10</v>
      </c>
      <c r="I1556" s="3">
        <f t="shared" si="73"/>
        <v>0.37000000000000455</v>
      </c>
      <c r="J1556" s="3">
        <f t="shared" si="74"/>
        <v>-5.8430000000000177</v>
      </c>
      <c r="K1556" s="9">
        <f t="shared" si="72"/>
        <v>0</v>
      </c>
    </row>
    <row r="1557" spans="1:11" x14ac:dyDescent="0.3">
      <c r="A1557" s="16">
        <v>42794</v>
      </c>
      <c r="B1557" s="17">
        <v>3</v>
      </c>
      <c r="C1557" s="17">
        <v>224.50399999999999</v>
      </c>
      <c r="D1557" s="17">
        <v>236.47</v>
      </c>
      <c r="E1557" s="17">
        <v>231.59200000000001</v>
      </c>
      <c r="F1557" s="17" t="s">
        <v>18</v>
      </c>
      <c r="G1557" s="17">
        <v>2.0628099999999998</v>
      </c>
      <c r="H1557" s="17" t="s">
        <v>10</v>
      </c>
      <c r="I1557" s="3">
        <f t="shared" si="73"/>
        <v>-0.64000000000001478</v>
      </c>
      <c r="J1557" s="3">
        <f t="shared" si="74"/>
        <v>-5.5180000000000007</v>
      </c>
      <c r="K1557" s="9">
        <f t="shared" si="72"/>
        <v>1</v>
      </c>
    </row>
    <row r="1558" spans="1:11" x14ac:dyDescent="0.3">
      <c r="A1558" s="16">
        <v>42795</v>
      </c>
      <c r="B1558" s="17">
        <v>3</v>
      </c>
      <c r="C1558" s="17">
        <v>227.64699999999999</v>
      </c>
      <c r="D1558" s="17">
        <v>239.78</v>
      </c>
      <c r="E1558" s="17">
        <v>231.733</v>
      </c>
      <c r="F1558" s="17" t="s">
        <v>18</v>
      </c>
      <c r="G1558" s="17">
        <v>3.35615</v>
      </c>
      <c r="H1558" s="17" t="s">
        <v>10</v>
      </c>
      <c r="I1558" s="3">
        <f t="shared" si="73"/>
        <v>3.3100000000000023</v>
      </c>
      <c r="J1558" s="3">
        <f t="shared" si="74"/>
        <v>-4.7369999999999948</v>
      </c>
      <c r="K1558" s="9">
        <f t="shared" si="72"/>
        <v>0</v>
      </c>
    </row>
    <row r="1559" spans="1:11" x14ac:dyDescent="0.3">
      <c r="A1559" s="16">
        <v>42796</v>
      </c>
      <c r="B1559" s="17">
        <v>3</v>
      </c>
      <c r="C1559" s="17">
        <v>226.21299999999999</v>
      </c>
      <c r="D1559" s="17">
        <v>238.27</v>
      </c>
      <c r="E1559" s="17">
        <v>232.12100000000001</v>
      </c>
      <c r="F1559" s="17" t="s">
        <v>18</v>
      </c>
      <c r="G1559" s="17">
        <v>2.5807199999999999</v>
      </c>
      <c r="H1559" s="17" t="s">
        <v>10</v>
      </c>
      <c r="I1559" s="3">
        <f t="shared" si="73"/>
        <v>-1.5099999999999909</v>
      </c>
      <c r="J1559" s="3">
        <f t="shared" si="74"/>
        <v>-7.6589999999999918</v>
      </c>
      <c r="K1559" s="9">
        <f t="shared" si="72"/>
        <v>1</v>
      </c>
    </row>
    <row r="1560" spans="1:11" x14ac:dyDescent="0.3">
      <c r="A1560" s="16">
        <v>42797</v>
      </c>
      <c r="B1560" s="17">
        <v>3</v>
      </c>
      <c r="C1560" s="17">
        <v>226.35599999999999</v>
      </c>
      <c r="D1560" s="17">
        <v>238.42</v>
      </c>
      <c r="E1560" s="17">
        <v>232.53800000000001</v>
      </c>
      <c r="F1560" s="17" t="s">
        <v>18</v>
      </c>
      <c r="G1560" s="17">
        <v>2.4671599999999998</v>
      </c>
      <c r="H1560" s="17" t="s">
        <v>10</v>
      </c>
      <c r="I1560" s="3">
        <f t="shared" si="73"/>
        <v>0.14999999999997726</v>
      </c>
      <c r="J1560" s="3">
        <f t="shared" si="74"/>
        <v>-5.7319999999999993</v>
      </c>
      <c r="K1560" s="9">
        <f t="shared" si="72"/>
        <v>0</v>
      </c>
    </row>
    <row r="1561" spans="1:11" x14ac:dyDescent="0.3">
      <c r="A1561" s="16">
        <v>42800</v>
      </c>
      <c r="B1561" s="17">
        <v>3</v>
      </c>
      <c r="C1561" s="17">
        <v>225.68199999999999</v>
      </c>
      <c r="D1561" s="17">
        <v>237.71</v>
      </c>
      <c r="E1561" s="17">
        <v>232.89699999999999</v>
      </c>
      <c r="F1561" s="17" t="s">
        <v>18</v>
      </c>
      <c r="G1561" s="17">
        <v>2.0247299999999999</v>
      </c>
      <c r="H1561" s="17" t="s">
        <v>10</v>
      </c>
      <c r="I1561" s="3">
        <f t="shared" ref="I1561:I1624" si="75">D1561-D1560</f>
        <v>-0.70999999999997954</v>
      </c>
      <c r="J1561" s="3">
        <f t="shared" ref="J1561:J1624" si="76">E1561-D1560</f>
        <v>-5.5229999999999961</v>
      </c>
      <c r="K1561" s="9">
        <f t="shared" ref="K1561:K1624" si="77">IF(OR((AND(I1561&lt;0,J1561&gt;0)),(AND(I1561&gt;0,J1561&lt;0))),0,1)</f>
        <v>1</v>
      </c>
    </row>
    <row r="1562" spans="1:11" x14ac:dyDescent="0.3">
      <c r="A1562" s="16">
        <v>42801</v>
      </c>
      <c r="B1562" s="17">
        <v>3</v>
      </c>
      <c r="C1562" s="17">
        <v>225.00800000000001</v>
      </c>
      <c r="D1562" s="17">
        <v>237</v>
      </c>
      <c r="E1562" s="17">
        <v>232.85900000000001</v>
      </c>
      <c r="F1562" s="17" t="s">
        <v>18</v>
      </c>
      <c r="G1562" s="17">
        <v>1.7471399999999999</v>
      </c>
      <c r="H1562" s="17" t="s">
        <v>10</v>
      </c>
      <c r="I1562" s="3">
        <f t="shared" si="75"/>
        <v>-0.71000000000000796</v>
      </c>
      <c r="J1562" s="3">
        <f t="shared" si="76"/>
        <v>-4.8509999999999991</v>
      </c>
      <c r="K1562" s="9">
        <f t="shared" si="77"/>
        <v>1</v>
      </c>
    </row>
    <row r="1563" spans="1:11" x14ac:dyDescent="0.3">
      <c r="A1563" s="16">
        <v>42802</v>
      </c>
      <c r="B1563" s="17">
        <v>3</v>
      </c>
      <c r="C1563" s="17">
        <v>224.59</v>
      </c>
      <c r="D1563" s="17">
        <v>236.56</v>
      </c>
      <c r="E1563" s="17">
        <v>233.80099999999999</v>
      </c>
      <c r="F1563" s="17" t="s">
        <v>18</v>
      </c>
      <c r="G1563" s="17">
        <v>1.1661300000000001</v>
      </c>
      <c r="H1563" s="17" t="s">
        <v>10</v>
      </c>
      <c r="I1563" s="3">
        <f t="shared" si="75"/>
        <v>-0.43999999999999773</v>
      </c>
      <c r="J1563" s="3">
        <f t="shared" si="76"/>
        <v>-3.1990000000000123</v>
      </c>
      <c r="K1563" s="9">
        <f t="shared" si="77"/>
        <v>1</v>
      </c>
    </row>
    <row r="1564" spans="1:11" x14ac:dyDescent="0.3">
      <c r="A1564" s="16">
        <v>42803</v>
      </c>
      <c r="B1564" s="17">
        <v>3</v>
      </c>
      <c r="C1564" s="17">
        <v>224.875</v>
      </c>
      <c r="D1564" s="17">
        <v>236.86</v>
      </c>
      <c r="E1564" s="17">
        <v>233.33199999999999</v>
      </c>
      <c r="F1564" s="17" t="s">
        <v>18</v>
      </c>
      <c r="G1564" s="17">
        <v>1.48936</v>
      </c>
      <c r="H1564" s="17" t="s">
        <v>10</v>
      </c>
      <c r="I1564" s="3">
        <f t="shared" si="75"/>
        <v>0.30000000000001137</v>
      </c>
      <c r="J1564" s="3">
        <f t="shared" si="76"/>
        <v>-3.2280000000000086</v>
      </c>
      <c r="K1564" s="9">
        <f t="shared" si="77"/>
        <v>0</v>
      </c>
    </row>
    <row r="1565" spans="1:11" x14ac:dyDescent="0.3">
      <c r="A1565" s="16">
        <v>42804</v>
      </c>
      <c r="B1565" s="17">
        <v>3</v>
      </c>
      <c r="C1565" s="17">
        <v>225.66300000000001</v>
      </c>
      <c r="D1565" s="17">
        <v>237.69</v>
      </c>
      <c r="E1565" s="17">
        <v>233.38300000000001</v>
      </c>
      <c r="F1565" s="17" t="s">
        <v>18</v>
      </c>
      <c r="G1565" s="17">
        <v>1.81223</v>
      </c>
      <c r="H1565" s="17" t="s">
        <v>10</v>
      </c>
      <c r="I1565" s="3">
        <f t="shared" si="75"/>
        <v>0.82999999999998408</v>
      </c>
      <c r="J1565" s="3">
        <f t="shared" si="76"/>
        <v>-3.4770000000000039</v>
      </c>
      <c r="K1565" s="9">
        <f t="shared" si="77"/>
        <v>0</v>
      </c>
    </row>
    <row r="1566" spans="1:11" x14ac:dyDescent="0.3">
      <c r="A1566" s="16">
        <v>42807</v>
      </c>
      <c r="B1566" s="17">
        <v>3</v>
      </c>
      <c r="C1566" s="17">
        <v>225.77699999999999</v>
      </c>
      <c r="D1566" s="17">
        <v>237.81</v>
      </c>
      <c r="E1566" s="17">
        <v>233.22300000000001</v>
      </c>
      <c r="F1566" s="17" t="s">
        <v>18</v>
      </c>
      <c r="G1566" s="17">
        <v>1.9287399999999999</v>
      </c>
      <c r="H1566" s="17" t="s">
        <v>10</v>
      </c>
      <c r="I1566" s="3">
        <f t="shared" si="75"/>
        <v>0.12000000000000455</v>
      </c>
      <c r="J1566" s="3">
        <f t="shared" si="76"/>
        <v>-4.4669999999999845</v>
      </c>
      <c r="K1566" s="9">
        <f t="shared" si="77"/>
        <v>0</v>
      </c>
    </row>
    <row r="1567" spans="1:11" x14ac:dyDescent="0.3">
      <c r="A1567" s="16">
        <v>42808</v>
      </c>
      <c r="B1567" s="17">
        <v>3</v>
      </c>
      <c r="C1567" s="17">
        <v>224.91300000000001</v>
      </c>
      <c r="D1567" s="17">
        <v>236.9</v>
      </c>
      <c r="E1567" s="17">
        <v>233.083</v>
      </c>
      <c r="F1567" s="17" t="s">
        <v>18</v>
      </c>
      <c r="G1567" s="17">
        <v>1.61113</v>
      </c>
      <c r="H1567" s="17" t="s">
        <v>10</v>
      </c>
      <c r="I1567" s="3">
        <f t="shared" si="75"/>
        <v>-0.90999999999999659</v>
      </c>
      <c r="J1567" s="3">
        <f t="shared" si="76"/>
        <v>-4.7270000000000039</v>
      </c>
      <c r="K1567" s="9">
        <f t="shared" si="77"/>
        <v>1</v>
      </c>
    </row>
    <row r="1568" spans="1:11" x14ac:dyDescent="0.3">
      <c r="A1568" s="16">
        <v>42809</v>
      </c>
      <c r="B1568" s="17">
        <v>3</v>
      </c>
      <c r="C1568" s="17">
        <v>226.85900000000001</v>
      </c>
      <c r="D1568" s="17">
        <v>238.95</v>
      </c>
      <c r="E1568" s="17">
        <v>232.81299999999999</v>
      </c>
      <c r="F1568" s="17" t="s">
        <v>18</v>
      </c>
      <c r="G1568" s="17">
        <v>2.5682800000000001</v>
      </c>
      <c r="H1568" s="17" t="s">
        <v>10</v>
      </c>
      <c r="I1568" s="3">
        <f t="shared" si="75"/>
        <v>2.0499999999999829</v>
      </c>
      <c r="J1568" s="3">
        <f t="shared" si="76"/>
        <v>-4.0870000000000175</v>
      </c>
      <c r="K1568" s="9">
        <f t="shared" si="77"/>
        <v>0</v>
      </c>
    </row>
    <row r="1569" spans="1:11" x14ac:dyDescent="0.3">
      <c r="A1569" s="16">
        <v>42810</v>
      </c>
      <c r="B1569" s="17">
        <v>3</v>
      </c>
      <c r="C1569" s="17">
        <v>226.41300000000001</v>
      </c>
      <c r="D1569" s="17">
        <v>238.48</v>
      </c>
      <c r="E1569" s="17">
        <v>232.91</v>
      </c>
      <c r="F1569" s="17" t="s">
        <v>18</v>
      </c>
      <c r="G1569" s="17">
        <v>2.3354699999999999</v>
      </c>
      <c r="H1569" s="17" t="s">
        <v>10</v>
      </c>
      <c r="I1569" s="3">
        <f t="shared" si="75"/>
        <v>-0.46999999999999886</v>
      </c>
      <c r="J1569" s="3">
        <f t="shared" si="76"/>
        <v>-6.039999999999992</v>
      </c>
      <c r="K1569" s="9">
        <f t="shared" si="77"/>
        <v>1</v>
      </c>
    </row>
    <row r="1570" spans="1:11" x14ac:dyDescent="0.3">
      <c r="A1570" s="16">
        <v>42811</v>
      </c>
      <c r="B1570" s="17">
        <v>3</v>
      </c>
      <c r="C1570" s="17">
        <v>226.01499999999999</v>
      </c>
      <c r="D1570" s="17">
        <v>237.03</v>
      </c>
      <c r="E1570" s="17">
        <v>233.16</v>
      </c>
      <c r="F1570" s="17" t="s">
        <v>18</v>
      </c>
      <c r="G1570" s="17">
        <v>1.63266</v>
      </c>
      <c r="H1570" s="17" t="s">
        <v>10</v>
      </c>
      <c r="I1570" s="3">
        <f t="shared" si="75"/>
        <v>-1.4499999999999886</v>
      </c>
      <c r="J1570" s="3">
        <f t="shared" si="76"/>
        <v>-5.3199999999999932</v>
      </c>
      <c r="K1570" s="9">
        <f t="shared" si="77"/>
        <v>1</v>
      </c>
    </row>
    <row r="1571" spans="1:11" x14ac:dyDescent="0.3">
      <c r="A1571" s="16">
        <v>42814</v>
      </c>
      <c r="B1571" s="17">
        <v>3</v>
      </c>
      <c r="C1571" s="17">
        <v>225.767</v>
      </c>
      <c r="D1571" s="17">
        <v>236.77</v>
      </c>
      <c r="E1571" s="17">
        <v>233.184</v>
      </c>
      <c r="F1571" s="17" t="s">
        <v>18</v>
      </c>
      <c r="G1571" s="17">
        <v>1.5145900000000001</v>
      </c>
      <c r="H1571" s="17" t="s">
        <v>10</v>
      </c>
      <c r="I1571" s="3">
        <f t="shared" si="75"/>
        <v>-0.25999999999999091</v>
      </c>
      <c r="J1571" s="3">
        <f t="shared" si="76"/>
        <v>-3.8460000000000036</v>
      </c>
      <c r="K1571" s="9">
        <f t="shared" si="77"/>
        <v>1</v>
      </c>
    </row>
    <row r="1572" spans="1:11" x14ac:dyDescent="0.3">
      <c r="A1572" s="16">
        <v>42815</v>
      </c>
      <c r="B1572" s="17">
        <v>3</v>
      </c>
      <c r="C1572" s="17">
        <v>222.86799999999999</v>
      </c>
      <c r="D1572" s="17">
        <v>233.73</v>
      </c>
      <c r="E1572" s="17">
        <v>232.94399999999999</v>
      </c>
      <c r="F1572" s="17" t="s">
        <v>18</v>
      </c>
      <c r="G1572" s="17">
        <v>0.33612900000000001</v>
      </c>
      <c r="H1572" s="17" t="s">
        <v>10</v>
      </c>
      <c r="I1572" s="3">
        <f t="shared" si="75"/>
        <v>-3.0400000000000205</v>
      </c>
      <c r="J1572" s="3">
        <f t="shared" si="76"/>
        <v>-3.8260000000000218</v>
      </c>
      <c r="K1572" s="9">
        <f t="shared" si="77"/>
        <v>1</v>
      </c>
    </row>
    <row r="1573" spans="1:11" x14ac:dyDescent="0.3">
      <c r="A1573" s="16">
        <v>42816</v>
      </c>
      <c r="B1573" s="17">
        <v>3</v>
      </c>
      <c r="C1573" s="17">
        <v>223.393</v>
      </c>
      <c r="D1573" s="17">
        <v>234.28</v>
      </c>
      <c r="E1573" s="17">
        <v>233.304</v>
      </c>
      <c r="F1573" s="17" t="s">
        <v>18</v>
      </c>
      <c r="G1573" s="17">
        <v>0.41665400000000002</v>
      </c>
      <c r="H1573" s="17" t="s">
        <v>10</v>
      </c>
      <c r="I1573" s="3">
        <f t="shared" si="75"/>
        <v>0.55000000000001137</v>
      </c>
      <c r="J1573" s="3">
        <f t="shared" si="76"/>
        <v>-0.42599999999998772</v>
      </c>
      <c r="K1573" s="9">
        <f t="shared" si="77"/>
        <v>0</v>
      </c>
    </row>
    <row r="1574" spans="1:11" x14ac:dyDescent="0.3">
      <c r="A1574" s="16">
        <v>42817</v>
      </c>
      <c r="B1574" s="17">
        <v>3</v>
      </c>
      <c r="C1574" s="17">
        <v>223.155</v>
      </c>
      <c r="D1574" s="17">
        <v>234.03</v>
      </c>
      <c r="E1574" s="17">
        <v>232.846</v>
      </c>
      <c r="F1574" s="17" t="s">
        <v>18</v>
      </c>
      <c r="G1574" s="17">
        <v>0.50586900000000001</v>
      </c>
      <c r="H1574" s="17" t="s">
        <v>10</v>
      </c>
      <c r="I1574" s="3">
        <f t="shared" si="75"/>
        <v>-0.25</v>
      </c>
      <c r="J1574" s="3">
        <f t="shared" si="76"/>
        <v>-1.4339999999999975</v>
      </c>
      <c r="K1574" s="9">
        <f t="shared" si="77"/>
        <v>1</v>
      </c>
    </row>
    <row r="1575" spans="1:11" x14ac:dyDescent="0.3">
      <c r="A1575" s="16">
        <v>42818</v>
      </c>
      <c r="B1575" s="17">
        <v>3</v>
      </c>
      <c r="C1575" s="17">
        <v>222.99199999999999</v>
      </c>
      <c r="D1575" s="17">
        <v>233.86</v>
      </c>
      <c r="E1575" s="17">
        <v>232.13300000000001</v>
      </c>
      <c r="F1575" s="17" t="s">
        <v>18</v>
      </c>
      <c r="G1575" s="17">
        <v>0.73849100000000001</v>
      </c>
      <c r="H1575" s="17" t="s">
        <v>10</v>
      </c>
      <c r="I1575" s="3">
        <f t="shared" si="75"/>
        <v>-0.16999999999998749</v>
      </c>
      <c r="J1575" s="3">
        <f t="shared" si="76"/>
        <v>-1.8969999999999914</v>
      </c>
      <c r="K1575" s="9">
        <f t="shared" si="77"/>
        <v>1</v>
      </c>
    </row>
    <row r="1576" spans="1:11" x14ac:dyDescent="0.3">
      <c r="A1576" s="16">
        <v>42821</v>
      </c>
      <c r="B1576" s="17">
        <v>3</v>
      </c>
      <c r="C1576" s="17">
        <v>222.76400000000001</v>
      </c>
      <c r="D1576" s="17">
        <v>233.62</v>
      </c>
      <c r="E1576" s="17">
        <v>231.76300000000001</v>
      </c>
      <c r="F1576" s="17" t="s">
        <v>18</v>
      </c>
      <c r="G1576" s="17">
        <v>0.79471700000000001</v>
      </c>
      <c r="H1576" s="17" t="s">
        <v>10</v>
      </c>
      <c r="I1576" s="3">
        <f t="shared" si="75"/>
        <v>-0.24000000000000909</v>
      </c>
      <c r="J1576" s="3">
        <f t="shared" si="76"/>
        <v>-2.0970000000000084</v>
      </c>
      <c r="K1576" s="9">
        <f t="shared" si="77"/>
        <v>1</v>
      </c>
    </row>
    <row r="1577" spans="1:11" x14ac:dyDescent="0.3">
      <c r="A1577" s="16">
        <v>42822</v>
      </c>
      <c r="B1577" s="17">
        <v>3</v>
      </c>
      <c r="C1577" s="17">
        <v>224.38499999999999</v>
      </c>
      <c r="D1577" s="17">
        <v>235.32</v>
      </c>
      <c r="E1577" s="17">
        <v>230.64400000000001</v>
      </c>
      <c r="F1577" s="17" t="s">
        <v>18</v>
      </c>
      <c r="G1577" s="17">
        <v>1.98695</v>
      </c>
      <c r="H1577" s="17" t="s">
        <v>10</v>
      </c>
      <c r="I1577" s="3">
        <f t="shared" si="75"/>
        <v>1.6999999999999886</v>
      </c>
      <c r="J1577" s="3">
        <f t="shared" si="76"/>
        <v>-2.9759999999999991</v>
      </c>
      <c r="K1577" s="9">
        <f t="shared" si="77"/>
        <v>0</v>
      </c>
    </row>
    <row r="1578" spans="1:11" x14ac:dyDescent="0.3">
      <c r="A1578" s="16">
        <v>42823</v>
      </c>
      <c r="B1578" s="17">
        <v>3</v>
      </c>
      <c r="C1578" s="17">
        <v>224.59399999999999</v>
      </c>
      <c r="D1578" s="17">
        <v>235.54</v>
      </c>
      <c r="E1578" s="17">
        <v>230.51499999999999</v>
      </c>
      <c r="F1578" s="17" t="s">
        <v>18</v>
      </c>
      <c r="G1578" s="17">
        <v>2.1334499999999998</v>
      </c>
      <c r="H1578" s="17" t="s">
        <v>10</v>
      </c>
      <c r="I1578" s="3">
        <f t="shared" si="75"/>
        <v>0.21999999999999886</v>
      </c>
      <c r="J1578" s="3">
        <f t="shared" si="76"/>
        <v>-4.8050000000000068</v>
      </c>
      <c r="K1578" s="9">
        <f t="shared" si="77"/>
        <v>0</v>
      </c>
    </row>
    <row r="1579" spans="1:11" x14ac:dyDescent="0.3">
      <c r="A1579" s="16">
        <v>42824</v>
      </c>
      <c r="B1579" s="17">
        <v>3</v>
      </c>
      <c r="C1579" s="17">
        <v>225.31</v>
      </c>
      <c r="D1579" s="17">
        <v>236.29</v>
      </c>
      <c r="E1579" s="17">
        <v>230.22499999999999</v>
      </c>
      <c r="F1579" s="17" t="s">
        <v>18</v>
      </c>
      <c r="G1579" s="17">
        <v>2.5668000000000002</v>
      </c>
      <c r="H1579" s="17" t="s">
        <v>10</v>
      </c>
      <c r="I1579" s="3">
        <f t="shared" si="75"/>
        <v>0.75</v>
      </c>
      <c r="J1579" s="3">
        <f t="shared" si="76"/>
        <v>-5.3149999999999977</v>
      </c>
      <c r="K1579" s="9">
        <f t="shared" si="77"/>
        <v>0</v>
      </c>
    </row>
    <row r="1580" spans="1:11" x14ac:dyDescent="0.3">
      <c r="A1580" s="16">
        <v>42825</v>
      </c>
      <c r="B1580" s="17">
        <v>3</v>
      </c>
      <c r="C1580" s="17">
        <v>224.785</v>
      </c>
      <c r="D1580" s="17">
        <v>235.74</v>
      </c>
      <c r="E1580" s="17">
        <v>230.136</v>
      </c>
      <c r="F1580" s="17" t="s">
        <v>18</v>
      </c>
      <c r="G1580" s="17">
        <v>2.37723</v>
      </c>
      <c r="H1580" s="17" t="s">
        <v>10</v>
      </c>
      <c r="I1580" s="3">
        <f t="shared" si="75"/>
        <v>-0.54999999999998295</v>
      </c>
      <c r="J1580" s="3">
        <f t="shared" si="76"/>
        <v>-6.1539999999999964</v>
      </c>
      <c r="K1580" s="9">
        <f t="shared" si="77"/>
        <v>1</v>
      </c>
    </row>
    <row r="1581" spans="1:11" x14ac:dyDescent="0.3">
      <c r="A1581" s="16">
        <v>42828</v>
      </c>
      <c r="B1581" s="17">
        <v>3</v>
      </c>
      <c r="C1581" s="17">
        <v>224.39400000000001</v>
      </c>
      <c r="D1581" s="17">
        <v>235.33</v>
      </c>
      <c r="E1581" s="17">
        <v>230.10400000000001</v>
      </c>
      <c r="F1581" s="17" t="s">
        <v>18</v>
      </c>
      <c r="G1581" s="17">
        <v>2.22085</v>
      </c>
      <c r="H1581" s="17" t="s">
        <v>10</v>
      </c>
      <c r="I1581" s="3">
        <f t="shared" si="75"/>
        <v>-0.40999999999999659</v>
      </c>
      <c r="J1581" s="3">
        <f t="shared" si="76"/>
        <v>-5.6359999999999957</v>
      </c>
      <c r="K1581" s="9">
        <f t="shared" si="77"/>
        <v>1</v>
      </c>
    </row>
    <row r="1582" spans="1:11" x14ac:dyDescent="0.3">
      <c r="A1582" s="16">
        <v>42829</v>
      </c>
      <c r="B1582" s="17">
        <v>3</v>
      </c>
      <c r="C1582" s="17">
        <v>224.53700000000001</v>
      </c>
      <c r="D1582" s="17">
        <v>235.48</v>
      </c>
      <c r="E1582" s="17">
        <v>230.696</v>
      </c>
      <c r="F1582" s="17" t="s">
        <v>18</v>
      </c>
      <c r="G1582" s="17">
        <v>2.03179</v>
      </c>
      <c r="H1582" s="17" t="s">
        <v>10</v>
      </c>
      <c r="I1582" s="3">
        <f t="shared" si="75"/>
        <v>0.14999999999997726</v>
      </c>
      <c r="J1582" s="3">
        <f t="shared" si="76"/>
        <v>-4.6340000000000146</v>
      </c>
      <c r="K1582" s="9">
        <f t="shared" si="77"/>
        <v>0</v>
      </c>
    </row>
    <row r="1583" spans="1:11" x14ac:dyDescent="0.3">
      <c r="A1583" s="16">
        <v>42830</v>
      </c>
      <c r="B1583" s="17">
        <v>3</v>
      </c>
      <c r="C1583" s="17">
        <v>223.87</v>
      </c>
      <c r="D1583" s="17">
        <v>234.78</v>
      </c>
      <c r="E1583" s="17">
        <v>230.81899999999999</v>
      </c>
      <c r="F1583" s="17" t="s">
        <v>18</v>
      </c>
      <c r="G1583" s="17">
        <v>1.68723</v>
      </c>
      <c r="H1583" s="17" t="s">
        <v>10</v>
      </c>
      <c r="I1583" s="3">
        <f t="shared" si="75"/>
        <v>-0.69999999999998863</v>
      </c>
      <c r="J1583" s="3">
        <f t="shared" si="76"/>
        <v>-4.6610000000000014</v>
      </c>
      <c r="K1583" s="9">
        <f t="shared" si="77"/>
        <v>1</v>
      </c>
    </row>
    <row r="1584" spans="1:11" x14ac:dyDescent="0.3">
      <c r="A1584" s="16">
        <v>42831</v>
      </c>
      <c r="B1584" s="17">
        <v>3</v>
      </c>
      <c r="C1584" s="17">
        <v>224.499</v>
      </c>
      <c r="D1584" s="17">
        <v>235.44</v>
      </c>
      <c r="E1584" s="17">
        <v>231.08799999999999</v>
      </c>
      <c r="F1584" s="17" t="s">
        <v>18</v>
      </c>
      <c r="G1584" s="17">
        <v>1.8484700000000001</v>
      </c>
      <c r="H1584" s="17" t="s">
        <v>10</v>
      </c>
      <c r="I1584" s="3">
        <f t="shared" si="75"/>
        <v>0.65999999999999659</v>
      </c>
      <c r="J1584" s="3">
        <f t="shared" si="76"/>
        <v>-3.6920000000000073</v>
      </c>
      <c r="K1584" s="9">
        <f t="shared" si="77"/>
        <v>0</v>
      </c>
    </row>
    <row r="1585" spans="1:11" x14ac:dyDescent="0.3">
      <c r="A1585" s="16">
        <v>42832</v>
      </c>
      <c r="B1585" s="17">
        <v>3</v>
      </c>
      <c r="C1585" s="17">
        <v>224.27</v>
      </c>
      <c r="D1585" s="17">
        <v>235.2</v>
      </c>
      <c r="E1585" s="17">
        <v>231.04300000000001</v>
      </c>
      <c r="F1585" s="17" t="s">
        <v>18</v>
      </c>
      <c r="G1585" s="17">
        <v>1.7674099999999999</v>
      </c>
      <c r="H1585" s="17" t="s">
        <v>10</v>
      </c>
      <c r="I1585" s="3">
        <f t="shared" si="75"/>
        <v>-0.24000000000000909</v>
      </c>
      <c r="J1585" s="3">
        <f t="shared" si="76"/>
        <v>-4.3969999999999914</v>
      </c>
      <c r="K1585" s="9">
        <f t="shared" si="77"/>
        <v>1</v>
      </c>
    </row>
    <row r="1586" spans="1:11" x14ac:dyDescent="0.3">
      <c r="A1586" s="16">
        <v>42835</v>
      </c>
      <c r="B1586" s="17">
        <v>3</v>
      </c>
      <c r="C1586" s="17">
        <v>224.404</v>
      </c>
      <c r="D1586" s="17">
        <v>235.34</v>
      </c>
      <c r="E1586" s="17">
        <v>231.04</v>
      </c>
      <c r="F1586" s="17" t="s">
        <v>18</v>
      </c>
      <c r="G1586" s="17">
        <v>1.82735</v>
      </c>
      <c r="H1586" s="17" t="s">
        <v>10</v>
      </c>
      <c r="I1586" s="3">
        <f t="shared" si="75"/>
        <v>0.14000000000001478</v>
      </c>
      <c r="J1586" s="3">
        <f t="shared" si="76"/>
        <v>-4.1599999999999966</v>
      </c>
      <c r="K1586" s="9">
        <f t="shared" si="77"/>
        <v>0</v>
      </c>
    </row>
    <row r="1587" spans="1:11" x14ac:dyDescent="0.3">
      <c r="A1587" s="16">
        <v>42836</v>
      </c>
      <c r="B1587" s="17">
        <v>3</v>
      </c>
      <c r="C1587" s="17">
        <v>224.137</v>
      </c>
      <c r="D1587" s="17">
        <v>235.06</v>
      </c>
      <c r="E1587" s="17">
        <v>231.08</v>
      </c>
      <c r="F1587" s="17" t="s">
        <v>18</v>
      </c>
      <c r="G1587" s="17">
        <v>1.69339</v>
      </c>
      <c r="H1587" s="17" t="s">
        <v>10</v>
      </c>
      <c r="I1587" s="3">
        <f t="shared" si="75"/>
        <v>-0.28000000000000114</v>
      </c>
      <c r="J1587" s="3">
        <f t="shared" si="76"/>
        <v>-4.2599999999999909</v>
      </c>
      <c r="K1587" s="9">
        <f t="shared" si="77"/>
        <v>1</v>
      </c>
    </row>
    <row r="1588" spans="1:11" x14ac:dyDescent="0.3">
      <c r="A1588" s="16">
        <v>42837</v>
      </c>
      <c r="B1588" s="17">
        <v>3</v>
      </c>
      <c r="C1588" s="17">
        <v>223.155</v>
      </c>
      <c r="D1588" s="17">
        <v>234.03</v>
      </c>
      <c r="E1588" s="17">
        <v>230.84299999999999</v>
      </c>
      <c r="F1588" s="17" t="s">
        <v>18</v>
      </c>
      <c r="G1588" s="17">
        <v>1.3617699999999999</v>
      </c>
      <c r="H1588" s="17" t="s">
        <v>10</v>
      </c>
      <c r="I1588" s="3">
        <f t="shared" si="75"/>
        <v>-1.0300000000000011</v>
      </c>
      <c r="J1588" s="3">
        <f t="shared" si="76"/>
        <v>-4.217000000000013</v>
      </c>
      <c r="K1588" s="9">
        <f t="shared" si="77"/>
        <v>1</v>
      </c>
    </row>
    <row r="1589" spans="1:11" x14ac:dyDescent="0.3">
      <c r="A1589" s="16">
        <v>42838</v>
      </c>
      <c r="B1589" s="17">
        <v>3</v>
      </c>
      <c r="C1589" s="17">
        <v>221.70500000000001</v>
      </c>
      <c r="D1589" s="17">
        <v>232.51</v>
      </c>
      <c r="E1589" s="17">
        <v>230.87799999999999</v>
      </c>
      <c r="F1589" s="17" t="s">
        <v>18</v>
      </c>
      <c r="G1589" s="17">
        <v>0.70201400000000003</v>
      </c>
      <c r="H1589" s="17" t="s">
        <v>10</v>
      </c>
      <c r="I1589" s="3">
        <f t="shared" si="75"/>
        <v>-1.5200000000000102</v>
      </c>
      <c r="J1589" s="3">
        <f t="shared" si="76"/>
        <v>-3.1520000000000152</v>
      </c>
      <c r="K1589" s="9">
        <f t="shared" si="77"/>
        <v>1</v>
      </c>
    </row>
    <row r="1590" spans="1:11" x14ac:dyDescent="0.3">
      <c r="A1590" s="16">
        <v>42842</v>
      </c>
      <c r="B1590" s="17">
        <v>3</v>
      </c>
      <c r="C1590" s="17">
        <v>223.67</v>
      </c>
      <c r="D1590" s="17">
        <v>234.57</v>
      </c>
      <c r="E1590" s="17">
        <v>230.56399999999999</v>
      </c>
      <c r="F1590" s="17" t="s">
        <v>18</v>
      </c>
      <c r="G1590" s="17">
        <v>1.70763</v>
      </c>
      <c r="H1590" s="17" t="s">
        <v>10</v>
      </c>
      <c r="I1590" s="3">
        <f t="shared" si="75"/>
        <v>2.0600000000000023</v>
      </c>
      <c r="J1590" s="3">
        <f t="shared" si="76"/>
        <v>-1.945999999999998</v>
      </c>
      <c r="K1590" s="9">
        <f t="shared" si="77"/>
        <v>0</v>
      </c>
    </row>
    <row r="1591" spans="1:11" x14ac:dyDescent="0.3">
      <c r="A1591" s="16">
        <v>42843</v>
      </c>
      <c r="B1591" s="17">
        <v>3</v>
      </c>
      <c r="C1591" s="17">
        <v>223.00200000000001</v>
      </c>
      <c r="D1591" s="17">
        <v>233.87</v>
      </c>
      <c r="E1591" s="17">
        <v>230.465</v>
      </c>
      <c r="F1591" s="17" t="s">
        <v>18</v>
      </c>
      <c r="G1591" s="17">
        <v>1.45577</v>
      </c>
      <c r="H1591" s="17" t="s">
        <v>10</v>
      </c>
      <c r="I1591" s="3">
        <f t="shared" si="75"/>
        <v>-0.69999999999998863</v>
      </c>
      <c r="J1591" s="3">
        <f t="shared" si="76"/>
        <v>-4.1049999999999898</v>
      </c>
      <c r="K1591" s="9">
        <f t="shared" si="77"/>
        <v>1</v>
      </c>
    </row>
    <row r="1592" spans="1:11" x14ac:dyDescent="0.3">
      <c r="A1592" s="16">
        <v>42844</v>
      </c>
      <c r="B1592" s="17">
        <v>3</v>
      </c>
      <c r="C1592" s="17">
        <v>222.59200000000001</v>
      </c>
      <c r="D1592" s="17">
        <v>233.44</v>
      </c>
      <c r="E1592" s="17">
        <v>230.27</v>
      </c>
      <c r="F1592" s="17" t="s">
        <v>18</v>
      </c>
      <c r="G1592" s="17">
        <v>1.3577399999999999</v>
      </c>
      <c r="H1592" s="17" t="s">
        <v>10</v>
      </c>
      <c r="I1592" s="3">
        <f t="shared" si="75"/>
        <v>-0.43000000000000682</v>
      </c>
      <c r="J1592" s="3">
        <f t="shared" si="76"/>
        <v>-3.5999999999999943</v>
      </c>
      <c r="K1592" s="9">
        <f t="shared" si="77"/>
        <v>1</v>
      </c>
    </row>
    <row r="1593" spans="1:11" x14ac:dyDescent="0.3">
      <c r="A1593" s="16">
        <v>42845</v>
      </c>
      <c r="B1593" s="17">
        <v>3</v>
      </c>
      <c r="C1593" s="17">
        <v>224.404</v>
      </c>
      <c r="D1593" s="17">
        <v>235.34</v>
      </c>
      <c r="E1593" s="17">
        <v>229.893</v>
      </c>
      <c r="F1593" s="17" t="s">
        <v>18</v>
      </c>
      <c r="G1593" s="17">
        <v>2.3146900000000001</v>
      </c>
      <c r="H1593" s="17" t="s">
        <v>10</v>
      </c>
      <c r="I1593" s="3">
        <f t="shared" si="75"/>
        <v>1.9000000000000057</v>
      </c>
      <c r="J1593" s="3">
        <f t="shared" si="76"/>
        <v>-3.546999999999997</v>
      </c>
      <c r="K1593" s="9">
        <f t="shared" si="77"/>
        <v>0</v>
      </c>
    </row>
    <row r="1594" spans="1:11" x14ac:dyDescent="0.3">
      <c r="A1594" s="16">
        <v>42846</v>
      </c>
      <c r="B1594" s="17">
        <v>3</v>
      </c>
      <c r="C1594" s="17">
        <v>223.68899999999999</v>
      </c>
      <c r="D1594" s="17">
        <v>234.59</v>
      </c>
      <c r="E1594" s="17">
        <v>229.47499999999999</v>
      </c>
      <c r="F1594" s="17" t="s">
        <v>18</v>
      </c>
      <c r="G1594" s="17">
        <v>2.1804800000000002</v>
      </c>
      <c r="H1594" s="17" t="s">
        <v>10</v>
      </c>
      <c r="I1594" s="3">
        <f t="shared" si="75"/>
        <v>-0.75</v>
      </c>
      <c r="J1594" s="3">
        <f t="shared" si="76"/>
        <v>-5.8650000000000091</v>
      </c>
      <c r="K1594" s="9">
        <f t="shared" si="77"/>
        <v>1</v>
      </c>
    </row>
    <row r="1595" spans="1:11" x14ac:dyDescent="0.3">
      <c r="A1595" s="16">
        <v>42849</v>
      </c>
      <c r="B1595" s="17">
        <v>3</v>
      </c>
      <c r="C1595" s="17">
        <v>226.149</v>
      </c>
      <c r="D1595" s="17">
        <v>237.17</v>
      </c>
      <c r="E1595" s="17">
        <v>230.012</v>
      </c>
      <c r="F1595" s="17" t="s">
        <v>18</v>
      </c>
      <c r="G1595" s="17">
        <v>3.0179800000000001</v>
      </c>
      <c r="H1595" s="17" t="s">
        <v>10</v>
      </c>
      <c r="I1595" s="3">
        <f t="shared" si="75"/>
        <v>2.5799999999999841</v>
      </c>
      <c r="J1595" s="3">
        <f t="shared" si="76"/>
        <v>-4.578000000000003</v>
      </c>
      <c r="K1595" s="9">
        <f t="shared" si="77"/>
        <v>0</v>
      </c>
    </row>
    <row r="1596" spans="1:11" x14ac:dyDescent="0.3">
      <c r="A1596" s="16">
        <v>42850</v>
      </c>
      <c r="B1596" s="17">
        <v>3</v>
      </c>
      <c r="C1596" s="17">
        <v>227.465</v>
      </c>
      <c r="D1596" s="17">
        <v>238.55</v>
      </c>
      <c r="E1596" s="17">
        <v>229.899</v>
      </c>
      <c r="F1596" s="17" t="s">
        <v>18</v>
      </c>
      <c r="G1596" s="17">
        <v>3.6264099999999999</v>
      </c>
      <c r="H1596" s="17" t="s">
        <v>10</v>
      </c>
      <c r="I1596" s="3">
        <f t="shared" si="75"/>
        <v>1.3800000000000239</v>
      </c>
      <c r="J1596" s="3">
        <f t="shared" si="76"/>
        <v>-7.2709999999999866</v>
      </c>
      <c r="K1596" s="9">
        <f t="shared" si="77"/>
        <v>0</v>
      </c>
    </row>
    <row r="1597" spans="1:11" x14ac:dyDescent="0.3">
      <c r="A1597" s="16">
        <v>42851</v>
      </c>
      <c r="B1597" s="17">
        <v>3</v>
      </c>
      <c r="C1597" s="17">
        <v>227.322</v>
      </c>
      <c r="D1597" s="17">
        <v>238.4</v>
      </c>
      <c r="E1597" s="17">
        <v>230.11799999999999</v>
      </c>
      <c r="F1597" s="17" t="s">
        <v>18</v>
      </c>
      <c r="G1597" s="17">
        <v>3.4739900000000001</v>
      </c>
      <c r="H1597" s="17" t="s">
        <v>10</v>
      </c>
      <c r="I1597" s="3">
        <f t="shared" si="75"/>
        <v>-0.15000000000000568</v>
      </c>
      <c r="J1597" s="3">
        <f t="shared" si="76"/>
        <v>-8.4320000000000164</v>
      </c>
      <c r="K1597" s="9">
        <f t="shared" si="77"/>
        <v>1</v>
      </c>
    </row>
    <row r="1598" spans="1:11" x14ac:dyDescent="0.3">
      <c r="A1598" s="16">
        <v>42852</v>
      </c>
      <c r="B1598" s="17">
        <v>3</v>
      </c>
      <c r="C1598" s="17">
        <v>227.512</v>
      </c>
      <c r="D1598" s="17">
        <v>238.6</v>
      </c>
      <c r="E1598" s="17">
        <v>231.071</v>
      </c>
      <c r="F1598" s="17" t="s">
        <v>18</v>
      </c>
      <c r="G1598" s="17">
        <v>3.1553200000000001</v>
      </c>
      <c r="H1598" s="17" t="s">
        <v>10</v>
      </c>
      <c r="I1598" s="3">
        <f t="shared" si="75"/>
        <v>0.19999999999998863</v>
      </c>
      <c r="J1598" s="3">
        <f t="shared" si="76"/>
        <v>-7.3290000000000077</v>
      </c>
      <c r="K1598" s="9">
        <f t="shared" si="77"/>
        <v>0</v>
      </c>
    </row>
    <row r="1599" spans="1:11" x14ac:dyDescent="0.3">
      <c r="A1599" s="16">
        <v>42853</v>
      </c>
      <c r="B1599" s="17">
        <v>3</v>
      </c>
      <c r="C1599" s="17">
        <v>227.01599999999999</v>
      </c>
      <c r="D1599" s="17">
        <v>238.08</v>
      </c>
      <c r="E1599" s="17">
        <v>231.33099999999999</v>
      </c>
      <c r="F1599" s="17" t="s">
        <v>18</v>
      </c>
      <c r="G1599" s="17">
        <v>2.83466</v>
      </c>
      <c r="H1599" s="17" t="s">
        <v>10</v>
      </c>
      <c r="I1599" s="3">
        <f t="shared" si="75"/>
        <v>-0.51999999999998181</v>
      </c>
      <c r="J1599" s="3">
        <f t="shared" si="76"/>
        <v>-7.2690000000000055</v>
      </c>
      <c r="K1599" s="9">
        <f t="shared" si="77"/>
        <v>1</v>
      </c>
    </row>
    <row r="1600" spans="1:11" x14ac:dyDescent="0.3">
      <c r="A1600" s="16">
        <v>42856</v>
      </c>
      <c r="B1600" s="17">
        <v>3</v>
      </c>
      <c r="C1600" s="17">
        <v>227.58799999999999</v>
      </c>
      <c r="D1600" s="17">
        <v>238.68</v>
      </c>
      <c r="E1600" s="17">
        <v>232.36799999999999</v>
      </c>
      <c r="F1600" s="17" t="s">
        <v>18</v>
      </c>
      <c r="G1600" s="17">
        <v>2.64439</v>
      </c>
      <c r="H1600" s="17" t="s">
        <v>10</v>
      </c>
      <c r="I1600" s="3">
        <f t="shared" si="75"/>
        <v>0.59999999999999432</v>
      </c>
      <c r="J1600" s="3">
        <f t="shared" si="76"/>
        <v>-5.7120000000000175</v>
      </c>
      <c r="K1600" s="9">
        <f t="shared" si="77"/>
        <v>0</v>
      </c>
    </row>
    <row r="1601" spans="1:11" x14ac:dyDescent="0.3">
      <c r="A1601" s="16">
        <v>42857</v>
      </c>
      <c r="B1601" s="17">
        <v>3</v>
      </c>
      <c r="C1601" s="17">
        <v>227.67400000000001</v>
      </c>
      <c r="D1601" s="17">
        <v>238.77</v>
      </c>
      <c r="E1601" s="17">
        <v>233.07499999999999</v>
      </c>
      <c r="F1601" s="17" t="s">
        <v>18</v>
      </c>
      <c r="G1601" s="17">
        <v>2.38517</v>
      </c>
      <c r="H1601" s="17" t="s">
        <v>10</v>
      </c>
      <c r="I1601" s="3">
        <f t="shared" si="75"/>
        <v>9.0000000000003411E-2</v>
      </c>
      <c r="J1601" s="3">
        <f t="shared" si="76"/>
        <v>-5.6050000000000182</v>
      </c>
      <c r="K1601" s="9">
        <f t="shared" si="77"/>
        <v>0</v>
      </c>
    </row>
    <row r="1602" spans="1:11" x14ac:dyDescent="0.3">
      <c r="A1602" s="16">
        <v>42858</v>
      </c>
      <c r="B1602" s="17">
        <v>3</v>
      </c>
      <c r="C1602" s="17">
        <v>227.398</v>
      </c>
      <c r="D1602" s="17">
        <v>238.48</v>
      </c>
      <c r="E1602" s="17">
        <v>233.40700000000001</v>
      </c>
      <c r="F1602" s="17" t="s">
        <v>18</v>
      </c>
      <c r="G1602" s="17">
        <v>2.1272199999999999</v>
      </c>
      <c r="H1602" s="17" t="s">
        <v>10</v>
      </c>
      <c r="I1602" s="3">
        <f t="shared" si="75"/>
        <v>-0.29000000000002046</v>
      </c>
      <c r="J1602" s="3">
        <f t="shared" si="76"/>
        <v>-5.3629999999999995</v>
      </c>
      <c r="K1602" s="9">
        <f t="shared" si="77"/>
        <v>1</v>
      </c>
    </row>
    <row r="1603" spans="1:11" x14ac:dyDescent="0.3">
      <c r="A1603" s="16">
        <v>42859</v>
      </c>
      <c r="B1603" s="17">
        <v>3</v>
      </c>
      <c r="C1603" s="17">
        <v>227.66499999999999</v>
      </c>
      <c r="D1603" s="17">
        <v>238.76</v>
      </c>
      <c r="E1603" s="17">
        <v>233.756</v>
      </c>
      <c r="F1603" s="17" t="s">
        <v>18</v>
      </c>
      <c r="G1603" s="17">
        <v>2.0957300000000001</v>
      </c>
      <c r="H1603" s="17" t="s">
        <v>10</v>
      </c>
      <c r="I1603" s="3">
        <f t="shared" si="75"/>
        <v>0.28000000000000114</v>
      </c>
      <c r="J1603" s="3">
        <f t="shared" si="76"/>
        <v>-4.7239999999999895</v>
      </c>
      <c r="K1603" s="9">
        <f t="shared" si="77"/>
        <v>0</v>
      </c>
    </row>
    <row r="1604" spans="1:11" x14ac:dyDescent="0.3">
      <c r="A1604" s="16">
        <v>42860</v>
      </c>
      <c r="B1604" s="17">
        <v>3</v>
      </c>
      <c r="C1604" s="17">
        <v>228.56100000000001</v>
      </c>
      <c r="D1604" s="17">
        <v>239.7</v>
      </c>
      <c r="E1604" s="17">
        <v>233.898</v>
      </c>
      <c r="F1604" s="17" t="s">
        <v>18</v>
      </c>
      <c r="G1604" s="17">
        <v>2.4206099999999999</v>
      </c>
      <c r="H1604" s="17" t="s">
        <v>10</v>
      </c>
      <c r="I1604" s="3">
        <f t="shared" si="75"/>
        <v>0.93999999999999773</v>
      </c>
      <c r="J1604" s="3">
        <f t="shared" si="76"/>
        <v>-4.8619999999999948</v>
      </c>
      <c r="K1604" s="9">
        <f t="shared" si="77"/>
        <v>0</v>
      </c>
    </row>
    <row r="1605" spans="1:11" x14ac:dyDescent="0.3">
      <c r="A1605" s="16">
        <v>42863</v>
      </c>
      <c r="B1605" s="17">
        <v>3</v>
      </c>
      <c r="C1605" s="17">
        <v>228.523</v>
      </c>
      <c r="D1605" s="17">
        <v>239.66</v>
      </c>
      <c r="E1605" s="17">
        <v>234.22200000000001</v>
      </c>
      <c r="F1605" s="17" t="s">
        <v>18</v>
      </c>
      <c r="G1605" s="17">
        <v>2.2688999999999999</v>
      </c>
      <c r="H1605" s="17" t="s">
        <v>10</v>
      </c>
      <c r="I1605" s="3">
        <f t="shared" si="75"/>
        <v>-3.9999999999992042E-2</v>
      </c>
      <c r="J1605" s="3">
        <f t="shared" si="76"/>
        <v>-5.4779999999999802</v>
      </c>
      <c r="K1605" s="9">
        <f t="shared" si="77"/>
        <v>1</v>
      </c>
    </row>
    <row r="1606" spans="1:11" x14ac:dyDescent="0.3">
      <c r="A1606" s="16">
        <v>42864</v>
      </c>
      <c r="B1606" s="17">
        <v>3</v>
      </c>
      <c r="C1606" s="17">
        <v>228.31299999999999</v>
      </c>
      <c r="D1606" s="17">
        <v>239.44</v>
      </c>
      <c r="E1606" s="17">
        <v>234.33799999999999</v>
      </c>
      <c r="F1606" s="17" t="s">
        <v>18</v>
      </c>
      <c r="G1606" s="17">
        <v>2.1308400000000001</v>
      </c>
      <c r="H1606" s="17" t="s">
        <v>10</v>
      </c>
      <c r="I1606" s="3">
        <f t="shared" si="75"/>
        <v>-0.21999999999999886</v>
      </c>
      <c r="J1606" s="3">
        <f t="shared" si="76"/>
        <v>-5.3220000000000027</v>
      </c>
      <c r="K1606" s="9">
        <f t="shared" si="77"/>
        <v>1</v>
      </c>
    </row>
    <row r="1607" spans="1:11" x14ac:dyDescent="0.3">
      <c r="A1607" s="16">
        <v>42865</v>
      </c>
      <c r="B1607" s="17">
        <v>3</v>
      </c>
      <c r="C1607" s="17">
        <v>228.72300000000001</v>
      </c>
      <c r="D1607" s="17">
        <v>239.87</v>
      </c>
      <c r="E1607" s="17">
        <v>234.363</v>
      </c>
      <c r="F1607" s="17" t="s">
        <v>18</v>
      </c>
      <c r="G1607" s="17">
        <v>2.29589</v>
      </c>
      <c r="H1607" s="17" t="s">
        <v>10</v>
      </c>
      <c r="I1607" s="3">
        <f t="shared" si="75"/>
        <v>0.43000000000000682</v>
      </c>
      <c r="J1607" s="3">
        <f t="shared" si="76"/>
        <v>-5.0769999999999982</v>
      </c>
      <c r="K1607" s="9">
        <f t="shared" si="77"/>
        <v>0</v>
      </c>
    </row>
    <row r="1608" spans="1:11" x14ac:dyDescent="0.3">
      <c r="A1608" s="16">
        <v>42866</v>
      </c>
      <c r="B1608" s="17">
        <v>3</v>
      </c>
      <c r="C1608" s="17">
        <v>228.256</v>
      </c>
      <c r="D1608" s="17">
        <v>239.38</v>
      </c>
      <c r="E1608" s="17">
        <v>234.56</v>
      </c>
      <c r="F1608" s="17" t="s">
        <v>18</v>
      </c>
      <c r="G1608" s="17">
        <v>2.0135900000000002</v>
      </c>
      <c r="H1608" s="17" t="s">
        <v>10</v>
      </c>
      <c r="I1608" s="3">
        <f t="shared" si="75"/>
        <v>-0.49000000000000909</v>
      </c>
      <c r="J1608" s="3">
        <f t="shared" si="76"/>
        <v>-5.3100000000000023</v>
      </c>
      <c r="K1608" s="9">
        <f t="shared" si="77"/>
        <v>1</v>
      </c>
    </row>
    <row r="1609" spans="1:11" x14ac:dyDescent="0.3">
      <c r="A1609" s="16">
        <v>42867</v>
      </c>
      <c r="B1609" s="17">
        <v>3</v>
      </c>
      <c r="C1609" s="17">
        <v>227.875</v>
      </c>
      <c r="D1609" s="17">
        <v>238.98</v>
      </c>
      <c r="E1609" s="17">
        <v>234.90700000000001</v>
      </c>
      <c r="F1609" s="17" t="s">
        <v>18</v>
      </c>
      <c r="G1609" s="17">
        <v>1.70444</v>
      </c>
      <c r="H1609" s="17" t="s">
        <v>10</v>
      </c>
      <c r="I1609" s="3">
        <f t="shared" si="75"/>
        <v>-0.40000000000000568</v>
      </c>
      <c r="J1609" s="3">
        <f t="shared" si="76"/>
        <v>-4.4729999999999848</v>
      </c>
      <c r="K1609" s="9">
        <f t="shared" si="77"/>
        <v>1</v>
      </c>
    </row>
    <row r="1610" spans="1:11" x14ac:dyDescent="0.3">
      <c r="A1610" s="16">
        <v>42870</v>
      </c>
      <c r="B1610" s="17">
        <v>3</v>
      </c>
      <c r="C1610" s="17">
        <v>229.13300000000001</v>
      </c>
      <c r="D1610" s="17">
        <v>240.3</v>
      </c>
      <c r="E1610" s="17">
        <v>234.90899999999999</v>
      </c>
      <c r="F1610" s="17" t="s">
        <v>18</v>
      </c>
      <c r="G1610" s="17">
        <v>2.2433800000000002</v>
      </c>
      <c r="H1610" s="17" t="s">
        <v>10</v>
      </c>
      <c r="I1610" s="3">
        <f t="shared" si="75"/>
        <v>1.3200000000000216</v>
      </c>
      <c r="J1610" s="3">
        <f t="shared" si="76"/>
        <v>-4.070999999999998</v>
      </c>
      <c r="K1610" s="9">
        <f t="shared" si="77"/>
        <v>0</v>
      </c>
    </row>
    <row r="1611" spans="1:11" x14ac:dyDescent="0.3">
      <c r="A1611" s="16">
        <v>42871</v>
      </c>
      <c r="B1611" s="17">
        <v>3</v>
      </c>
      <c r="C1611" s="17">
        <v>228.923</v>
      </c>
      <c r="D1611" s="17">
        <v>240.08</v>
      </c>
      <c r="E1611" s="17">
        <v>234.953</v>
      </c>
      <c r="F1611" s="17" t="s">
        <v>18</v>
      </c>
      <c r="G1611" s="17">
        <v>2.1353800000000001</v>
      </c>
      <c r="H1611" s="17" t="s">
        <v>10</v>
      </c>
      <c r="I1611" s="3">
        <f t="shared" si="75"/>
        <v>-0.21999999999999886</v>
      </c>
      <c r="J1611" s="3">
        <f t="shared" si="76"/>
        <v>-5.3470000000000084</v>
      </c>
      <c r="K1611" s="9">
        <f t="shared" si="77"/>
        <v>1</v>
      </c>
    </row>
    <row r="1612" spans="1:11" x14ac:dyDescent="0.3">
      <c r="A1612" s="16">
        <v>42872</v>
      </c>
      <c r="B1612" s="17">
        <v>3</v>
      </c>
      <c r="C1612" s="17">
        <v>224.86099999999999</v>
      </c>
      <c r="D1612" s="17">
        <v>235.82</v>
      </c>
      <c r="E1612" s="17">
        <v>235.202</v>
      </c>
      <c r="F1612" s="17" t="s">
        <v>18</v>
      </c>
      <c r="G1612" s="17">
        <v>0.26191700000000001</v>
      </c>
      <c r="H1612" s="17" t="s">
        <v>10</v>
      </c>
      <c r="I1612" s="3">
        <f t="shared" si="75"/>
        <v>-4.2600000000000193</v>
      </c>
      <c r="J1612" s="3">
        <f t="shared" si="76"/>
        <v>-4.8780000000000143</v>
      </c>
      <c r="K1612" s="9">
        <f t="shared" si="77"/>
        <v>1</v>
      </c>
    </row>
    <row r="1613" spans="1:11" x14ac:dyDescent="0.3">
      <c r="A1613" s="16">
        <v>42873</v>
      </c>
      <c r="B1613" s="17">
        <v>3</v>
      </c>
      <c r="C1613" s="17">
        <v>225.767</v>
      </c>
      <c r="D1613" s="17">
        <v>236.77</v>
      </c>
      <c r="E1613" s="17">
        <v>234.904</v>
      </c>
      <c r="F1613" s="17" t="s">
        <v>18</v>
      </c>
      <c r="G1613" s="17">
        <v>0.78827100000000005</v>
      </c>
      <c r="H1613" s="17" t="s">
        <v>10</v>
      </c>
      <c r="I1613" s="3">
        <f t="shared" si="75"/>
        <v>0.95000000000001705</v>
      </c>
      <c r="J1613" s="3">
        <f t="shared" si="76"/>
        <v>-0.91599999999999682</v>
      </c>
      <c r="K1613" s="9">
        <f t="shared" si="77"/>
        <v>0</v>
      </c>
    </row>
    <row r="1614" spans="1:11" x14ac:dyDescent="0.3">
      <c r="A1614" s="16">
        <v>42874</v>
      </c>
      <c r="B1614" s="17">
        <v>3</v>
      </c>
      <c r="C1614" s="17">
        <v>227.23599999999999</v>
      </c>
      <c r="D1614" s="17">
        <v>238.31</v>
      </c>
      <c r="E1614" s="17">
        <v>234.523</v>
      </c>
      <c r="F1614" s="17" t="s">
        <v>18</v>
      </c>
      <c r="G1614" s="17">
        <v>1.58917</v>
      </c>
      <c r="H1614" s="17" t="s">
        <v>10</v>
      </c>
      <c r="I1614" s="3">
        <f t="shared" si="75"/>
        <v>1.539999999999992</v>
      </c>
      <c r="J1614" s="3">
        <f t="shared" si="76"/>
        <v>-2.2470000000000141</v>
      </c>
      <c r="K1614" s="9">
        <f t="shared" si="77"/>
        <v>0</v>
      </c>
    </row>
    <row r="1615" spans="1:11" x14ac:dyDescent="0.3">
      <c r="A1615" s="16">
        <v>42877</v>
      </c>
      <c r="B1615" s="17">
        <v>3</v>
      </c>
      <c r="C1615" s="17">
        <v>228.38900000000001</v>
      </c>
      <c r="D1615" s="17">
        <v>239.52</v>
      </c>
      <c r="E1615" s="17">
        <v>234.684</v>
      </c>
      <c r="F1615" s="17" t="s">
        <v>18</v>
      </c>
      <c r="G1615" s="17">
        <v>2.0192100000000002</v>
      </c>
      <c r="H1615" s="17" t="s">
        <v>10</v>
      </c>
      <c r="I1615" s="3">
        <f t="shared" si="75"/>
        <v>1.210000000000008</v>
      </c>
      <c r="J1615" s="3">
        <f t="shared" si="76"/>
        <v>-3.6260000000000048</v>
      </c>
      <c r="K1615" s="9">
        <f t="shared" si="77"/>
        <v>0</v>
      </c>
    </row>
    <row r="1616" spans="1:11" x14ac:dyDescent="0.3">
      <c r="A1616" s="16">
        <v>42878</v>
      </c>
      <c r="B1616" s="17">
        <v>3</v>
      </c>
      <c r="C1616" s="17">
        <v>228.89500000000001</v>
      </c>
      <c r="D1616" s="17">
        <v>240.05</v>
      </c>
      <c r="E1616" s="17">
        <v>234.54599999999999</v>
      </c>
      <c r="F1616" s="17" t="s">
        <v>18</v>
      </c>
      <c r="G1616" s="17">
        <v>2.2929900000000001</v>
      </c>
      <c r="H1616" s="17" t="s">
        <v>10</v>
      </c>
      <c r="I1616" s="3">
        <f t="shared" si="75"/>
        <v>0.53000000000000114</v>
      </c>
      <c r="J1616" s="3">
        <f t="shared" si="76"/>
        <v>-4.974000000000018</v>
      </c>
      <c r="K1616" s="9">
        <f t="shared" si="77"/>
        <v>0</v>
      </c>
    </row>
    <row r="1617" spans="1:11" x14ac:dyDescent="0.3">
      <c r="A1617" s="16">
        <v>42879</v>
      </c>
      <c r="B1617" s="17">
        <v>3</v>
      </c>
      <c r="C1617" s="17">
        <v>229.429</v>
      </c>
      <c r="D1617" s="17">
        <v>240.61</v>
      </c>
      <c r="E1617" s="17">
        <v>233.48099999999999</v>
      </c>
      <c r="F1617" s="17" t="s">
        <v>18</v>
      </c>
      <c r="G1617" s="17">
        <v>2.9627599999999998</v>
      </c>
      <c r="H1617" s="17" t="s">
        <v>10</v>
      </c>
      <c r="I1617" s="3">
        <f t="shared" si="75"/>
        <v>0.56000000000000227</v>
      </c>
      <c r="J1617" s="3">
        <f t="shared" si="76"/>
        <v>-6.5690000000000168</v>
      </c>
      <c r="K1617" s="9">
        <f t="shared" si="77"/>
        <v>0</v>
      </c>
    </row>
    <row r="1618" spans="1:11" x14ac:dyDescent="0.3">
      <c r="A1618" s="16">
        <v>42880</v>
      </c>
      <c r="B1618" s="17">
        <v>3</v>
      </c>
      <c r="C1618" s="17">
        <v>230.52500000000001</v>
      </c>
      <c r="D1618" s="17">
        <v>241.76</v>
      </c>
      <c r="E1618" s="17">
        <v>233.95599999999999</v>
      </c>
      <c r="F1618" s="17" t="s">
        <v>18</v>
      </c>
      <c r="G1618" s="17">
        <v>3.2279399999999998</v>
      </c>
      <c r="H1618" s="17" t="s">
        <v>10</v>
      </c>
      <c r="I1618" s="3">
        <f t="shared" si="75"/>
        <v>1.1499999999999773</v>
      </c>
      <c r="J1618" s="3">
        <f t="shared" si="76"/>
        <v>-6.6540000000000248</v>
      </c>
      <c r="K1618" s="9">
        <f t="shared" si="77"/>
        <v>0</v>
      </c>
    </row>
    <row r="1619" spans="1:11" x14ac:dyDescent="0.3">
      <c r="A1619" s="16">
        <v>42881</v>
      </c>
      <c r="B1619" s="17">
        <v>3</v>
      </c>
      <c r="C1619" s="17">
        <v>230.47800000000001</v>
      </c>
      <c r="D1619" s="17">
        <v>241.71</v>
      </c>
      <c r="E1619" s="17">
        <v>234.53399999999999</v>
      </c>
      <c r="F1619" s="17" t="s">
        <v>18</v>
      </c>
      <c r="G1619" s="17">
        <v>2.9689800000000002</v>
      </c>
      <c r="H1619" s="17" t="s">
        <v>10</v>
      </c>
      <c r="I1619" s="3">
        <f t="shared" si="75"/>
        <v>-4.9999999999982947E-2</v>
      </c>
      <c r="J1619" s="3">
        <f t="shared" si="76"/>
        <v>-7.2259999999999991</v>
      </c>
      <c r="K1619" s="9">
        <f t="shared" si="77"/>
        <v>1</v>
      </c>
    </row>
    <row r="1620" spans="1:11" x14ac:dyDescent="0.3">
      <c r="A1620" s="16">
        <v>42885</v>
      </c>
      <c r="B1620" s="17">
        <v>3</v>
      </c>
      <c r="C1620" s="17">
        <v>230.27699999999999</v>
      </c>
      <c r="D1620" s="17">
        <v>241.5</v>
      </c>
      <c r="E1620" s="17">
        <v>234.97</v>
      </c>
      <c r="F1620" s="17" t="s">
        <v>18</v>
      </c>
      <c r="G1620" s="17">
        <v>2.7040899999999999</v>
      </c>
      <c r="H1620" s="17" t="s">
        <v>10</v>
      </c>
      <c r="I1620" s="3">
        <f t="shared" si="75"/>
        <v>-0.21000000000000796</v>
      </c>
      <c r="J1620" s="3">
        <f t="shared" si="76"/>
        <v>-6.7400000000000091</v>
      </c>
      <c r="K1620" s="9">
        <f t="shared" si="77"/>
        <v>1</v>
      </c>
    </row>
    <row r="1621" spans="1:11" x14ac:dyDescent="0.3">
      <c r="A1621" s="16">
        <v>42886</v>
      </c>
      <c r="B1621" s="17">
        <v>3</v>
      </c>
      <c r="C1621" s="17">
        <v>230.22</v>
      </c>
      <c r="D1621" s="17">
        <v>241.44</v>
      </c>
      <c r="E1621" s="17">
        <v>235.33799999999999</v>
      </c>
      <c r="F1621" s="17" t="s">
        <v>18</v>
      </c>
      <c r="G1621" s="17">
        <v>2.5274800000000002</v>
      </c>
      <c r="H1621" s="17" t="s">
        <v>10</v>
      </c>
      <c r="I1621" s="3">
        <f t="shared" si="75"/>
        <v>-6.0000000000002274E-2</v>
      </c>
      <c r="J1621" s="3">
        <f t="shared" si="76"/>
        <v>-6.1620000000000061</v>
      </c>
      <c r="K1621" s="9">
        <f t="shared" si="77"/>
        <v>1</v>
      </c>
    </row>
    <row r="1622" spans="1:11" x14ac:dyDescent="0.3">
      <c r="A1622" s="16">
        <v>42887</v>
      </c>
      <c r="B1622" s="17">
        <v>3</v>
      </c>
      <c r="C1622" s="17">
        <v>232.05099999999999</v>
      </c>
      <c r="D1622" s="17">
        <v>243.36</v>
      </c>
      <c r="E1622" s="17">
        <v>235.934</v>
      </c>
      <c r="F1622" s="17" t="s">
        <v>18</v>
      </c>
      <c r="G1622" s="17">
        <v>3.0514299999999999</v>
      </c>
      <c r="H1622" s="17" t="s">
        <v>10</v>
      </c>
      <c r="I1622" s="3">
        <f t="shared" si="75"/>
        <v>1.9200000000000159</v>
      </c>
      <c r="J1622" s="3">
        <f t="shared" si="76"/>
        <v>-5.5060000000000002</v>
      </c>
      <c r="K1622" s="9">
        <f t="shared" si="77"/>
        <v>0</v>
      </c>
    </row>
    <row r="1623" spans="1:11" x14ac:dyDescent="0.3">
      <c r="A1623" s="16">
        <v>42888</v>
      </c>
      <c r="B1623" s="17">
        <v>3</v>
      </c>
      <c r="C1623" s="17">
        <v>232.82300000000001</v>
      </c>
      <c r="D1623" s="17">
        <v>244.17</v>
      </c>
      <c r="E1623" s="17">
        <v>236.69200000000001</v>
      </c>
      <c r="F1623" s="17" t="s">
        <v>18</v>
      </c>
      <c r="G1623" s="17">
        <v>3.0624600000000002</v>
      </c>
      <c r="H1623" s="17" t="s">
        <v>10</v>
      </c>
      <c r="I1623" s="3">
        <f t="shared" si="75"/>
        <v>0.80999999999997385</v>
      </c>
      <c r="J1623" s="3">
        <f t="shared" si="76"/>
        <v>-6.6680000000000064</v>
      </c>
      <c r="K1623" s="9">
        <f t="shared" si="77"/>
        <v>0</v>
      </c>
    </row>
    <row r="1624" spans="1:11" x14ac:dyDescent="0.3">
      <c r="A1624" s="16">
        <v>42891</v>
      </c>
      <c r="B1624" s="17">
        <v>3</v>
      </c>
      <c r="C1624" s="17">
        <v>232.65199999999999</v>
      </c>
      <c r="D1624" s="17">
        <v>243.99</v>
      </c>
      <c r="E1624" s="17">
        <v>237.10900000000001</v>
      </c>
      <c r="F1624" s="17" t="s">
        <v>18</v>
      </c>
      <c r="G1624" s="17">
        <v>2.8203</v>
      </c>
      <c r="H1624" s="17" t="s">
        <v>10</v>
      </c>
      <c r="I1624" s="3">
        <f t="shared" si="75"/>
        <v>-0.1799999999999784</v>
      </c>
      <c r="J1624" s="3">
        <f t="shared" si="76"/>
        <v>-7.0609999999999786</v>
      </c>
      <c r="K1624" s="9">
        <f t="shared" si="77"/>
        <v>1</v>
      </c>
    </row>
    <row r="1625" spans="1:11" x14ac:dyDescent="0.3">
      <c r="A1625" s="16">
        <v>42892</v>
      </c>
      <c r="B1625" s="17">
        <v>3</v>
      </c>
      <c r="C1625" s="17">
        <v>231.90799999999999</v>
      </c>
      <c r="D1625" s="17">
        <v>243.21</v>
      </c>
      <c r="E1625" s="17">
        <v>237.452</v>
      </c>
      <c r="F1625" s="17" t="s">
        <v>18</v>
      </c>
      <c r="G1625" s="17">
        <v>2.3674499999999998</v>
      </c>
      <c r="H1625" s="17" t="s">
        <v>10</v>
      </c>
      <c r="I1625" s="3">
        <f t="shared" ref="I1625:I1688" si="78">D1625-D1624</f>
        <v>-0.78000000000000114</v>
      </c>
      <c r="J1625" s="3">
        <f t="shared" ref="J1625:J1688" si="79">E1625-D1624</f>
        <v>-6.5380000000000109</v>
      </c>
      <c r="K1625" s="9">
        <f t="shared" ref="K1625:K1688" si="80">IF(OR((AND(I1625&lt;0,J1625&gt;0)),(AND(I1625&gt;0,J1625&lt;0))),0,1)</f>
        <v>1</v>
      </c>
    </row>
    <row r="1626" spans="1:11" x14ac:dyDescent="0.3">
      <c r="A1626" s="16">
        <v>42893</v>
      </c>
      <c r="B1626" s="17">
        <v>3</v>
      </c>
      <c r="C1626" s="17">
        <v>232.33699999999999</v>
      </c>
      <c r="D1626" s="17">
        <v>243.66</v>
      </c>
      <c r="E1626" s="17">
        <v>237.738</v>
      </c>
      <c r="F1626" s="17" t="s">
        <v>18</v>
      </c>
      <c r="G1626" s="17">
        <v>2.4303699999999999</v>
      </c>
      <c r="H1626" s="17" t="s">
        <v>10</v>
      </c>
      <c r="I1626" s="3">
        <f t="shared" si="78"/>
        <v>0.44999999999998863</v>
      </c>
      <c r="J1626" s="3">
        <f t="shared" si="79"/>
        <v>-5.4720000000000084</v>
      </c>
      <c r="K1626" s="9">
        <f t="shared" si="80"/>
        <v>0</v>
      </c>
    </row>
    <row r="1627" spans="1:11" x14ac:dyDescent="0.3">
      <c r="A1627" s="16">
        <v>42894</v>
      </c>
      <c r="B1627" s="17">
        <v>3</v>
      </c>
      <c r="C1627" s="17">
        <v>232.45099999999999</v>
      </c>
      <c r="D1627" s="17">
        <v>243.78</v>
      </c>
      <c r="E1627" s="17">
        <v>238.46299999999999</v>
      </c>
      <c r="F1627" s="17" t="s">
        <v>18</v>
      </c>
      <c r="G1627" s="17">
        <v>2.1810700000000001</v>
      </c>
      <c r="H1627" s="17" t="s">
        <v>10</v>
      </c>
      <c r="I1627" s="3">
        <f t="shared" si="78"/>
        <v>0.12000000000000455</v>
      </c>
      <c r="J1627" s="3">
        <f t="shared" si="79"/>
        <v>-5.1970000000000027</v>
      </c>
      <c r="K1627" s="9">
        <f t="shared" si="80"/>
        <v>0</v>
      </c>
    </row>
    <row r="1628" spans="1:11" x14ac:dyDescent="0.3">
      <c r="A1628" s="16">
        <v>42895</v>
      </c>
      <c r="B1628" s="17">
        <v>3</v>
      </c>
      <c r="C1628" s="17">
        <v>232.09899999999999</v>
      </c>
      <c r="D1628" s="17">
        <v>243.41</v>
      </c>
      <c r="E1628" s="17">
        <v>238.79599999999999</v>
      </c>
      <c r="F1628" s="17" t="s">
        <v>18</v>
      </c>
      <c r="G1628" s="17">
        <v>1.8957299999999999</v>
      </c>
      <c r="H1628" s="17" t="s">
        <v>10</v>
      </c>
      <c r="I1628" s="3">
        <f t="shared" si="78"/>
        <v>-0.37000000000000455</v>
      </c>
      <c r="J1628" s="3">
        <f t="shared" si="79"/>
        <v>-4.9840000000000089</v>
      </c>
      <c r="K1628" s="9">
        <f t="shared" si="80"/>
        <v>1</v>
      </c>
    </row>
    <row r="1629" spans="1:11" x14ac:dyDescent="0.3">
      <c r="A1629" s="16">
        <v>42898</v>
      </c>
      <c r="B1629" s="17">
        <v>3</v>
      </c>
      <c r="C1629" s="17">
        <v>232.05099999999999</v>
      </c>
      <c r="D1629" s="17">
        <v>243.36</v>
      </c>
      <c r="E1629" s="17">
        <v>238.88900000000001</v>
      </c>
      <c r="F1629" s="17" t="s">
        <v>18</v>
      </c>
      <c r="G1629" s="17">
        <v>1.8371299999999999</v>
      </c>
      <c r="H1629" s="17" t="s">
        <v>10</v>
      </c>
      <c r="I1629" s="3">
        <f t="shared" si="78"/>
        <v>-4.9999999999982947E-2</v>
      </c>
      <c r="J1629" s="3">
        <f t="shared" si="79"/>
        <v>-4.5209999999999866</v>
      </c>
      <c r="K1629" s="9">
        <f t="shared" si="80"/>
        <v>1</v>
      </c>
    </row>
    <row r="1630" spans="1:11" x14ac:dyDescent="0.3">
      <c r="A1630" s="16">
        <v>42899</v>
      </c>
      <c r="B1630" s="17">
        <v>3</v>
      </c>
      <c r="C1630" s="17">
        <v>233.18600000000001</v>
      </c>
      <c r="D1630" s="17">
        <v>244.55</v>
      </c>
      <c r="E1630" s="17">
        <v>238.85</v>
      </c>
      <c r="F1630" s="17" t="s">
        <v>18</v>
      </c>
      <c r="G1630" s="17">
        <v>2.3309299999999999</v>
      </c>
      <c r="H1630" s="17" t="s">
        <v>10</v>
      </c>
      <c r="I1630" s="3">
        <f t="shared" si="78"/>
        <v>1.1899999999999977</v>
      </c>
      <c r="J1630" s="3">
        <f t="shared" si="79"/>
        <v>-4.5100000000000193</v>
      </c>
      <c r="K1630" s="9">
        <f t="shared" si="80"/>
        <v>0</v>
      </c>
    </row>
    <row r="1631" spans="1:11" x14ac:dyDescent="0.3">
      <c r="A1631" s="16">
        <v>42900</v>
      </c>
      <c r="B1631" s="17">
        <v>3</v>
      </c>
      <c r="C1631" s="17">
        <v>232.89</v>
      </c>
      <c r="D1631" s="17">
        <v>244.24</v>
      </c>
      <c r="E1631" s="17">
        <v>239.16499999999999</v>
      </c>
      <c r="F1631" s="17" t="s">
        <v>18</v>
      </c>
      <c r="G1631" s="17">
        <v>2.0777000000000001</v>
      </c>
      <c r="H1631" s="17" t="s">
        <v>10</v>
      </c>
      <c r="I1631" s="3">
        <f t="shared" si="78"/>
        <v>-0.31000000000000227</v>
      </c>
      <c r="J1631" s="3">
        <f t="shared" si="79"/>
        <v>-5.3850000000000193</v>
      </c>
      <c r="K1631" s="9">
        <f t="shared" si="80"/>
        <v>1</v>
      </c>
    </row>
    <row r="1632" spans="1:11" x14ac:dyDescent="0.3">
      <c r="A1632" s="16">
        <v>42901</v>
      </c>
      <c r="B1632" s="17">
        <v>3</v>
      </c>
      <c r="C1632" s="17">
        <v>232.44200000000001</v>
      </c>
      <c r="D1632" s="17">
        <v>243.77</v>
      </c>
      <c r="E1632" s="17">
        <v>239.251</v>
      </c>
      <c r="F1632" s="17" t="s">
        <v>18</v>
      </c>
      <c r="G1632" s="17">
        <v>1.85371</v>
      </c>
      <c r="H1632" s="17" t="s">
        <v>10</v>
      </c>
      <c r="I1632" s="3">
        <f t="shared" si="78"/>
        <v>-0.46999999999999886</v>
      </c>
      <c r="J1632" s="3">
        <f t="shared" si="79"/>
        <v>-4.9890000000000043</v>
      </c>
      <c r="K1632" s="9">
        <f t="shared" si="80"/>
        <v>1</v>
      </c>
    </row>
    <row r="1633" spans="1:11" x14ac:dyDescent="0.3">
      <c r="A1633" s="16">
        <v>42902</v>
      </c>
      <c r="B1633" s="17">
        <v>3</v>
      </c>
      <c r="C1633" s="17">
        <v>232.49299999999999</v>
      </c>
      <c r="D1633" s="17">
        <v>242.64</v>
      </c>
      <c r="E1633" s="17">
        <v>239.14699999999999</v>
      </c>
      <c r="F1633" s="17" t="s">
        <v>18</v>
      </c>
      <c r="G1633" s="17">
        <v>1.43964</v>
      </c>
      <c r="H1633" s="17" t="s">
        <v>10</v>
      </c>
      <c r="I1633" s="3">
        <f t="shared" si="78"/>
        <v>-1.1300000000000239</v>
      </c>
      <c r="J1633" s="3">
        <f t="shared" si="79"/>
        <v>-4.6230000000000189</v>
      </c>
      <c r="K1633" s="9">
        <f t="shared" si="80"/>
        <v>1</v>
      </c>
    </row>
    <row r="1634" spans="1:11" x14ac:dyDescent="0.3">
      <c r="A1634" s="16">
        <v>42905</v>
      </c>
      <c r="B1634" s="17">
        <v>3</v>
      </c>
      <c r="C1634" s="17">
        <v>234.428</v>
      </c>
      <c r="D1634" s="17">
        <v>244.66</v>
      </c>
      <c r="E1634" s="17">
        <v>239.078</v>
      </c>
      <c r="F1634" s="17" t="s">
        <v>18</v>
      </c>
      <c r="G1634" s="17">
        <v>2.2813300000000001</v>
      </c>
      <c r="H1634" s="17" t="s">
        <v>10</v>
      </c>
      <c r="I1634" s="3">
        <f t="shared" si="78"/>
        <v>2.0200000000000102</v>
      </c>
      <c r="J1634" s="3">
        <f t="shared" si="79"/>
        <v>-3.5619999999999834</v>
      </c>
      <c r="K1634" s="9">
        <f t="shared" si="80"/>
        <v>0</v>
      </c>
    </row>
    <row r="1635" spans="1:11" x14ac:dyDescent="0.3">
      <c r="A1635" s="16">
        <v>42906</v>
      </c>
      <c r="B1635" s="17">
        <v>3</v>
      </c>
      <c r="C1635" s="17">
        <v>232.84700000000001</v>
      </c>
      <c r="D1635" s="17">
        <v>243.01</v>
      </c>
      <c r="E1635" s="17">
        <v>239.44</v>
      </c>
      <c r="F1635" s="17" t="s">
        <v>18</v>
      </c>
      <c r="G1635" s="17">
        <v>1.46926</v>
      </c>
      <c r="H1635" s="17" t="s">
        <v>10</v>
      </c>
      <c r="I1635" s="3">
        <f t="shared" si="78"/>
        <v>-1.6500000000000057</v>
      </c>
      <c r="J1635" s="3">
        <f t="shared" si="79"/>
        <v>-5.2199999999999989</v>
      </c>
      <c r="K1635" s="9">
        <f t="shared" si="80"/>
        <v>1</v>
      </c>
    </row>
    <row r="1636" spans="1:11" x14ac:dyDescent="0.3">
      <c r="A1636" s="16">
        <v>42907</v>
      </c>
      <c r="B1636" s="17">
        <v>3</v>
      </c>
      <c r="C1636" s="17">
        <v>232.79</v>
      </c>
      <c r="D1636" s="17">
        <v>242.95</v>
      </c>
      <c r="E1636" s="17">
        <v>239.30799999999999</v>
      </c>
      <c r="F1636" s="17" t="s">
        <v>18</v>
      </c>
      <c r="G1636" s="17">
        <v>1.4991399999999999</v>
      </c>
      <c r="H1636" s="17" t="s">
        <v>10</v>
      </c>
      <c r="I1636" s="3">
        <f t="shared" si="78"/>
        <v>-6.0000000000002274E-2</v>
      </c>
      <c r="J1636" s="3">
        <f t="shared" si="79"/>
        <v>-3.7019999999999982</v>
      </c>
      <c r="K1636" s="9">
        <f t="shared" si="80"/>
        <v>1</v>
      </c>
    </row>
    <row r="1637" spans="1:11" x14ac:dyDescent="0.3">
      <c r="A1637" s="16">
        <v>42908</v>
      </c>
      <c r="B1637" s="17">
        <v>3</v>
      </c>
      <c r="C1637" s="17">
        <v>232.684</v>
      </c>
      <c r="D1637" s="17">
        <v>242.84</v>
      </c>
      <c r="E1637" s="17">
        <v>239.137</v>
      </c>
      <c r="F1637" s="17" t="s">
        <v>18</v>
      </c>
      <c r="G1637" s="17">
        <v>1.52498</v>
      </c>
      <c r="H1637" s="17" t="s">
        <v>10</v>
      </c>
      <c r="I1637" s="3">
        <f t="shared" si="78"/>
        <v>-0.10999999999998522</v>
      </c>
      <c r="J1637" s="3">
        <f t="shared" si="79"/>
        <v>-3.8129999999999882</v>
      </c>
      <c r="K1637" s="9">
        <f t="shared" si="80"/>
        <v>1</v>
      </c>
    </row>
    <row r="1638" spans="1:11" x14ac:dyDescent="0.3">
      <c r="A1638" s="16">
        <v>42909</v>
      </c>
      <c r="B1638" s="17">
        <v>3</v>
      </c>
      <c r="C1638" s="17">
        <v>232.96199999999999</v>
      </c>
      <c r="D1638" s="17">
        <v>243.13</v>
      </c>
      <c r="E1638" s="17">
        <v>238.80199999999999</v>
      </c>
      <c r="F1638" s="17" t="s">
        <v>18</v>
      </c>
      <c r="G1638" s="17">
        <v>1.7803100000000001</v>
      </c>
      <c r="H1638" s="17" t="s">
        <v>10</v>
      </c>
      <c r="I1638" s="3">
        <f t="shared" si="78"/>
        <v>0.28999999999999204</v>
      </c>
      <c r="J1638" s="3">
        <f t="shared" si="79"/>
        <v>-4.0380000000000109</v>
      </c>
      <c r="K1638" s="9">
        <f t="shared" si="80"/>
        <v>0</v>
      </c>
    </row>
    <row r="1639" spans="1:11" x14ac:dyDescent="0.3">
      <c r="A1639" s="16">
        <v>42912</v>
      </c>
      <c r="B1639" s="17">
        <v>3</v>
      </c>
      <c r="C1639" s="17">
        <v>233.11600000000001</v>
      </c>
      <c r="D1639" s="17">
        <v>243.29</v>
      </c>
      <c r="E1639" s="17">
        <v>239.28399999999999</v>
      </c>
      <c r="F1639" s="17" t="s">
        <v>18</v>
      </c>
      <c r="G1639" s="17">
        <v>1.6467099999999999</v>
      </c>
      <c r="H1639" s="17" t="s">
        <v>10</v>
      </c>
      <c r="I1639" s="3">
        <f t="shared" si="78"/>
        <v>0.15999999999999659</v>
      </c>
      <c r="J1639" s="3">
        <f t="shared" si="79"/>
        <v>-3.8460000000000036</v>
      </c>
      <c r="K1639" s="9">
        <f t="shared" si="80"/>
        <v>0</v>
      </c>
    </row>
    <row r="1640" spans="1:11" x14ac:dyDescent="0.3">
      <c r="A1640" s="16">
        <v>42913</v>
      </c>
      <c r="B1640" s="17">
        <v>3</v>
      </c>
      <c r="C1640" s="17">
        <v>231.238</v>
      </c>
      <c r="D1640" s="17">
        <v>241.33</v>
      </c>
      <c r="E1640" s="17">
        <v>238.703</v>
      </c>
      <c r="F1640" s="17" t="s">
        <v>18</v>
      </c>
      <c r="G1640" s="17">
        <v>1.0886400000000001</v>
      </c>
      <c r="H1640" s="17" t="s">
        <v>10</v>
      </c>
      <c r="I1640" s="3">
        <f t="shared" si="78"/>
        <v>-1.9599999999999795</v>
      </c>
      <c r="J1640" s="3">
        <f t="shared" si="79"/>
        <v>-4.5869999999999891</v>
      </c>
      <c r="K1640" s="9">
        <f t="shared" si="80"/>
        <v>1</v>
      </c>
    </row>
    <row r="1641" spans="1:11" x14ac:dyDescent="0.3">
      <c r="A1641" s="16">
        <v>42914</v>
      </c>
      <c r="B1641" s="17">
        <v>3</v>
      </c>
      <c r="C1641" s="17">
        <v>233.30699999999999</v>
      </c>
      <c r="D1641" s="17">
        <v>243.49</v>
      </c>
      <c r="E1641" s="17">
        <v>238.541</v>
      </c>
      <c r="F1641" s="17" t="s">
        <v>18</v>
      </c>
      <c r="G1641" s="17">
        <v>2.03233</v>
      </c>
      <c r="H1641" s="17" t="s">
        <v>10</v>
      </c>
      <c r="I1641" s="3">
        <f t="shared" si="78"/>
        <v>2.1599999999999966</v>
      </c>
      <c r="J1641" s="3">
        <f t="shared" si="79"/>
        <v>-2.7890000000000157</v>
      </c>
      <c r="K1641" s="9">
        <f t="shared" si="80"/>
        <v>0</v>
      </c>
    </row>
    <row r="1642" spans="1:11" x14ac:dyDescent="0.3">
      <c r="A1642" s="16">
        <v>42915</v>
      </c>
      <c r="B1642" s="17">
        <v>3</v>
      </c>
      <c r="C1642" s="17">
        <v>231.25700000000001</v>
      </c>
      <c r="D1642" s="17">
        <v>241.35</v>
      </c>
      <c r="E1642" s="17">
        <v>238.45699999999999</v>
      </c>
      <c r="F1642" s="17" t="s">
        <v>18</v>
      </c>
      <c r="G1642" s="17">
        <v>1.1986600000000001</v>
      </c>
      <c r="H1642" s="17" t="s">
        <v>10</v>
      </c>
      <c r="I1642" s="3">
        <f t="shared" si="78"/>
        <v>-2.1400000000000148</v>
      </c>
      <c r="J1642" s="3">
        <f t="shared" si="79"/>
        <v>-5.0330000000000155</v>
      </c>
      <c r="K1642" s="9">
        <f t="shared" si="80"/>
        <v>1</v>
      </c>
    </row>
    <row r="1643" spans="1:11" x14ac:dyDescent="0.3">
      <c r="A1643" s="16">
        <v>42916</v>
      </c>
      <c r="B1643" s="17">
        <v>3</v>
      </c>
      <c r="C1643" s="17">
        <v>231.68799999999999</v>
      </c>
      <c r="D1643" s="17">
        <v>241.8</v>
      </c>
      <c r="E1643" s="17">
        <v>238.41800000000001</v>
      </c>
      <c r="F1643" s="17" t="s">
        <v>18</v>
      </c>
      <c r="G1643" s="17">
        <v>1.3988499999999999</v>
      </c>
      <c r="H1643" s="17" t="s">
        <v>10</v>
      </c>
      <c r="I1643" s="3">
        <f t="shared" si="78"/>
        <v>0.45000000000001705</v>
      </c>
      <c r="J1643" s="3">
        <f t="shared" si="79"/>
        <v>-2.9319999999999879</v>
      </c>
      <c r="K1643" s="9">
        <f t="shared" si="80"/>
        <v>0</v>
      </c>
    </row>
    <row r="1644" spans="1:11" x14ac:dyDescent="0.3">
      <c r="A1644" s="16">
        <v>42919</v>
      </c>
      <c r="B1644" s="17">
        <v>3</v>
      </c>
      <c r="C1644" s="17">
        <v>232.08099999999999</v>
      </c>
      <c r="D1644" s="17">
        <v>242.21</v>
      </c>
      <c r="E1644" s="17">
        <v>238.239</v>
      </c>
      <c r="F1644" s="17" t="s">
        <v>18</v>
      </c>
      <c r="G1644" s="17">
        <v>1.63968</v>
      </c>
      <c r="H1644" s="17" t="s">
        <v>10</v>
      </c>
      <c r="I1644" s="3">
        <f t="shared" si="78"/>
        <v>0.40999999999999659</v>
      </c>
      <c r="J1644" s="3">
        <f t="shared" si="79"/>
        <v>-3.561000000000007</v>
      </c>
      <c r="K1644" s="9">
        <f t="shared" si="80"/>
        <v>0</v>
      </c>
    </row>
    <row r="1645" spans="1:11" x14ac:dyDescent="0.3">
      <c r="A1645" s="16">
        <v>42921</v>
      </c>
      <c r="B1645" s="17">
        <v>3</v>
      </c>
      <c r="C1645" s="17">
        <v>232.61699999999999</v>
      </c>
      <c r="D1645" s="17">
        <v>242.77</v>
      </c>
      <c r="E1645" s="17">
        <v>237.64</v>
      </c>
      <c r="F1645" s="17" t="s">
        <v>18</v>
      </c>
      <c r="G1645" s="17">
        <v>2.1131899999999999</v>
      </c>
      <c r="H1645" s="17" t="s">
        <v>10</v>
      </c>
      <c r="I1645" s="3">
        <f t="shared" si="78"/>
        <v>0.56000000000000227</v>
      </c>
      <c r="J1645" s="3">
        <f t="shared" si="79"/>
        <v>-4.5700000000000216</v>
      </c>
      <c r="K1645" s="9">
        <f t="shared" si="80"/>
        <v>0</v>
      </c>
    </row>
    <row r="1646" spans="1:11" x14ac:dyDescent="0.3">
      <c r="A1646" s="16">
        <v>42922</v>
      </c>
      <c r="B1646" s="17">
        <v>3</v>
      </c>
      <c r="C1646" s="17">
        <v>230.49</v>
      </c>
      <c r="D1646" s="17">
        <v>240.55</v>
      </c>
      <c r="E1646" s="17">
        <v>238.21299999999999</v>
      </c>
      <c r="F1646" s="17" t="s">
        <v>18</v>
      </c>
      <c r="G1646" s="17">
        <v>0.97149300000000005</v>
      </c>
      <c r="H1646" s="17" t="s">
        <v>10</v>
      </c>
      <c r="I1646" s="3">
        <f t="shared" si="78"/>
        <v>-2.2199999999999989</v>
      </c>
      <c r="J1646" s="3">
        <f t="shared" si="79"/>
        <v>-4.5570000000000164</v>
      </c>
      <c r="K1646" s="9">
        <f t="shared" si="80"/>
        <v>1</v>
      </c>
    </row>
    <row r="1647" spans="1:11" x14ac:dyDescent="0.3">
      <c r="A1647" s="16">
        <v>42923</v>
      </c>
      <c r="B1647" s="17">
        <v>3</v>
      </c>
      <c r="C1647" s="17">
        <v>231.98500000000001</v>
      </c>
      <c r="D1647" s="17">
        <v>242.11</v>
      </c>
      <c r="E1647" s="17">
        <v>237.46600000000001</v>
      </c>
      <c r="F1647" s="17" t="s">
        <v>18</v>
      </c>
      <c r="G1647" s="17">
        <v>1.91821</v>
      </c>
      <c r="H1647" s="17" t="s">
        <v>10</v>
      </c>
      <c r="I1647" s="3">
        <f t="shared" si="78"/>
        <v>1.5600000000000023</v>
      </c>
      <c r="J1647" s="3">
        <f t="shared" si="79"/>
        <v>-3.0840000000000032</v>
      </c>
      <c r="K1647" s="9">
        <f t="shared" si="80"/>
        <v>0</v>
      </c>
    </row>
    <row r="1648" spans="1:11" x14ac:dyDescent="0.3">
      <c r="A1648" s="16">
        <v>42926</v>
      </c>
      <c r="B1648" s="17">
        <v>3</v>
      </c>
      <c r="C1648" s="17">
        <v>232.23400000000001</v>
      </c>
      <c r="D1648" s="17">
        <v>242.37</v>
      </c>
      <c r="E1648" s="17">
        <v>237.50399999999999</v>
      </c>
      <c r="F1648" s="17" t="s">
        <v>18</v>
      </c>
      <c r="G1648" s="17">
        <v>2.0078399999999998</v>
      </c>
      <c r="H1648" s="17" t="s">
        <v>10</v>
      </c>
      <c r="I1648" s="3">
        <f t="shared" si="78"/>
        <v>0.25999999999999091</v>
      </c>
      <c r="J1648" s="3">
        <f t="shared" si="79"/>
        <v>-4.606000000000023</v>
      </c>
      <c r="K1648" s="9">
        <f t="shared" si="80"/>
        <v>0</v>
      </c>
    </row>
    <row r="1649" spans="1:11" x14ac:dyDescent="0.3">
      <c r="A1649" s="16">
        <v>42927</v>
      </c>
      <c r="B1649" s="17">
        <v>3</v>
      </c>
      <c r="C1649" s="17">
        <v>232.06200000000001</v>
      </c>
      <c r="D1649" s="17">
        <v>242.19</v>
      </c>
      <c r="E1649" s="17">
        <v>237.55199999999999</v>
      </c>
      <c r="F1649" s="17" t="s">
        <v>18</v>
      </c>
      <c r="G1649" s="17">
        <v>1.91506</v>
      </c>
      <c r="H1649" s="17" t="s">
        <v>10</v>
      </c>
      <c r="I1649" s="3">
        <f t="shared" si="78"/>
        <v>-0.18000000000000682</v>
      </c>
      <c r="J1649" s="3">
        <f t="shared" si="79"/>
        <v>-4.8180000000000121</v>
      </c>
      <c r="K1649" s="9">
        <f t="shared" si="80"/>
        <v>1</v>
      </c>
    </row>
    <row r="1650" spans="1:11" x14ac:dyDescent="0.3">
      <c r="A1650" s="16">
        <v>42928</v>
      </c>
      <c r="B1650" s="17">
        <v>3</v>
      </c>
      <c r="C1650" s="17">
        <v>233.80500000000001</v>
      </c>
      <c r="D1650" s="17">
        <v>244.01</v>
      </c>
      <c r="E1650" s="17">
        <v>237.715</v>
      </c>
      <c r="F1650" s="17" t="s">
        <v>18</v>
      </c>
      <c r="G1650" s="17">
        <v>2.5799799999999999</v>
      </c>
      <c r="H1650" s="17" t="s">
        <v>10</v>
      </c>
      <c r="I1650" s="3">
        <f t="shared" si="78"/>
        <v>1.8199999999999932</v>
      </c>
      <c r="J1650" s="3">
        <f t="shared" si="79"/>
        <v>-4.4749999999999943</v>
      </c>
      <c r="K1650" s="9">
        <f t="shared" si="80"/>
        <v>0</v>
      </c>
    </row>
    <row r="1651" spans="1:11" x14ac:dyDescent="0.3">
      <c r="A1651" s="16">
        <v>42929</v>
      </c>
      <c r="B1651" s="17">
        <v>3</v>
      </c>
      <c r="C1651" s="17">
        <v>234.19800000000001</v>
      </c>
      <c r="D1651" s="17">
        <v>244.42</v>
      </c>
      <c r="E1651" s="17">
        <v>237.191</v>
      </c>
      <c r="F1651" s="17" t="s">
        <v>18</v>
      </c>
      <c r="G1651" s="17">
        <v>2.9577800000000001</v>
      </c>
      <c r="H1651" s="17" t="s">
        <v>10</v>
      </c>
      <c r="I1651" s="3">
        <f t="shared" si="78"/>
        <v>0.40999999999999659</v>
      </c>
      <c r="J1651" s="3">
        <f t="shared" si="79"/>
        <v>-6.8189999999999884</v>
      </c>
      <c r="K1651" s="9">
        <f t="shared" si="80"/>
        <v>0</v>
      </c>
    </row>
    <row r="1652" spans="1:11" x14ac:dyDescent="0.3">
      <c r="A1652" s="16">
        <v>42930</v>
      </c>
      <c r="B1652" s="17">
        <v>3</v>
      </c>
      <c r="C1652" s="17">
        <v>235.291</v>
      </c>
      <c r="D1652" s="17">
        <v>245.56</v>
      </c>
      <c r="E1652" s="17">
        <v>237.899</v>
      </c>
      <c r="F1652" s="17" t="s">
        <v>18</v>
      </c>
      <c r="G1652" s="17">
        <v>3.1196799999999998</v>
      </c>
      <c r="H1652" s="17" t="s">
        <v>10</v>
      </c>
      <c r="I1652" s="3">
        <f t="shared" si="78"/>
        <v>1.1400000000000148</v>
      </c>
      <c r="J1652" s="3">
        <f t="shared" si="79"/>
        <v>-6.5209999999999866</v>
      </c>
      <c r="K1652" s="9">
        <f t="shared" si="80"/>
        <v>0</v>
      </c>
    </row>
    <row r="1653" spans="1:11" x14ac:dyDescent="0.3">
      <c r="A1653" s="16">
        <v>42933</v>
      </c>
      <c r="B1653" s="17">
        <v>3</v>
      </c>
      <c r="C1653" s="17">
        <v>235.262</v>
      </c>
      <c r="D1653" s="17">
        <v>245.53</v>
      </c>
      <c r="E1653" s="17">
        <v>238.23599999999999</v>
      </c>
      <c r="F1653" s="17" t="s">
        <v>18</v>
      </c>
      <c r="G1653" s="17">
        <v>2.97072</v>
      </c>
      <c r="H1653" s="17" t="s">
        <v>10</v>
      </c>
      <c r="I1653" s="3">
        <f t="shared" si="78"/>
        <v>-3.0000000000001137E-2</v>
      </c>
      <c r="J1653" s="3">
        <f t="shared" si="79"/>
        <v>-7.3240000000000123</v>
      </c>
      <c r="K1653" s="9">
        <f t="shared" si="80"/>
        <v>1</v>
      </c>
    </row>
    <row r="1654" spans="1:11" x14ac:dyDescent="0.3">
      <c r="A1654" s="16">
        <v>42934</v>
      </c>
      <c r="B1654" s="17">
        <v>3</v>
      </c>
      <c r="C1654" s="17">
        <v>235.386</v>
      </c>
      <c r="D1654" s="17">
        <v>245.66</v>
      </c>
      <c r="E1654" s="17">
        <v>238.483</v>
      </c>
      <c r="F1654" s="17" t="s">
        <v>18</v>
      </c>
      <c r="G1654" s="17">
        <v>2.9214899999999999</v>
      </c>
      <c r="H1654" s="17" t="s">
        <v>10</v>
      </c>
      <c r="I1654" s="3">
        <f t="shared" si="78"/>
        <v>0.12999999999999545</v>
      </c>
      <c r="J1654" s="3">
        <f t="shared" si="79"/>
        <v>-7.046999999999997</v>
      </c>
      <c r="K1654" s="9">
        <f t="shared" si="80"/>
        <v>0</v>
      </c>
    </row>
    <row r="1655" spans="1:11" x14ac:dyDescent="0.3">
      <c r="A1655" s="16">
        <v>42935</v>
      </c>
      <c r="B1655" s="17">
        <v>3</v>
      </c>
      <c r="C1655" s="17">
        <v>236.661</v>
      </c>
      <c r="D1655" s="17">
        <v>246.99</v>
      </c>
      <c r="E1655" s="17">
        <v>239.28100000000001</v>
      </c>
      <c r="F1655" s="17" t="s">
        <v>18</v>
      </c>
      <c r="G1655" s="17">
        <v>3.1210100000000001</v>
      </c>
      <c r="H1655" s="17" t="s">
        <v>10</v>
      </c>
      <c r="I1655" s="3">
        <f t="shared" si="78"/>
        <v>1.3300000000000125</v>
      </c>
      <c r="J1655" s="3">
        <f t="shared" si="79"/>
        <v>-6.3789999999999907</v>
      </c>
      <c r="K1655" s="9">
        <f t="shared" si="80"/>
        <v>0</v>
      </c>
    </row>
    <row r="1656" spans="1:11" x14ac:dyDescent="0.3">
      <c r="A1656" s="16">
        <v>42936</v>
      </c>
      <c r="B1656" s="17">
        <v>3</v>
      </c>
      <c r="C1656" s="17">
        <v>236.76599999999999</v>
      </c>
      <c r="D1656" s="17">
        <v>247.1</v>
      </c>
      <c r="E1656" s="17">
        <v>239.834</v>
      </c>
      <c r="F1656" s="17" t="s">
        <v>18</v>
      </c>
      <c r="G1656" s="17">
        <v>2.9406300000000001</v>
      </c>
      <c r="H1656" s="17" t="s">
        <v>10</v>
      </c>
      <c r="I1656" s="3">
        <f t="shared" si="78"/>
        <v>0.10999999999998522</v>
      </c>
      <c r="J1656" s="3">
        <f t="shared" si="79"/>
        <v>-7.1560000000000059</v>
      </c>
      <c r="K1656" s="9">
        <f t="shared" si="80"/>
        <v>0</v>
      </c>
    </row>
    <row r="1657" spans="1:11" x14ac:dyDescent="0.3">
      <c r="A1657" s="16">
        <v>42937</v>
      </c>
      <c r="B1657" s="17">
        <v>3</v>
      </c>
      <c r="C1657" s="17">
        <v>236.55500000000001</v>
      </c>
      <c r="D1657" s="17">
        <v>246.88</v>
      </c>
      <c r="E1657" s="17">
        <v>240.54900000000001</v>
      </c>
      <c r="F1657" s="17" t="s">
        <v>18</v>
      </c>
      <c r="G1657" s="17">
        <v>2.5644100000000001</v>
      </c>
      <c r="H1657" s="17" t="s">
        <v>10</v>
      </c>
      <c r="I1657" s="3">
        <f t="shared" si="78"/>
        <v>-0.21999999999999886</v>
      </c>
      <c r="J1657" s="3">
        <f t="shared" si="79"/>
        <v>-6.5509999999999877</v>
      </c>
      <c r="K1657" s="9">
        <f t="shared" si="80"/>
        <v>1</v>
      </c>
    </row>
    <row r="1658" spans="1:11" x14ac:dyDescent="0.3">
      <c r="A1658" s="16">
        <v>42940</v>
      </c>
      <c r="B1658" s="17">
        <v>3</v>
      </c>
      <c r="C1658" s="17">
        <v>236.49799999999999</v>
      </c>
      <c r="D1658" s="17">
        <v>246.82</v>
      </c>
      <c r="E1658" s="17">
        <v>240.92500000000001</v>
      </c>
      <c r="F1658" s="17" t="s">
        <v>18</v>
      </c>
      <c r="G1658" s="17">
        <v>2.3884599999999998</v>
      </c>
      <c r="H1658" s="17" t="s">
        <v>10</v>
      </c>
      <c r="I1658" s="3">
        <f t="shared" si="78"/>
        <v>-6.0000000000002274E-2</v>
      </c>
      <c r="J1658" s="3">
        <f t="shared" si="79"/>
        <v>-5.9549999999999841</v>
      </c>
      <c r="K1658" s="9">
        <f t="shared" si="80"/>
        <v>1</v>
      </c>
    </row>
    <row r="1659" spans="1:11" x14ac:dyDescent="0.3">
      <c r="A1659" s="16">
        <v>42941</v>
      </c>
      <c r="B1659" s="17">
        <v>3</v>
      </c>
      <c r="C1659" s="17">
        <v>237.07300000000001</v>
      </c>
      <c r="D1659" s="17">
        <v>247.42</v>
      </c>
      <c r="E1659" s="17">
        <v>241.31899999999999</v>
      </c>
      <c r="F1659" s="17" t="s">
        <v>18</v>
      </c>
      <c r="G1659" s="17">
        <v>2.4659800000000001</v>
      </c>
      <c r="H1659" s="17" t="s">
        <v>10</v>
      </c>
      <c r="I1659" s="3">
        <f t="shared" si="78"/>
        <v>0.59999999999999432</v>
      </c>
      <c r="J1659" s="3">
        <f t="shared" si="79"/>
        <v>-5.5010000000000048</v>
      </c>
      <c r="K1659" s="9">
        <f t="shared" si="80"/>
        <v>0</v>
      </c>
    </row>
    <row r="1660" spans="1:11" x14ac:dyDescent="0.3">
      <c r="A1660" s="16">
        <v>42942</v>
      </c>
      <c r="B1660" s="17">
        <v>3</v>
      </c>
      <c r="C1660" s="17">
        <v>237.08199999999999</v>
      </c>
      <c r="D1660" s="17">
        <v>247.43</v>
      </c>
      <c r="E1660" s="17">
        <v>241.92599999999999</v>
      </c>
      <c r="F1660" s="17" t="s">
        <v>18</v>
      </c>
      <c r="G1660" s="17">
        <v>2.2243300000000001</v>
      </c>
      <c r="H1660" s="17" t="s">
        <v>10</v>
      </c>
      <c r="I1660" s="3">
        <f t="shared" si="78"/>
        <v>1.0000000000019327E-2</v>
      </c>
      <c r="J1660" s="3">
        <f t="shared" si="79"/>
        <v>-5.4939999999999998</v>
      </c>
      <c r="K1660" s="9">
        <f t="shared" si="80"/>
        <v>0</v>
      </c>
    </row>
    <row r="1661" spans="1:11" x14ac:dyDescent="0.3">
      <c r="A1661" s="16">
        <v>42943</v>
      </c>
      <c r="B1661" s="17">
        <v>3</v>
      </c>
      <c r="C1661" s="17">
        <v>236.86199999999999</v>
      </c>
      <c r="D1661" s="17">
        <v>247.2</v>
      </c>
      <c r="E1661" s="17">
        <v>242.15299999999999</v>
      </c>
      <c r="F1661" s="17" t="s">
        <v>18</v>
      </c>
      <c r="G1661" s="17">
        <v>2.0418500000000002</v>
      </c>
      <c r="H1661" s="17" t="s">
        <v>10</v>
      </c>
      <c r="I1661" s="3">
        <f t="shared" si="78"/>
        <v>-0.23000000000001819</v>
      </c>
      <c r="J1661" s="3">
        <f t="shared" si="79"/>
        <v>-5.2770000000000152</v>
      </c>
      <c r="K1661" s="9">
        <f t="shared" si="80"/>
        <v>1</v>
      </c>
    </row>
    <row r="1662" spans="1:11" x14ac:dyDescent="0.3">
      <c r="A1662" s="16">
        <v>42944</v>
      </c>
      <c r="B1662" s="17">
        <v>3</v>
      </c>
      <c r="C1662" s="17">
        <v>236.584</v>
      </c>
      <c r="D1662" s="17">
        <v>246.91</v>
      </c>
      <c r="E1662" s="17">
        <v>242.245</v>
      </c>
      <c r="F1662" s="17" t="s">
        <v>18</v>
      </c>
      <c r="G1662" s="17">
        <v>1.88933</v>
      </c>
      <c r="H1662" s="17" t="s">
        <v>10</v>
      </c>
      <c r="I1662" s="3">
        <f t="shared" si="78"/>
        <v>-0.28999999999999204</v>
      </c>
      <c r="J1662" s="3">
        <f t="shared" si="79"/>
        <v>-4.9549999999999841</v>
      </c>
      <c r="K1662" s="9">
        <f t="shared" si="80"/>
        <v>1</v>
      </c>
    </row>
    <row r="1663" spans="1:11" x14ac:dyDescent="0.3">
      <c r="A1663" s="16">
        <v>42947</v>
      </c>
      <c r="B1663" s="17">
        <v>3</v>
      </c>
      <c r="C1663" s="17">
        <v>236.45</v>
      </c>
      <c r="D1663" s="17">
        <v>246.77</v>
      </c>
      <c r="E1663" s="17">
        <v>242.357</v>
      </c>
      <c r="F1663" s="17" t="s">
        <v>18</v>
      </c>
      <c r="G1663" s="17">
        <v>1.7882</v>
      </c>
      <c r="H1663" s="17" t="s">
        <v>10</v>
      </c>
      <c r="I1663" s="3">
        <f t="shared" si="78"/>
        <v>-0.13999999999998636</v>
      </c>
      <c r="J1663" s="3">
        <f t="shared" si="79"/>
        <v>-4.5529999999999973</v>
      </c>
      <c r="K1663" s="9">
        <f t="shared" si="80"/>
        <v>1</v>
      </c>
    </row>
    <row r="1664" spans="1:11" x14ac:dyDescent="0.3">
      <c r="A1664" s="16">
        <v>42948</v>
      </c>
      <c r="B1664" s="17">
        <v>3</v>
      </c>
      <c r="C1664" s="17">
        <v>236.977</v>
      </c>
      <c r="D1664" s="17">
        <v>247.32</v>
      </c>
      <c r="E1664" s="17">
        <v>242.57499999999999</v>
      </c>
      <c r="F1664" s="17" t="s">
        <v>18</v>
      </c>
      <c r="G1664" s="17">
        <v>1.91875</v>
      </c>
      <c r="H1664" s="17" t="s">
        <v>10</v>
      </c>
      <c r="I1664" s="3">
        <f t="shared" si="78"/>
        <v>0.54999999999998295</v>
      </c>
      <c r="J1664" s="3">
        <f t="shared" si="79"/>
        <v>-4.1950000000000216</v>
      </c>
      <c r="K1664" s="9">
        <f t="shared" si="80"/>
        <v>0</v>
      </c>
    </row>
    <row r="1665" spans="1:11" x14ac:dyDescent="0.3">
      <c r="A1665" s="16">
        <v>42949</v>
      </c>
      <c r="B1665" s="17">
        <v>3</v>
      </c>
      <c r="C1665" s="17">
        <v>237.09200000000001</v>
      </c>
      <c r="D1665" s="17">
        <v>247.44</v>
      </c>
      <c r="E1665" s="17">
        <v>242.57</v>
      </c>
      <c r="F1665" s="17" t="s">
        <v>18</v>
      </c>
      <c r="G1665" s="17">
        <v>1.96827</v>
      </c>
      <c r="H1665" s="17" t="s">
        <v>10</v>
      </c>
      <c r="I1665" s="3">
        <f t="shared" si="78"/>
        <v>0.12000000000000455</v>
      </c>
      <c r="J1665" s="3">
        <f t="shared" si="79"/>
        <v>-4.75</v>
      </c>
      <c r="K1665" s="9">
        <f t="shared" si="80"/>
        <v>0</v>
      </c>
    </row>
    <row r="1666" spans="1:11" x14ac:dyDescent="0.3">
      <c r="A1666" s="16">
        <v>42950</v>
      </c>
      <c r="B1666" s="17">
        <v>3</v>
      </c>
      <c r="C1666" s="17">
        <v>236.63200000000001</v>
      </c>
      <c r="D1666" s="17">
        <v>246.96</v>
      </c>
      <c r="E1666" s="17">
        <v>242.54</v>
      </c>
      <c r="F1666" s="17" t="s">
        <v>18</v>
      </c>
      <c r="G1666" s="17">
        <v>1.7897799999999999</v>
      </c>
      <c r="H1666" s="17" t="s">
        <v>10</v>
      </c>
      <c r="I1666" s="3">
        <f t="shared" si="78"/>
        <v>-0.47999999999998977</v>
      </c>
      <c r="J1666" s="3">
        <f t="shared" si="79"/>
        <v>-4.9000000000000057</v>
      </c>
      <c r="K1666" s="9">
        <f t="shared" si="80"/>
        <v>1</v>
      </c>
    </row>
    <row r="1667" spans="1:11" x14ac:dyDescent="0.3">
      <c r="A1667" s="16">
        <v>42951</v>
      </c>
      <c r="B1667" s="17">
        <v>3</v>
      </c>
      <c r="C1667" s="17">
        <v>237.06299999999999</v>
      </c>
      <c r="D1667" s="17">
        <v>247.41</v>
      </c>
      <c r="E1667" s="17">
        <v>242.494</v>
      </c>
      <c r="F1667" s="17" t="s">
        <v>18</v>
      </c>
      <c r="G1667" s="17">
        <v>1.98698</v>
      </c>
      <c r="H1667" s="17" t="s">
        <v>10</v>
      </c>
      <c r="I1667" s="3">
        <f t="shared" si="78"/>
        <v>0.44999999999998863</v>
      </c>
      <c r="J1667" s="3">
        <f t="shared" si="79"/>
        <v>-4.4660000000000082</v>
      </c>
      <c r="K1667" s="9">
        <f t="shared" si="80"/>
        <v>0</v>
      </c>
    </row>
    <row r="1668" spans="1:11" x14ac:dyDescent="0.3">
      <c r="A1668" s="16">
        <v>42954</v>
      </c>
      <c r="B1668" s="17">
        <v>3</v>
      </c>
      <c r="C1668" s="17">
        <v>237.50399999999999</v>
      </c>
      <c r="D1668" s="17">
        <v>247.87</v>
      </c>
      <c r="E1668" s="17">
        <v>242.49100000000001</v>
      </c>
      <c r="F1668" s="17" t="s">
        <v>18</v>
      </c>
      <c r="G1668" s="17">
        <v>2.1702300000000001</v>
      </c>
      <c r="H1668" s="17" t="s">
        <v>10</v>
      </c>
      <c r="I1668" s="3">
        <f t="shared" si="78"/>
        <v>0.46000000000000796</v>
      </c>
      <c r="J1668" s="3">
        <f t="shared" si="79"/>
        <v>-4.9189999999999827</v>
      </c>
      <c r="K1668" s="9">
        <f t="shared" si="80"/>
        <v>0</v>
      </c>
    </row>
    <row r="1669" spans="1:11" x14ac:dyDescent="0.3">
      <c r="A1669" s="16">
        <v>42955</v>
      </c>
      <c r="B1669" s="17">
        <v>3</v>
      </c>
      <c r="C1669" s="17">
        <v>236.92</v>
      </c>
      <c r="D1669" s="17">
        <v>247.26</v>
      </c>
      <c r="E1669" s="17">
        <v>242.66300000000001</v>
      </c>
      <c r="F1669" s="17" t="s">
        <v>18</v>
      </c>
      <c r="G1669" s="17">
        <v>1.85904</v>
      </c>
      <c r="H1669" s="17" t="s">
        <v>10</v>
      </c>
      <c r="I1669" s="3">
        <f t="shared" si="78"/>
        <v>-0.61000000000001364</v>
      </c>
      <c r="J1669" s="3">
        <f t="shared" si="79"/>
        <v>-5.2069999999999936</v>
      </c>
      <c r="K1669" s="9">
        <f t="shared" si="80"/>
        <v>1</v>
      </c>
    </row>
    <row r="1670" spans="1:11" x14ac:dyDescent="0.3">
      <c r="A1670" s="16">
        <v>42956</v>
      </c>
      <c r="B1670" s="17">
        <v>3</v>
      </c>
      <c r="C1670" s="17">
        <v>236.91</v>
      </c>
      <c r="D1670" s="17">
        <v>247.25</v>
      </c>
      <c r="E1670" s="17">
        <v>242.69300000000001</v>
      </c>
      <c r="F1670" s="17" t="s">
        <v>18</v>
      </c>
      <c r="G1670" s="17">
        <v>1.84293</v>
      </c>
      <c r="H1670" s="17" t="s">
        <v>10</v>
      </c>
      <c r="I1670" s="3">
        <f t="shared" si="78"/>
        <v>-9.9999999999909051E-3</v>
      </c>
      <c r="J1670" s="3">
        <f t="shared" si="79"/>
        <v>-4.5669999999999789</v>
      </c>
      <c r="K1670" s="9">
        <f t="shared" si="80"/>
        <v>1</v>
      </c>
    </row>
    <row r="1671" spans="1:11" x14ac:dyDescent="0.3">
      <c r="A1671" s="16">
        <v>42957</v>
      </c>
      <c r="B1671" s="17">
        <v>3</v>
      </c>
      <c r="C1671" s="17">
        <v>233.566</v>
      </c>
      <c r="D1671" s="17">
        <v>243.76</v>
      </c>
      <c r="E1671" s="17">
        <v>242.583</v>
      </c>
      <c r="F1671" s="17" t="s">
        <v>18</v>
      </c>
      <c r="G1671" s="17">
        <v>0.48283599999999999</v>
      </c>
      <c r="H1671" s="17" t="s">
        <v>10</v>
      </c>
      <c r="I1671" s="3">
        <f t="shared" si="78"/>
        <v>-3.4900000000000091</v>
      </c>
      <c r="J1671" s="3">
        <f t="shared" si="79"/>
        <v>-4.6670000000000016</v>
      </c>
      <c r="K1671" s="9">
        <f t="shared" si="80"/>
        <v>1</v>
      </c>
    </row>
    <row r="1672" spans="1:11" x14ac:dyDescent="0.3">
      <c r="A1672" s="16">
        <v>42958</v>
      </c>
      <c r="B1672" s="17">
        <v>3</v>
      </c>
      <c r="C1672" s="17">
        <v>233.911</v>
      </c>
      <c r="D1672" s="17">
        <v>244.12</v>
      </c>
      <c r="E1672" s="17">
        <v>242.52799999999999</v>
      </c>
      <c r="F1672" s="17" t="s">
        <v>18</v>
      </c>
      <c r="G1672" s="17">
        <v>0.65208200000000005</v>
      </c>
      <c r="H1672" s="17" t="s">
        <v>10</v>
      </c>
      <c r="I1672" s="3">
        <f t="shared" si="78"/>
        <v>0.36000000000001364</v>
      </c>
      <c r="J1672" s="3">
        <f t="shared" si="79"/>
        <v>-1.2319999999999993</v>
      </c>
      <c r="K1672" s="9">
        <f t="shared" si="80"/>
        <v>0</v>
      </c>
    </row>
    <row r="1673" spans="1:11" x14ac:dyDescent="0.3">
      <c r="A1673" s="16">
        <v>42961</v>
      </c>
      <c r="B1673" s="17">
        <v>3</v>
      </c>
      <c r="C1673" s="17">
        <v>236.23</v>
      </c>
      <c r="D1673" s="17">
        <v>246.54</v>
      </c>
      <c r="E1673" s="17">
        <v>242.364</v>
      </c>
      <c r="F1673" s="17" t="s">
        <v>18</v>
      </c>
      <c r="G1673" s="17">
        <v>1.6937599999999999</v>
      </c>
      <c r="H1673" s="17" t="s">
        <v>10</v>
      </c>
      <c r="I1673" s="3">
        <f t="shared" si="78"/>
        <v>2.4199999999999875</v>
      </c>
      <c r="J1673" s="3">
        <f t="shared" si="79"/>
        <v>-1.7560000000000002</v>
      </c>
      <c r="K1673" s="9">
        <f t="shared" si="80"/>
        <v>0</v>
      </c>
    </row>
    <row r="1674" spans="1:11" x14ac:dyDescent="0.3">
      <c r="A1674" s="16">
        <v>42962</v>
      </c>
      <c r="B1674" s="17">
        <v>3</v>
      </c>
      <c r="C1674" s="17">
        <v>236.20099999999999</v>
      </c>
      <c r="D1674" s="17">
        <v>246.51</v>
      </c>
      <c r="E1674" s="17">
        <v>242.02600000000001</v>
      </c>
      <c r="F1674" s="17" t="s">
        <v>18</v>
      </c>
      <c r="G1674" s="17">
        <v>1.8189</v>
      </c>
      <c r="H1674" s="17" t="s">
        <v>10</v>
      </c>
      <c r="I1674" s="3">
        <f t="shared" si="78"/>
        <v>-3.0000000000001137E-2</v>
      </c>
      <c r="J1674" s="3">
        <f t="shared" si="79"/>
        <v>-4.5139999999999816</v>
      </c>
      <c r="K1674" s="9">
        <f t="shared" si="80"/>
        <v>1</v>
      </c>
    </row>
    <row r="1675" spans="1:11" x14ac:dyDescent="0.3">
      <c r="A1675" s="16">
        <v>42963</v>
      </c>
      <c r="B1675" s="17">
        <v>3</v>
      </c>
      <c r="C1675" s="17">
        <v>236.613</v>
      </c>
      <c r="D1675" s="17">
        <v>246.94</v>
      </c>
      <c r="E1675" s="17">
        <v>241.958</v>
      </c>
      <c r="F1675" s="17" t="s">
        <v>18</v>
      </c>
      <c r="G1675" s="17">
        <v>2.0175299999999998</v>
      </c>
      <c r="H1675" s="17" t="s">
        <v>10</v>
      </c>
      <c r="I1675" s="3">
        <f t="shared" si="78"/>
        <v>0.43000000000000682</v>
      </c>
      <c r="J1675" s="3">
        <f t="shared" si="79"/>
        <v>-4.5519999999999925</v>
      </c>
      <c r="K1675" s="9">
        <f t="shared" si="80"/>
        <v>0</v>
      </c>
    </row>
    <row r="1676" spans="1:11" x14ac:dyDescent="0.3">
      <c r="A1676" s="16">
        <v>42964</v>
      </c>
      <c r="B1676" s="17">
        <v>3</v>
      </c>
      <c r="C1676" s="17">
        <v>232.92400000000001</v>
      </c>
      <c r="D1676" s="17">
        <v>243.09</v>
      </c>
      <c r="E1676" s="17">
        <v>241.048</v>
      </c>
      <c r="F1676" s="17" t="s">
        <v>18</v>
      </c>
      <c r="G1676" s="17">
        <v>0.839897</v>
      </c>
      <c r="H1676" s="17" t="s">
        <v>10</v>
      </c>
      <c r="I1676" s="3">
        <f t="shared" si="78"/>
        <v>-3.8499999999999943</v>
      </c>
      <c r="J1676" s="3">
        <f t="shared" si="79"/>
        <v>-5.8919999999999959</v>
      </c>
      <c r="K1676" s="9">
        <f t="shared" si="80"/>
        <v>1</v>
      </c>
    </row>
    <row r="1677" spans="1:11" x14ac:dyDescent="0.3">
      <c r="A1677" s="16">
        <v>42965</v>
      </c>
      <c r="B1677" s="17">
        <v>3</v>
      </c>
      <c r="C1677" s="17">
        <v>232.56</v>
      </c>
      <c r="D1677" s="17">
        <v>242.71</v>
      </c>
      <c r="E1677" s="17">
        <v>240.959</v>
      </c>
      <c r="F1677" s="17" t="s">
        <v>18</v>
      </c>
      <c r="G1677" s="17">
        <v>0.72161299999999995</v>
      </c>
      <c r="H1677" s="17" t="s">
        <v>10</v>
      </c>
      <c r="I1677" s="3">
        <f t="shared" si="78"/>
        <v>-0.37999999999999545</v>
      </c>
      <c r="J1677" s="3">
        <f t="shared" si="79"/>
        <v>-2.1310000000000002</v>
      </c>
      <c r="K1677" s="9">
        <f t="shared" si="80"/>
        <v>1</v>
      </c>
    </row>
    <row r="1678" spans="1:11" x14ac:dyDescent="0.3">
      <c r="A1678" s="16">
        <v>42968</v>
      </c>
      <c r="B1678" s="17">
        <v>3</v>
      </c>
      <c r="C1678" s="17">
        <v>232.74199999999999</v>
      </c>
      <c r="D1678" s="17">
        <v>242.9</v>
      </c>
      <c r="E1678" s="17">
        <v>241.155</v>
      </c>
      <c r="F1678" s="17" t="s">
        <v>18</v>
      </c>
      <c r="G1678" s="17">
        <v>0.71852899999999997</v>
      </c>
      <c r="H1678" s="17" t="s">
        <v>10</v>
      </c>
      <c r="I1678" s="3">
        <f t="shared" si="78"/>
        <v>0.18999999999999773</v>
      </c>
      <c r="J1678" s="3">
        <f t="shared" si="79"/>
        <v>-1.5550000000000068</v>
      </c>
      <c r="K1678" s="9">
        <f t="shared" si="80"/>
        <v>0</v>
      </c>
    </row>
    <row r="1679" spans="1:11" x14ac:dyDescent="0.3">
      <c r="A1679" s="16">
        <v>42969</v>
      </c>
      <c r="B1679" s="17">
        <v>3</v>
      </c>
      <c r="C1679" s="17">
        <v>235.17599999999999</v>
      </c>
      <c r="D1679" s="17">
        <v>245.44</v>
      </c>
      <c r="E1679" s="17">
        <v>240.679</v>
      </c>
      <c r="F1679" s="17" t="s">
        <v>18</v>
      </c>
      <c r="G1679" s="17">
        <v>1.93991</v>
      </c>
      <c r="H1679" s="17" t="s">
        <v>10</v>
      </c>
      <c r="I1679" s="3">
        <f t="shared" si="78"/>
        <v>2.539999999999992</v>
      </c>
      <c r="J1679" s="3">
        <f t="shared" si="79"/>
        <v>-2.2210000000000036</v>
      </c>
      <c r="K1679" s="9">
        <f t="shared" si="80"/>
        <v>0</v>
      </c>
    </row>
    <row r="1680" spans="1:11" x14ac:dyDescent="0.3">
      <c r="A1680" s="16">
        <v>42970</v>
      </c>
      <c r="B1680" s="17">
        <v>3</v>
      </c>
      <c r="C1680" s="17">
        <v>234.33199999999999</v>
      </c>
      <c r="D1680" s="17">
        <v>244.56</v>
      </c>
      <c r="E1680" s="17">
        <v>240.631</v>
      </c>
      <c r="F1680" s="17" t="s">
        <v>18</v>
      </c>
      <c r="G1680" s="17">
        <v>1.6067199999999999</v>
      </c>
      <c r="H1680" s="17" t="s">
        <v>10</v>
      </c>
      <c r="I1680" s="3">
        <f t="shared" si="78"/>
        <v>-0.87999999999999545</v>
      </c>
      <c r="J1680" s="3">
        <f t="shared" si="79"/>
        <v>-4.8089999999999975</v>
      </c>
      <c r="K1680" s="9">
        <f t="shared" si="80"/>
        <v>1</v>
      </c>
    </row>
    <row r="1681" spans="1:11" x14ac:dyDescent="0.3">
      <c r="A1681" s="16">
        <v>42971</v>
      </c>
      <c r="B1681" s="17">
        <v>3</v>
      </c>
      <c r="C1681" s="17">
        <v>233.786</v>
      </c>
      <c r="D1681" s="17">
        <v>243.99</v>
      </c>
      <c r="E1681" s="17">
        <v>239.69900000000001</v>
      </c>
      <c r="F1681" s="17" t="s">
        <v>18</v>
      </c>
      <c r="G1681" s="17">
        <v>1.75865</v>
      </c>
      <c r="H1681" s="17" t="s">
        <v>10</v>
      </c>
      <c r="I1681" s="3">
        <f t="shared" si="78"/>
        <v>-0.56999999999999318</v>
      </c>
      <c r="J1681" s="3">
        <f t="shared" si="79"/>
        <v>-4.86099999999999</v>
      </c>
      <c r="K1681" s="9">
        <f t="shared" si="80"/>
        <v>1</v>
      </c>
    </row>
    <row r="1682" spans="1:11" x14ac:dyDescent="0.3">
      <c r="A1682" s="16">
        <v>42972</v>
      </c>
      <c r="B1682" s="17">
        <v>3</v>
      </c>
      <c r="C1682" s="17">
        <v>234.33199999999999</v>
      </c>
      <c r="D1682" s="17">
        <v>244.56</v>
      </c>
      <c r="E1682" s="17">
        <v>239.65100000000001</v>
      </c>
      <c r="F1682" s="17" t="s">
        <v>18</v>
      </c>
      <c r="G1682" s="17">
        <v>2.0073699999999999</v>
      </c>
      <c r="H1682" s="17" t="s">
        <v>10</v>
      </c>
      <c r="I1682" s="3">
        <f t="shared" si="78"/>
        <v>0.56999999999999318</v>
      </c>
      <c r="J1682" s="3">
        <f t="shared" si="79"/>
        <v>-4.3389999999999986</v>
      </c>
      <c r="K1682" s="9">
        <f t="shared" si="80"/>
        <v>0</v>
      </c>
    </row>
    <row r="1683" spans="1:11" x14ac:dyDescent="0.3">
      <c r="A1683" s="16">
        <v>42975</v>
      </c>
      <c r="B1683" s="17">
        <v>3</v>
      </c>
      <c r="C1683" s="17">
        <v>234.34200000000001</v>
      </c>
      <c r="D1683" s="17">
        <v>244.57</v>
      </c>
      <c r="E1683" s="17">
        <v>239.535</v>
      </c>
      <c r="F1683" s="17" t="s">
        <v>18</v>
      </c>
      <c r="G1683" s="17">
        <v>2.0587399999999998</v>
      </c>
      <c r="H1683" s="17" t="s">
        <v>10</v>
      </c>
      <c r="I1683" s="3">
        <f t="shared" si="78"/>
        <v>9.9999999999909051E-3</v>
      </c>
      <c r="J1683" s="3">
        <f t="shared" si="79"/>
        <v>-5.0250000000000057</v>
      </c>
      <c r="K1683" s="9">
        <f t="shared" si="80"/>
        <v>0</v>
      </c>
    </row>
    <row r="1684" spans="1:11" x14ac:dyDescent="0.3">
      <c r="A1684" s="16">
        <v>42976</v>
      </c>
      <c r="B1684" s="17">
        <v>3</v>
      </c>
      <c r="C1684" s="17">
        <v>234.61</v>
      </c>
      <c r="D1684" s="17">
        <v>244.85</v>
      </c>
      <c r="E1684" s="17">
        <v>240.01599999999999</v>
      </c>
      <c r="F1684" s="17" t="s">
        <v>18</v>
      </c>
      <c r="G1684" s="17">
        <v>1.97421</v>
      </c>
      <c r="H1684" s="17" t="s">
        <v>10</v>
      </c>
      <c r="I1684" s="3">
        <f t="shared" si="78"/>
        <v>0.28000000000000114</v>
      </c>
      <c r="J1684" s="3">
        <f t="shared" si="79"/>
        <v>-4.554000000000002</v>
      </c>
      <c r="K1684" s="9">
        <f t="shared" si="80"/>
        <v>0</v>
      </c>
    </row>
    <row r="1685" spans="1:11" x14ac:dyDescent="0.3">
      <c r="A1685" s="16">
        <v>42977</v>
      </c>
      <c r="B1685" s="17">
        <v>3</v>
      </c>
      <c r="C1685" s="17">
        <v>235.72200000000001</v>
      </c>
      <c r="D1685" s="17">
        <v>246.01</v>
      </c>
      <c r="E1685" s="17">
        <v>239.648</v>
      </c>
      <c r="F1685" s="17" t="s">
        <v>18</v>
      </c>
      <c r="G1685" s="17">
        <v>2.5861200000000002</v>
      </c>
      <c r="H1685" s="17" t="s">
        <v>10</v>
      </c>
      <c r="I1685" s="3">
        <f t="shared" si="78"/>
        <v>1.1599999999999966</v>
      </c>
      <c r="J1685" s="3">
        <f t="shared" si="79"/>
        <v>-5.2019999999999982</v>
      </c>
      <c r="K1685" s="9">
        <f t="shared" si="80"/>
        <v>0</v>
      </c>
    </row>
    <row r="1686" spans="1:11" x14ac:dyDescent="0.3">
      <c r="A1686" s="16">
        <v>42978</v>
      </c>
      <c r="B1686" s="17">
        <v>3</v>
      </c>
      <c r="C1686" s="17">
        <v>237.14</v>
      </c>
      <c r="D1686" s="17">
        <v>247.49</v>
      </c>
      <c r="E1686" s="17">
        <v>239.755</v>
      </c>
      <c r="F1686" s="17" t="s">
        <v>18</v>
      </c>
      <c r="G1686" s="17">
        <v>3.1254</v>
      </c>
      <c r="H1686" s="17" t="s">
        <v>10</v>
      </c>
      <c r="I1686" s="3">
        <f t="shared" si="78"/>
        <v>1.4800000000000182</v>
      </c>
      <c r="J1686" s="3">
        <f t="shared" si="79"/>
        <v>-6.2549999999999955</v>
      </c>
      <c r="K1686" s="9">
        <f t="shared" si="80"/>
        <v>0</v>
      </c>
    </row>
    <row r="1687" spans="1:11" x14ac:dyDescent="0.3">
      <c r="A1687" s="16">
        <v>42979</v>
      </c>
      <c r="B1687" s="17">
        <v>3</v>
      </c>
      <c r="C1687" s="17">
        <v>237.47499999999999</v>
      </c>
      <c r="D1687" s="17">
        <v>247.84</v>
      </c>
      <c r="E1687" s="17">
        <v>240.28899999999999</v>
      </c>
      <c r="F1687" s="17" t="s">
        <v>18</v>
      </c>
      <c r="G1687" s="17">
        <v>3.04664</v>
      </c>
      <c r="H1687" s="17" t="s">
        <v>10</v>
      </c>
      <c r="I1687" s="3">
        <f t="shared" si="78"/>
        <v>0.34999999999999432</v>
      </c>
      <c r="J1687" s="3">
        <f t="shared" si="79"/>
        <v>-7.2010000000000218</v>
      </c>
      <c r="K1687" s="9">
        <f t="shared" si="80"/>
        <v>0</v>
      </c>
    </row>
    <row r="1688" spans="1:11" x14ac:dyDescent="0.3">
      <c r="A1688" s="16">
        <v>42983</v>
      </c>
      <c r="B1688" s="17">
        <v>3</v>
      </c>
      <c r="C1688" s="17">
        <v>235.77</v>
      </c>
      <c r="D1688" s="17">
        <v>246.06</v>
      </c>
      <c r="E1688" s="17">
        <v>240.65100000000001</v>
      </c>
      <c r="F1688" s="17" t="s">
        <v>18</v>
      </c>
      <c r="G1688" s="17">
        <v>2.1984300000000001</v>
      </c>
      <c r="H1688" s="17" t="s">
        <v>10</v>
      </c>
      <c r="I1688" s="3">
        <f t="shared" si="78"/>
        <v>-1.7800000000000011</v>
      </c>
      <c r="J1688" s="3">
        <f t="shared" si="79"/>
        <v>-7.188999999999993</v>
      </c>
      <c r="K1688" s="9">
        <f t="shared" si="80"/>
        <v>1</v>
      </c>
    </row>
    <row r="1689" spans="1:11" x14ac:dyDescent="0.3">
      <c r="A1689" s="16">
        <v>42984</v>
      </c>
      <c r="B1689" s="17">
        <v>3</v>
      </c>
      <c r="C1689" s="17">
        <v>236.57499999999999</v>
      </c>
      <c r="D1689" s="17">
        <v>246.9</v>
      </c>
      <c r="E1689" s="17">
        <v>240.874</v>
      </c>
      <c r="F1689" s="17" t="s">
        <v>18</v>
      </c>
      <c r="G1689" s="17">
        <v>2.4405399999999999</v>
      </c>
      <c r="H1689" s="17" t="s">
        <v>10</v>
      </c>
      <c r="I1689" s="3">
        <f t="shared" ref="I1689:I1752" si="81">D1689-D1688</f>
        <v>0.84000000000000341</v>
      </c>
      <c r="J1689" s="3">
        <f t="shared" ref="J1689:J1752" si="82">E1689-D1688</f>
        <v>-5.186000000000007</v>
      </c>
      <c r="K1689" s="9">
        <f t="shared" ref="K1689:K1752" si="83">IF(OR((AND(I1689&lt;0,J1689&gt;0)),(AND(I1689&gt;0,J1689&lt;0))),0,1)</f>
        <v>0</v>
      </c>
    </row>
    <row r="1690" spans="1:11" x14ac:dyDescent="0.3">
      <c r="A1690" s="16">
        <v>42985</v>
      </c>
      <c r="B1690" s="17">
        <v>3</v>
      </c>
      <c r="C1690" s="17">
        <v>236.54599999999999</v>
      </c>
      <c r="D1690" s="17">
        <v>246.87</v>
      </c>
      <c r="E1690" s="17">
        <v>241.37299999999999</v>
      </c>
      <c r="F1690" s="17" t="s">
        <v>18</v>
      </c>
      <c r="G1690" s="17">
        <v>2.2267100000000002</v>
      </c>
      <c r="H1690" s="17" t="s">
        <v>10</v>
      </c>
      <c r="I1690" s="3">
        <f t="shared" si="81"/>
        <v>-3.0000000000001137E-2</v>
      </c>
      <c r="J1690" s="3">
        <f t="shared" si="82"/>
        <v>-5.5270000000000152</v>
      </c>
      <c r="K1690" s="9">
        <f t="shared" si="83"/>
        <v>1</v>
      </c>
    </row>
    <row r="1691" spans="1:11" x14ac:dyDescent="0.3">
      <c r="A1691" s="16">
        <v>42986</v>
      </c>
      <c r="B1691" s="17">
        <v>3</v>
      </c>
      <c r="C1691" s="17">
        <v>236.268</v>
      </c>
      <c r="D1691" s="17">
        <v>246.58</v>
      </c>
      <c r="E1691" s="17">
        <v>241.95400000000001</v>
      </c>
      <c r="F1691" s="17" t="s">
        <v>18</v>
      </c>
      <c r="G1691" s="17">
        <v>1.8762300000000001</v>
      </c>
      <c r="H1691" s="17" t="s">
        <v>10</v>
      </c>
      <c r="I1691" s="3">
        <f t="shared" si="81"/>
        <v>-0.28999999999999204</v>
      </c>
      <c r="J1691" s="3">
        <f t="shared" si="82"/>
        <v>-4.9159999999999968</v>
      </c>
      <c r="K1691" s="9">
        <f t="shared" si="83"/>
        <v>1</v>
      </c>
    </row>
    <row r="1692" spans="1:11" x14ac:dyDescent="0.3">
      <c r="A1692" s="16">
        <v>42989</v>
      </c>
      <c r="B1692" s="17">
        <v>3</v>
      </c>
      <c r="C1692" s="17">
        <v>238.78800000000001</v>
      </c>
      <c r="D1692" s="17">
        <v>249.21</v>
      </c>
      <c r="E1692" s="17">
        <v>242.185</v>
      </c>
      <c r="F1692" s="17" t="s">
        <v>18</v>
      </c>
      <c r="G1692" s="17">
        <v>2.8187700000000002</v>
      </c>
      <c r="H1692" s="17" t="s">
        <v>10</v>
      </c>
      <c r="I1692" s="3">
        <f t="shared" si="81"/>
        <v>2.6299999999999955</v>
      </c>
      <c r="J1692" s="3">
        <f t="shared" si="82"/>
        <v>-4.3950000000000102</v>
      </c>
      <c r="K1692" s="9">
        <f t="shared" si="83"/>
        <v>0</v>
      </c>
    </row>
    <row r="1693" spans="1:11" x14ac:dyDescent="0.3">
      <c r="A1693" s="16">
        <v>42990</v>
      </c>
      <c r="B1693" s="17">
        <v>3</v>
      </c>
      <c r="C1693" s="17">
        <v>239.59299999999999</v>
      </c>
      <c r="D1693" s="17">
        <v>250.05</v>
      </c>
      <c r="E1693" s="17">
        <v>242.03700000000001</v>
      </c>
      <c r="F1693" s="17" t="s">
        <v>18</v>
      </c>
      <c r="G1693" s="17">
        <v>3.2044199999999998</v>
      </c>
      <c r="H1693" s="17" t="s">
        <v>10</v>
      </c>
      <c r="I1693" s="3">
        <f t="shared" si="81"/>
        <v>0.84000000000000341</v>
      </c>
      <c r="J1693" s="3">
        <f t="shared" si="82"/>
        <v>-7.1730000000000018</v>
      </c>
      <c r="K1693" s="9">
        <f t="shared" si="83"/>
        <v>0</v>
      </c>
    </row>
    <row r="1694" spans="1:11" x14ac:dyDescent="0.3">
      <c r="A1694" s="16">
        <v>42991</v>
      </c>
      <c r="B1694" s="17">
        <v>3</v>
      </c>
      <c r="C1694" s="17">
        <v>239.708</v>
      </c>
      <c r="D1694" s="17">
        <v>250.17</v>
      </c>
      <c r="E1694" s="17">
        <v>242.69800000000001</v>
      </c>
      <c r="F1694" s="17" t="s">
        <v>18</v>
      </c>
      <c r="G1694" s="17">
        <v>2.98665</v>
      </c>
      <c r="H1694" s="17" t="s">
        <v>10</v>
      </c>
      <c r="I1694" s="3">
        <f t="shared" si="81"/>
        <v>0.11999999999997613</v>
      </c>
      <c r="J1694" s="3">
        <f t="shared" si="82"/>
        <v>-7.3520000000000039</v>
      </c>
      <c r="K1694" s="9">
        <f t="shared" si="83"/>
        <v>0</v>
      </c>
    </row>
    <row r="1695" spans="1:11" x14ac:dyDescent="0.3">
      <c r="A1695" s="16">
        <v>42992</v>
      </c>
      <c r="B1695" s="17">
        <v>3</v>
      </c>
      <c r="C1695" s="17">
        <v>239.631</v>
      </c>
      <c r="D1695" s="17">
        <v>250.09</v>
      </c>
      <c r="E1695" s="17">
        <v>243.017</v>
      </c>
      <c r="F1695" s="17" t="s">
        <v>18</v>
      </c>
      <c r="G1695" s="17">
        <v>2.8281700000000001</v>
      </c>
      <c r="H1695" s="17" t="s">
        <v>10</v>
      </c>
      <c r="I1695" s="3">
        <f t="shared" si="81"/>
        <v>-7.9999999999984084E-2</v>
      </c>
      <c r="J1695" s="3">
        <f t="shared" si="82"/>
        <v>-7.1529999999999916</v>
      </c>
      <c r="K1695" s="9">
        <f t="shared" si="83"/>
        <v>1</v>
      </c>
    </row>
    <row r="1696" spans="1:11" x14ac:dyDescent="0.3">
      <c r="A1696" s="16">
        <v>42993</v>
      </c>
      <c r="B1696" s="17">
        <v>3</v>
      </c>
      <c r="C1696" s="17">
        <v>239.95400000000001</v>
      </c>
      <c r="D1696" s="17">
        <v>249.19</v>
      </c>
      <c r="E1696" s="17">
        <v>243.19300000000001</v>
      </c>
      <c r="F1696" s="17" t="s">
        <v>18</v>
      </c>
      <c r="G1696" s="17">
        <v>2.4066999999999998</v>
      </c>
      <c r="H1696" s="17" t="s">
        <v>10</v>
      </c>
      <c r="I1696" s="3">
        <f t="shared" si="81"/>
        <v>-0.90000000000000568</v>
      </c>
      <c r="J1696" s="3">
        <f t="shared" si="82"/>
        <v>-6.8969999999999914</v>
      </c>
      <c r="K1696" s="9">
        <f t="shared" si="83"/>
        <v>1</v>
      </c>
    </row>
    <row r="1697" spans="1:11" x14ac:dyDescent="0.3">
      <c r="A1697" s="16">
        <v>42996</v>
      </c>
      <c r="B1697" s="17">
        <v>3</v>
      </c>
      <c r="C1697" s="17">
        <v>240.464</v>
      </c>
      <c r="D1697" s="17">
        <v>249.72</v>
      </c>
      <c r="E1697" s="17">
        <v>244.08099999999999</v>
      </c>
      <c r="F1697" s="17" t="s">
        <v>18</v>
      </c>
      <c r="G1697" s="17">
        <v>2.2580900000000002</v>
      </c>
      <c r="H1697" s="17" t="s">
        <v>10</v>
      </c>
      <c r="I1697" s="3">
        <f t="shared" si="81"/>
        <v>0.53000000000000114</v>
      </c>
      <c r="J1697" s="3">
        <f t="shared" si="82"/>
        <v>-5.1090000000000089</v>
      </c>
      <c r="K1697" s="9">
        <f t="shared" si="83"/>
        <v>0</v>
      </c>
    </row>
    <row r="1698" spans="1:11" x14ac:dyDescent="0.3">
      <c r="A1698" s="16">
        <v>42997</v>
      </c>
      <c r="B1698" s="17">
        <v>3</v>
      </c>
      <c r="C1698" s="17">
        <v>240.70500000000001</v>
      </c>
      <c r="D1698" s="17">
        <v>249.97</v>
      </c>
      <c r="E1698" s="17">
        <v>244.51499999999999</v>
      </c>
      <c r="F1698" s="17" t="s">
        <v>18</v>
      </c>
      <c r="G1698" s="17">
        <v>2.1822599999999999</v>
      </c>
      <c r="H1698" s="17" t="s">
        <v>10</v>
      </c>
      <c r="I1698" s="3">
        <f t="shared" si="81"/>
        <v>0.25</v>
      </c>
      <c r="J1698" s="3">
        <f t="shared" si="82"/>
        <v>-5.2050000000000125</v>
      </c>
      <c r="K1698" s="9">
        <f t="shared" si="83"/>
        <v>0</v>
      </c>
    </row>
    <row r="1699" spans="1:11" x14ac:dyDescent="0.3">
      <c r="A1699" s="16">
        <v>42998</v>
      </c>
      <c r="B1699" s="17">
        <v>3</v>
      </c>
      <c r="C1699" s="17">
        <v>240.792</v>
      </c>
      <c r="D1699" s="17">
        <v>250.06</v>
      </c>
      <c r="E1699" s="17">
        <v>244.77600000000001</v>
      </c>
      <c r="F1699" s="17" t="s">
        <v>18</v>
      </c>
      <c r="G1699" s="17">
        <v>2.1129199999999999</v>
      </c>
      <c r="H1699" s="17" t="s">
        <v>10</v>
      </c>
      <c r="I1699" s="3">
        <f t="shared" si="81"/>
        <v>9.0000000000003411E-2</v>
      </c>
      <c r="J1699" s="3">
        <f t="shared" si="82"/>
        <v>-5.1939999999999884</v>
      </c>
      <c r="K1699" s="9">
        <f t="shared" si="83"/>
        <v>0</v>
      </c>
    </row>
    <row r="1700" spans="1:11" x14ac:dyDescent="0.3">
      <c r="A1700" s="16">
        <v>42999</v>
      </c>
      <c r="B1700" s="17">
        <v>3</v>
      </c>
      <c r="C1700" s="17">
        <v>240.14599999999999</v>
      </c>
      <c r="D1700" s="17">
        <v>249.39</v>
      </c>
      <c r="E1700" s="17">
        <v>245.02500000000001</v>
      </c>
      <c r="F1700" s="17" t="s">
        <v>18</v>
      </c>
      <c r="G1700" s="17">
        <v>1.7500800000000001</v>
      </c>
      <c r="H1700" s="17" t="s">
        <v>10</v>
      </c>
      <c r="I1700" s="3">
        <f t="shared" si="81"/>
        <v>-0.67000000000001592</v>
      </c>
      <c r="J1700" s="3">
        <f t="shared" si="82"/>
        <v>-5.0349999999999966</v>
      </c>
      <c r="K1700" s="9">
        <f t="shared" si="83"/>
        <v>1</v>
      </c>
    </row>
    <row r="1701" spans="1:11" x14ac:dyDescent="0.3">
      <c r="A1701" s="16">
        <v>43000</v>
      </c>
      <c r="B1701" s="17">
        <v>3</v>
      </c>
      <c r="C1701" s="17">
        <v>240.19499999999999</v>
      </c>
      <c r="D1701" s="17">
        <v>249.44</v>
      </c>
      <c r="E1701" s="17">
        <v>244.98400000000001</v>
      </c>
      <c r="F1701" s="17" t="s">
        <v>18</v>
      </c>
      <c r="G1701" s="17">
        <v>1.78647</v>
      </c>
      <c r="H1701" s="17" t="s">
        <v>10</v>
      </c>
      <c r="I1701" s="3">
        <f t="shared" si="81"/>
        <v>5.0000000000011369E-2</v>
      </c>
      <c r="J1701" s="3">
        <f t="shared" si="82"/>
        <v>-4.4059999999999775</v>
      </c>
      <c r="K1701" s="9">
        <f t="shared" si="83"/>
        <v>0</v>
      </c>
    </row>
    <row r="1702" spans="1:11" x14ac:dyDescent="0.3">
      <c r="A1702" s="16">
        <v>43003</v>
      </c>
      <c r="B1702" s="17">
        <v>3</v>
      </c>
      <c r="C1702" s="17">
        <v>239.703</v>
      </c>
      <c r="D1702" s="17">
        <v>248.93</v>
      </c>
      <c r="E1702" s="17">
        <v>245.13800000000001</v>
      </c>
      <c r="F1702" s="17" t="s">
        <v>18</v>
      </c>
      <c r="G1702" s="17">
        <v>1.52312</v>
      </c>
      <c r="H1702" s="17" t="s">
        <v>10</v>
      </c>
      <c r="I1702" s="3">
        <f t="shared" si="81"/>
        <v>-0.50999999999999091</v>
      </c>
      <c r="J1702" s="3">
        <f t="shared" si="82"/>
        <v>-4.3019999999999925</v>
      </c>
      <c r="K1702" s="9">
        <f t="shared" si="83"/>
        <v>1</v>
      </c>
    </row>
    <row r="1703" spans="1:11" x14ac:dyDescent="0.3">
      <c r="A1703" s="16">
        <v>43004</v>
      </c>
      <c r="B1703" s="17">
        <v>3</v>
      </c>
      <c r="C1703" s="17">
        <v>239.84800000000001</v>
      </c>
      <c r="D1703" s="17">
        <v>249.08</v>
      </c>
      <c r="E1703" s="17">
        <v>245.09899999999999</v>
      </c>
      <c r="F1703" s="17" t="s">
        <v>18</v>
      </c>
      <c r="G1703" s="17">
        <v>1.5981399999999999</v>
      </c>
      <c r="H1703" s="17" t="s">
        <v>10</v>
      </c>
      <c r="I1703" s="3">
        <f t="shared" si="81"/>
        <v>0.15000000000000568</v>
      </c>
      <c r="J1703" s="3">
        <f t="shared" si="82"/>
        <v>-3.8310000000000173</v>
      </c>
      <c r="K1703" s="9">
        <f t="shared" si="83"/>
        <v>0</v>
      </c>
    </row>
    <row r="1704" spans="1:11" x14ac:dyDescent="0.3">
      <c r="A1704" s="16">
        <v>43005</v>
      </c>
      <c r="B1704" s="17">
        <v>3</v>
      </c>
      <c r="C1704" s="17">
        <v>240.78200000000001</v>
      </c>
      <c r="D1704" s="17">
        <v>250.05</v>
      </c>
      <c r="E1704" s="17">
        <v>245.01599999999999</v>
      </c>
      <c r="F1704" s="17" t="s">
        <v>18</v>
      </c>
      <c r="G1704" s="17">
        <v>2.0130499999999998</v>
      </c>
      <c r="H1704" s="17" t="s">
        <v>10</v>
      </c>
      <c r="I1704" s="3">
        <f t="shared" si="81"/>
        <v>0.96999999999999886</v>
      </c>
      <c r="J1704" s="3">
        <f t="shared" si="82"/>
        <v>-4.0640000000000214</v>
      </c>
      <c r="K1704" s="9">
        <f t="shared" si="83"/>
        <v>0</v>
      </c>
    </row>
    <row r="1705" spans="1:11" x14ac:dyDescent="0.3">
      <c r="A1705" s="16">
        <v>43006</v>
      </c>
      <c r="B1705" s="17">
        <v>3</v>
      </c>
      <c r="C1705" s="17">
        <v>241.071</v>
      </c>
      <c r="D1705" s="17">
        <v>250.35</v>
      </c>
      <c r="E1705" s="17">
        <v>244.82900000000001</v>
      </c>
      <c r="F1705" s="17" t="s">
        <v>18</v>
      </c>
      <c r="G1705" s="17">
        <v>2.2051400000000001</v>
      </c>
      <c r="H1705" s="17" t="s">
        <v>10</v>
      </c>
      <c r="I1705" s="3">
        <f t="shared" si="81"/>
        <v>0.29999999999998295</v>
      </c>
      <c r="J1705" s="3">
        <f t="shared" si="82"/>
        <v>-5.2210000000000036</v>
      </c>
      <c r="K1705" s="9">
        <f t="shared" si="83"/>
        <v>0</v>
      </c>
    </row>
    <row r="1706" spans="1:11" x14ac:dyDescent="0.3">
      <c r="A1706" s="16">
        <v>43007</v>
      </c>
      <c r="B1706" s="17">
        <v>3</v>
      </c>
      <c r="C1706" s="17">
        <v>241.91800000000001</v>
      </c>
      <c r="D1706" s="17">
        <v>251.23</v>
      </c>
      <c r="E1706" s="17">
        <v>244.93700000000001</v>
      </c>
      <c r="F1706" s="17" t="s">
        <v>18</v>
      </c>
      <c r="G1706" s="17">
        <v>2.5047299999999999</v>
      </c>
      <c r="H1706" s="17" t="s">
        <v>10</v>
      </c>
      <c r="I1706" s="3">
        <f t="shared" si="81"/>
        <v>0.87999999999999545</v>
      </c>
      <c r="J1706" s="3">
        <f t="shared" si="82"/>
        <v>-5.4129999999999825</v>
      </c>
      <c r="K1706" s="9">
        <f t="shared" si="83"/>
        <v>0</v>
      </c>
    </row>
    <row r="1707" spans="1:11" x14ac:dyDescent="0.3">
      <c r="A1707" s="16">
        <v>43010</v>
      </c>
      <c r="B1707" s="17">
        <v>3</v>
      </c>
      <c r="C1707" s="17">
        <v>242.96799999999999</v>
      </c>
      <c r="D1707" s="17">
        <v>252.32</v>
      </c>
      <c r="E1707" s="17">
        <v>244.917</v>
      </c>
      <c r="F1707" s="17" t="s">
        <v>18</v>
      </c>
      <c r="G1707" s="17">
        <v>2.9338700000000002</v>
      </c>
      <c r="H1707" s="17" t="s">
        <v>10</v>
      </c>
      <c r="I1707" s="3">
        <f t="shared" si="81"/>
        <v>1.0900000000000034</v>
      </c>
      <c r="J1707" s="3">
        <f t="shared" si="82"/>
        <v>-6.3129999999999882</v>
      </c>
      <c r="K1707" s="9">
        <f t="shared" si="83"/>
        <v>0</v>
      </c>
    </row>
    <row r="1708" spans="1:11" x14ac:dyDescent="0.3">
      <c r="A1708" s="16">
        <v>43011</v>
      </c>
      <c r="B1708" s="17">
        <v>3</v>
      </c>
      <c r="C1708" s="17">
        <v>243.488</v>
      </c>
      <c r="D1708" s="17">
        <v>252.86</v>
      </c>
      <c r="E1708" s="17">
        <v>245.15799999999999</v>
      </c>
      <c r="F1708" s="17" t="s">
        <v>18</v>
      </c>
      <c r="G1708" s="17">
        <v>3.0461200000000002</v>
      </c>
      <c r="H1708" s="17" t="s">
        <v>10</v>
      </c>
      <c r="I1708" s="3">
        <f t="shared" si="81"/>
        <v>0.54000000000002046</v>
      </c>
      <c r="J1708" s="3">
        <f t="shared" si="82"/>
        <v>-7.1620000000000061</v>
      </c>
      <c r="K1708" s="9">
        <f t="shared" si="83"/>
        <v>0</v>
      </c>
    </row>
    <row r="1709" spans="1:11" x14ac:dyDescent="0.3">
      <c r="A1709" s="16">
        <v>43012</v>
      </c>
      <c r="B1709" s="17">
        <v>3</v>
      </c>
      <c r="C1709" s="17">
        <v>243.77699999999999</v>
      </c>
      <c r="D1709" s="17">
        <v>253.16</v>
      </c>
      <c r="E1709" s="17">
        <v>245.67099999999999</v>
      </c>
      <c r="F1709" s="17" t="s">
        <v>18</v>
      </c>
      <c r="G1709" s="17">
        <v>2.95804</v>
      </c>
      <c r="H1709" s="17" t="s">
        <v>10</v>
      </c>
      <c r="I1709" s="3">
        <f t="shared" si="81"/>
        <v>0.29999999999998295</v>
      </c>
      <c r="J1709" s="3">
        <f t="shared" si="82"/>
        <v>-7.1890000000000214</v>
      </c>
      <c r="K1709" s="9">
        <f t="shared" si="83"/>
        <v>0</v>
      </c>
    </row>
    <row r="1710" spans="1:11" x14ac:dyDescent="0.3">
      <c r="A1710" s="16">
        <v>43013</v>
      </c>
      <c r="B1710" s="17">
        <v>3</v>
      </c>
      <c r="C1710" s="17">
        <v>245.221</v>
      </c>
      <c r="D1710" s="17">
        <v>254.66</v>
      </c>
      <c r="E1710" s="17">
        <v>246.066</v>
      </c>
      <c r="F1710" s="17" t="s">
        <v>18</v>
      </c>
      <c r="G1710" s="17">
        <v>3.3746999999999998</v>
      </c>
      <c r="H1710" s="17" t="s">
        <v>10</v>
      </c>
      <c r="I1710" s="3">
        <f t="shared" si="81"/>
        <v>1.5</v>
      </c>
      <c r="J1710" s="3">
        <f t="shared" si="82"/>
        <v>-7.0939999999999941</v>
      </c>
      <c r="K1710" s="9">
        <f t="shared" si="83"/>
        <v>0</v>
      </c>
    </row>
    <row r="1711" spans="1:11" x14ac:dyDescent="0.3">
      <c r="A1711" s="16">
        <v>43014</v>
      </c>
      <c r="B1711" s="17">
        <v>3</v>
      </c>
      <c r="C1711" s="17">
        <v>244.94200000000001</v>
      </c>
      <c r="D1711" s="17">
        <v>254.37</v>
      </c>
      <c r="E1711" s="17">
        <v>246.73</v>
      </c>
      <c r="F1711" s="17" t="s">
        <v>18</v>
      </c>
      <c r="G1711" s="17">
        <v>3.00359</v>
      </c>
      <c r="H1711" s="17" t="s">
        <v>10</v>
      </c>
      <c r="I1711" s="3">
        <f t="shared" si="81"/>
        <v>-0.28999999999999204</v>
      </c>
      <c r="J1711" s="3">
        <f t="shared" si="82"/>
        <v>-7.9300000000000068</v>
      </c>
      <c r="K1711" s="9">
        <f t="shared" si="83"/>
        <v>1</v>
      </c>
    </row>
    <row r="1712" spans="1:11" x14ac:dyDescent="0.3">
      <c r="A1712" s="16">
        <v>43017</v>
      </c>
      <c r="B1712" s="17">
        <v>3</v>
      </c>
      <c r="C1712" s="17">
        <v>244.53700000000001</v>
      </c>
      <c r="D1712" s="17">
        <v>253.95</v>
      </c>
      <c r="E1712" s="17">
        <v>247.47800000000001</v>
      </c>
      <c r="F1712" s="17" t="s">
        <v>18</v>
      </c>
      <c r="G1712" s="17">
        <v>2.5483500000000001</v>
      </c>
      <c r="H1712" s="17" t="s">
        <v>10</v>
      </c>
      <c r="I1712" s="3">
        <f t="shared" si="81"/>
        <v>-0.42000000000001592</v>
      </c>
      <c r="J1712" s="3">
        <f t="shared" si="82"/>
        <v>-6.8919999999999959</v>
      </c>
      <c r="K1712" s="9">
        <f t="shared" si="83"/>
        <v>1</v>
      </c>
    </row>
    <row r="1713" spans="1:11" x14ac:dyDescent="0.3">
      <c r="A1713" s="16">
        <v>43018</v>
      </c>
      <c r="B1713" s="17">
        <v>3</v>
      </c>
      <c r="C1713" s="17">
        <v>245.18299999999999</v>
      </c>
      <c r="D1713" s="17">
        <v>254.62</v>
      </c>
      <c r="E1713" s="17">
        <v>248.01400000000001</v>
      </c>
      <c r="F1713" s="17" t="s">
        <v>18</v>
      </c>
      <c r="G1713" s="17">
        <v>2.5944099999999999</v>
      </c>
      <c r="H1713" s="17" t="s">
        <v>10</v>
      </c>
      <c r="I1713" s="3">
        <f t="shared" si="81"/>
        <v>0.67000000000001592</v>
      </c>
      <c r="J1713" s="3">
        <f t="shared" si="82"/>
        <v>-5.9359999999999786</v>
      </c>
      <c r="K1713" s="9">
        <f t="shared" si="83"/>
        <v>0</v>
      </c>
    </row>
    <row r="1714" spans="1:11" x14ac:dyDescent="0.3">
      <c r="A1714" s="16">
        <v>43019</v>
      </c>
      <c r="B1714" s="17">
        <v>3</v>
      </c>
      <c r="C1714" s="17">
        <v>245.56800000000001</v>
      </c>
      <c r="D1714" s="17">
        <v>255.02</v>
      </c>
      <c r="E1714" s="17">
        <v>248.452</v>
      </c>
      <c r="F1714" s="17" t="s">
        <v>18</v>
      </c>
      <c r="G1714" s="17">
        <v>2.5754700000000001</v>
      </c>
      <c r="H1714" s="17" t="s">
        <v>10</v>
      </c>
      <c r="I1714" s="3">
        <f t="shared" si="81"/>
        <v>0.40000000000000568</v>
      </c>
      <c r="J1714" s="3">
        <f t="shared" si="82"/>
        <v>-6.1680000000000064</v>
      </c>
      <c r="K1714" s="9">
        <f t="shared" si="83"/>
        <v>0</v>
      </c>
    </row>
    <row r="1715" spans="1:11" x14ac:dyDescent="0.3">
      <c r="A1715" s="16">
        <v>43020</v>
      </c>
      <c r="B1715" s="17">
        <v>3</v>
      </c>
      <c r="C1715" s="17">
        <v>245.202</v>
      </c>
      <c r="D1715" s="17">
        <v>254.64</v>
      </c>
      <c r="E1715" s="17">
        <v>249.19900000000001</v>
      </c>
      <c r="F1715" s="17" t="s">
        <v>18</v>
      </c>
      <c r="G1715" s="17">
        <v>2.1368399999999999</v>
      </c>
      <c r="H1715" s="17" t="s">
        <v>10</v>
      </c>
      <c r="I1715" s="3">
        <f t="shared" si="81"/>
        <v>-0.38000000000002387</v>
      </c>
      <c r="J1715" s="3">
        <f t="shared" si="82"/>
        <v>-5.820999999999998</v>
      </c>
      <c r="K1715" s="9">
        <f t="shared" si="83"/>
        <v>1</v>
      </c>
    </row>
    <row r="1716" spans="1:11" x14ac:dyDescent="0.3">
      <c r="A1716" s="16">
        <v>43021</v>
      </c>
      <c r="B1716" s="17">
        <v>3</v>
      </c>
      <c r="C1716" s="17">
        <v>245.5</v>
      </c>
      <c r="D1716" s="17">
        <v>254.95</v>
      </c>
      <c r="E1716" s="17">
        <v>249.36600000000001</v>
      </c>
      <c r="F1716" s="17" t="s">
        <v>18</v>
      </c>
      <c r="G1716" s="17">
        <v>2.19028</v>
      </c>
      <c r="H1716" s="17" t="s">
        <v>10</v>
      </c>
      <c r="I1716" s="3">
        <f t="shared" si="81"/>
        <v>0.31000000000000227</v>
      </c>
      <c r="J1716" s="3">
        <f t="shared" si="82"/>
        <v>-5.2739999999999725</v>
      </c>
      <c r="K1716" s="9">
        <f t="shared" si="83"/>
        <v>0</v>
      </c>
    </row>
    <row r="1717" spans="1:11" x14ac:dyDescent="0.3">
      <c r="A1717" s="16">
        <v>43024</v>
      </c>
      <c r="B1717" s="17">
        <v>3</v>
      </c>
      <c r="C1717" s="17">
        <v>245.828</v>
      </c>
      <c r="D1717" s="17">
        <v>255.29</v>
      </c>
      <c r="E1717" s="17">
        <v>249.47200000000001</v>
      </c>
      <c r="F1717" s="17" t="s">
        <v>18</v>
      </c>
      <c r="G1717" s="17">
        <v>2.2788200000000001</v>
      </c>
      <c r="H1717" s="17" t="s">
        <v>10</v>
      </c>
      <c r="I1717" s="3">
        <f t="shared" si="81"/>
        <v>0.34000000000000341</v>
      </c>
      <c r="J1717" s="3">
        <f t="shared" si="82"/>
        <v>-5.4779999999999802</v>
      </c>
      <c r="K1717" s="9">
        <f t="shared" si="83"/>
        <v>0</v>
      </c>
    </row>
    <row r="1718" spans="1:11" x14ac:dyDescent="0.3">
      <c r="A1718" s="16">
        <v>43025</v>
      </c>
      <c r="B1718" s="17">
        <v>3</v>
      </c>
      <c r="C1718" s="17">
        <v>246.001</v>
      </c>
      <c r="D1718" s="17">
        <v>255.47</v>
      </c>
      <c r="E1718" s="17">
        <v>249.84700000000001</v>
      </c>
      <c r="F1718" s="17" t="s">
        <v>18</v>
      </c>
      <c r="G1718" s="17">
        <v>2.20112</v>
      </c>
      <c r="H1718" s="17" t="s">
        <v>10</v>
      </c>
      <c r="I1718" s="3">
        <f t="shared" si="81"/>
        <v>0.18000000000000682</v>
      </c>
      <c r="J1718" s="3">
        <f t="shared" si="82"/>
        <v>-5.4429999999999836</v>
      </c>
      <c r="K1718" s="9">
        <f t="shared" si="83"/>
        <v>0</v>
      </c>
    </row>
    <row r="1719" spans="1:11" x14ac:dyDescent="0.3">
      <c r="A1719" s="16">
        <v>43026</v>
      </c>
      <c r="B1719" s="17">
        <v>3</v>
      </c>
      <c r="C1719" s="17">
        <v>246.24199999999999</v>
      </c>
      <c r="D1719" s="17">
        <v>255.72</v>
      </c>
      <c r="E1719" s="17">
        <v>250.09200000000001</v>
      </c>
      <c r="F1719" s="17" t="s">
        <v>18</v>
      </c>
      <c r="G1719" s="17">
        <v>2.20065</v>
      </c>
      <c r="H1719" s="17" t="s">
        <v>10</v>
      </c>
      <c r="I1719" s="3">
        <f t="shared" si="81"/>
        <v>0.25</v>
      </c>
      <c r="J1719" s="3">
        <f t="shared" si="82"/>
        <v>-5.3779999999999859</v>
      </c>
      <c r="K1719" s="9">
        <f t="shared" si="83"/>
        <v>0</v>
      </c>
    </row>
    <row r="1720" spans="1:11" x14ac:dyDescent="0.3">
      <c r="A1720" s="16">
        <v>43027</v>
      </c>
      <c r="B1720" s="17">
        <v>3</v>
      </c>
      <c r="C1720" s="17">
        <v>246.309</v>
      </c>
      <c r="D1720" s="17">
        <v>255.79</v>
      </c>
      <c r="E1720" s="17">
        <v>250.084</v>
      </c>
      <c r="F1720" s="17" t="s">
        <v>18</v>
      </c>
      <c r="G1720" s="17">
        <v>2.2306400000000002</v>
      </c>
      <c r="H1720" s="17" t="s">
        <v>10</v>
      </c>
      <c r="I1720" s="3">
        <f t="shared" si="81"/>
        <v>6.9999999999993179E-2</v>
      </c>
      <c r="J1720" s="3">
        <f t="shared" si="82"/>
        <v>-5.6359999999999957</v>
      </c>
      <c r="K1720" s="9">
        <f t="shared" si="83"/>
        <v>0</v>
      </c>
    </row>
    <row r="1721" spans="1:11" x14ac:dyDescent="0.3">
      <c r="A1721" s="16">
        <v>43028</v>
      </c>
      <c r="B1721" s="17">
        <v>3</v>
      </c>
      <c r="C1721" s="17">
        <v>247.58</v>
      </c>
      <c r="D1721" s="17">
        <v>257.11</v>
      </c>
      <c r="E1721" s="17">
        <v>250.31</v>
      </c>
      <c r="F1721" s="17" t="s">
        <v>18</v>
      </c>
      <c r="G1721" s="17">
        <v>2.6447799999999999</v>
      </c>
      <c r="H1721" s="17" t="s">
        <v>10</v>
      </c>
      <c r="I1721" s="3">
        <f t="shared" si="81"/>
        <v>1.3200000000000216</v>
      </c>
      <c r="J1721" s="3">
        <f t="shared" si="82"/>
        <v>-5.4799999999999898</v>
      </c>
      <c r="K1721" s="9">
        <f t="shared" si="83"/>
        <v>0</v>
      </c>
    </row>
    <row r="1722" spans="1:11" x14ac:dyDescent="0.3">
      <c r="A1722" s="16">
        <v>43031</v>
      </c>
      <c r="B1722" s="17">
        <v>3</v>
      </c>
      <c r="C1722" s="17">
        <v>246.61699999999999</v>
      </c>
      <c r="D1722" s="17">
        <v>256.11</v>
      </c>
      <c r="E1722" s="17">
        <v>250.61600000000001</v>
      </c>
      <c r="F1722" s="17" t="s">
        <v>18</v>
      </c>
      <c r="G1722" s="17">
        <v>2.1451600000000002</v>
      </c>
      <c r="H1722" s="17" t="s">
        <v>10</v>
      </c>
      <c r="I1722" s="3">
        <f t="shared" si="81"/>
        <v>-1</v>
      </c>
      <c r="J1722" s="3">
        <f t="shared" si="82"/>
        <v>-6.4939999999999998</v>
      </c>
      <c r="K1722" s="9">
        <f t="shared" si="83"/>
        <v>1</v>
      </c>
    </row>
    <row r="1723" spans="1:11" x14ac:dyDescent="0.3">
      <c r="A1723" s="16">
        <v>43032</v>
      </c>
      <c r="B1723" s="17">
        <v>3</v>
      </c>
      <c r="C1723" s="17">
        <v>247.05099999999999</v>
      </c>
      <c r="D1723" s="17">
        <v>256.56</v>
      </c>
      <c r="E1723" s="17">
        <v>250.80799999999999</v>
      </c>
      <c r="F1723" s="17" t="s">
        <v>18</v>
      </c>
      <c r="G1723" s="17">
        <v>2.2420599999999999</v>
      </c>
      <c r="H1723" s="17" t="s">
        <v>10</v>
      </c>
      <c r="I1723" s="3">
        <f t="shared" si="81"/>
        <v>0.44999999999998863</v>
      </c>
      <c r="J1723" s="3">
        <f t="shared" si="82"/>
        <v>-5.3020000000000209</v>
      </c>
      <c r="K1723" s="9">
        <f t="shared" si="83"/>
        <v>0</v>
      </c>
    </row>
    <row r="1724" spans="1:11" x14ac:dyDescent="0.3">
      <c r="A1724" s="16">
        <v>43033</v>
      </c>
      <c r="B1724" s="17">
        <v>3</v>
      </c>
      <c r="C1724" s="17">
        <v>245.828</v>
      </c>
      <c r="D1724" s="17">
        <v>255.29</v>
      </c>
      <c r="E1724" s="17">
        <v>251.01</v>
      </c>
      <c r="F1724" s="17" t="s">
        <v>18</v>
      </c>
      <c r="G1724" s="17">
        <v>1.6765600000000001</v>
      </c>
      <c r="H1724" s="17" t="s">
        <v>10</v>
      </c>
      <c r="I1724" s="3">
        <f t="shared" si="81"/>
        <v>-1.2700000000000102</v>
      </c>
      <c r="J1724" s="3">
        <f t="shared" si="82"/>
        <v>-5.5500000000000114</v>
      </c>
      <c r="K1724" s="9">
        <f t="shared" si="83"/>
        <v>1</v>
      </c>
    </row>
    <row r="1725" spans="1:11" x14ac:dyDescent="0.3">
      <c r="A1725" s="16">
        <v>43034</v>
      </c>
      <c r="B1725" s="17">
        <v>3</v>
      </c>
      <c r="C1725" s="17">
        <v>246.14500000000001</v>
      </c>
      <c r="D1725" s="17">
        <v>255.62</v>
      </c>
      <c r="E1725" s="17">
        <v>251.10300000000001</v>
      </c>
      <c r="F1725" s="17" t="s">
        <v>18</v>
      </c>
      <c r="G1725" s="17">
        <v>1.7672300000000001</v>
      </c>
      <c r="H1725" s="17" t="s">
        <v>10</v>
      </c>
      <c r="I1725" s="3">
        <f t="shared" si="81"/>
        <v>0.33000000000001251</v>
      </c>
      <c r="J1725" s="3">
        <f t="shared" si="82"/>
        <v>-4.1869999999999834</v>
      </c>
      <c r="K1725" s="9">
        <f t="shared" si="83"/>
        <v>0</v>
      </c>
    </row>
    <row r="1726" spans="1:11" x14ac:dyDescent="0.3">
      <c r="A1726" s="16">
        <v>43035</v>
      </c>
      <c r="B1726" s="17">
        <v>3</v>
      </c>
      <c r="C1726" s="17">
        <v>248.15799999999999</v>
      </c>
      <c r="D1726" s="17">
        <v>257.70999999999998</v>
      </c>
      <c r="E1726" s="17">
        <v>251.477</v>
      </c>
      <c r="F1726" s="17" t="s">
        <v>18</v>
      </c>
      <c r="G1726" s="17">
        <v>2.41865</v>
      </c>
      <c r="H1726" s="17" t="s">
        <v>10</v>
      </c>
      <c r="I1726" s="3">
        <f t="shared" si="81"/>
        <v>2.089999999999975</v>
      </c>
      <c r="J1726" s="3">
        <f t="shared" si="82"/>
        <v>-4.1430000000000007</v>
      </c>
      <c r="K1726" s="9">
        <f t="shared" si="83"/>
        <v>0</v>
      </c>
    </row>
    <row r="1727" spans="1:11" x14ac:dyDescent="0.3">
      <c r="A1727" s="16">
        <v>43038</v>
      </c>
      <c r="B1727" s="17">
        <v>3</v>
      </c>
      <c r="C1727" s="17">
        <v>247.23400000000001</v>
      </c>
      <c r="D1727" s="17">
        <v>256.75</v>
      </c>
      <c r="E1727" s="17">
        <v>251.32599999999999</v>
      </c>
      <c r="F1727" s="17" t="s">
        <v>18</v>
      </c>
      <c r="G1727" s="17">
        <v>2.1127099999999999</v>
      </c>
      <c r="H1727" s="17" t="s">
        <v>10</v>
      </c>
      <c r="I1727" s="3">
        <f t="shared" si="81"/>
        <v>-0.95999999999997954</v>
      </c>
      <c r="J1727" s="3">
        <f t="shared" si="82"/>
        <v>-6.3839999999999861</v>
      </c>
      <c r="K1727" s="9">
        <f t="shared" si="83"/>
        <v>1</v>
      </c>
    </row>
    <row r="1728" spans="1:11" x14ac:dyDescent="0.3">
      <c r="A1728" s="16">
        <v>43039</v>
      </c>
      <c r="B1728" s="17">
        <v>3</v>
      </c>
      <c r="C1728" s="17">
        <v>247.619</v>
      </c>
      <c r="D1728" s="17">
        <v>257.14999999999998</v>
      </c>
      <c r="E1728" s="17">
        <v>251.59700000000001</v>
      </c>
      <c r="F1728" s="17" t="s">
        <v>18</v>
      </c>
      <c r="G1728" s="17">
        <v>2.1596199999999999</v>
      </c>
      <c r="H1728" s="17" t="s">
        <v>10</v>
      </c>
      <c r="I1728" s="3">
        <f t="shared" si="81"/>
        <v>0.39999999999997726</v>
      </c>
      <c r="J1728" s="3">
        <f t="shared" si="82"/>
        <v>-5.1529999999999916</v>
      </c>
      <c r="K1728" s="9">
        <f t="shared" si="83"/>
        <v>0</v>
      </c>
    </row>
    <row r="1729" spans="1:11" x14ac:dyDescent="0.3">
      <c r="A1729" s="16">
        <v>43040</v>
      </c>
      <c r="B1729" s="17">
        <v>3</v>
      </c>
      <c r="C1729" s="17">
        <v>247.946</v>
      </c>
      <c r="D1729" s="17">
        <v>257.49</v>
      </c>
      <c r="E1729" s="17">
        <v>251.38300000000001</v>
      </c>
      <c r="F1729" s="17" t="s">
        <v>18</v>
      </c>
      <c r="G1729" s="17">
        <v>2.3716400000000002</v>
      </c>
      <c r="H1729" s="17" t="s">
        <v>10</v>
      </c>
      <c r="I1729" s="3">
        <f t="shared" si="81"/>
        <v>0.34000000000003183</v>
      </c>
      <c r="J1729" s="3">
        <f t="shared" si="82"/>
        <v>-5.7669999999999675</v>
      </c>
      <c r="K1729" s="9">
        <f t="shared" si="83"/>
        <v>0</v>
      </c>
    </row>
    <row r="1730" spans="1:11" x14ac:dyDescent="0.3">
      <c r="A1730" s="16">
        <v>43041</v>
      </c>
      <c r="B1730" s="17">
        <v>3</v>
      </c>
      <c r="C1730" s="17">
        <v>248.042</v>
      </c>
      <c r="D1730" s="17">
        <v>257.58999999999997</v>
      </c>
      <c r="E1730" s="17">
        <v>251.61099999999999</v>
      </c>
      <c r="F1730" s="17" t="s">
        <v>18</v>
      </c>
      <c r="G1730" s="17">
        <v>2.3212000000000002</v>
      </c>
      <c r="H1730" s="17" t="s">
        <v>10</v>
      </c>
      <c r="I1730" s="3">
        <f t="shared" si="81"/>
        <v>9.9999999999965894E-2</v>
      </c>
      <c r="J1730" s="3">
        <f t="shared" si="82"/>
        <v>-5.8790000000000191</v>
      </c>
      <c r="K1730" s="9">
        <f t="shared" si="83"/>
        <v>0</v>
      </c>
    </row>
    <row r="1731" spans="1:11" x14ac:dyDescent="0.3">
      <c r="A1731" s="16">
        <v>43042</v>
      </c>
      <c r="B1731" s="17">
        <v>3</v>
      </c>
      <c r="C1731" s="17">
        <v>248.87100000000001</v>
      </c>
      <c r="D1731" s="17">
        <v>258.45</v>
      </c>
      <c r="E1731" s="17">
        <v>252.215</v>
      </c>
      <c r="F1731" s="17" t="s">
        <v>18</v>
      </c>
      <c r="G1731" s="17">
        <v>2.41255</v>
      </c>
      <c r="H1731" s="17" t="s">
        <v>10</v>
      </c>
      <c r="I1731" s="3">
        <f t="shared" si="81"/>
        <v>0.86000000000001364</v>
      </c>
      <c r="J1731" s="3">
        <f t="shared" si="82"/>
        <v>-5.3749999999999716</v>
      </c>
      <c r="K1731" s="9">
        <f t="shared" si="83"/>
        <v>0</v>
      </c>
    </row>
    <row r="1732" spans="1:11" x14ac:dyDescent="0.3">
      <c r="A1732" s="16">
        <v>43045</v>
      </c>
      <c r="B1732" s="17">
        <v>3</v>
      </c>
      <c r="C1732" s="17">
        <v>249.256</v>
      </c>
      <c r="D1732" s="17">
        <v>258.85000000000002</v>
      </c>
      <c r="E1732" s="17">
        <v>252.09299999999999</v>
      </c>
      <c r="F1732" s="17" t="s">
        <v>18</v>
      </c>
      <c r="G1732" s="17">
        <v>2.6104099999999999</v>
      </c>
      <c r="H1732" s="17" t="s">
        <v>10</v>
      </c>
      <c r="I1732" s="3">
        <f t="shared" si="81"/>
        <v>0.40000000000003411</v>
      </c>
      <c r="J1732" s="3">
        <f t="shared" si="82"/>
        <v>-6.3569999999999993</v>
      </c>
      <c r="K1732" s="9">
        <f t="shared" si="83"/>
        <v>0</v>
      </c>
    </row>
    <row r="1733" spans="1:11" x14ac:dyDescent="0.3">
      <c r="A1733" s="16">
        <v>43046</v>
      </c>
      <c r="B1733" s="17">
        <v>3</v>
      </c>
      <c r="C1733" s="17">
        <v>249.08199999999999</v>
      </c>
      <c r="D1733" s="17">
        <v>258.67</v>
      </c>
      <c r="E1733" s="17">
        <v>252.447</v>
      </c>
      <c r="F1733" s="17" t="s">
        <v>18</v>
      </c>
      <c r="G1733" s="17">
        <v>2.4057400000000002</v>
      </c>
      <c r="H1733" s="17" t="s">
        <v>10</v>
      </c>
      <c r="I1733" s="3">
        <f t="shared" si="81"/>
        <v>-0.18000000000000682</v>
      </c>
      <c r="J1733" s="3">
        <f t="shared" si="82"/>
        <v>-6.40300000000002</v>
      </c>
      <c r="K1733" s="9">
        <f t="shared" si="83"/>
        <v>1</v>
      </c>
    </row>
    <row r="1734" spans="1:11" x14ac:dyDescent="0.3">
      <c r="A1734" s="16">
        <v>43047</v>
      </c>
      <c r="B1734" s="17">
        <v>3</v>
      </c>
      <c r="C1734" s="17">
        <v>249.506</v>
      </c>
      <c r="D1734" s="17">
        <v>259.11</v>
      </c>
      <c r="E1734" s="17">
        <v>252.821</v>
      </c>
      <c r="F1734" s="17" t="s">
        <v>18</v>
      </c>
      <c r="G1734" s="17">
        <v>2.4271600000000002</v>
      </c>
      <c r="H1734" s="17" t="s">
        <v>10</v>
      </c>
      <c r="I1734" s="3">
        <f t="shared" si="81"/>
        <v>0.43999999999999773</v>
      </c>
      <c r="J1734" s="3">
        <f t="shared" si="82"/>
        <v>-5.849000000000018</v>
      </c>
      <c r="K1734" s="9">
        <f t="shared" si="83"/>
        <v>0</v>
      </c>
    </row>
    <row r="1735" spans="1:11" x14ac:dyDescent="0.3">
      <c r="A1735" s="16">
        <v>43048</v>
      </c>
      <c r="B1735" s="17">
        <v>3</v>
      </c>
      <c r="C1735" s="17">
        <v>248.601</v>
      </c>
      <c r="D1735" s="17">
        <v>258.17</v>
      </c>
      <c r="E1735" s="17">
        <v>253.084</v>
      </c>
      <c r="F1735" s="17" t="s">
        <v>18</v>
      </c>
      <c r="G1735" s="17">
        <v>1.97</v>
      </c>
      <c r="H1735" s="17" t="s">
        <v>10</v>
      </c>
      <c r="I1735" s="3">
        <f t="shared" si="81"/>
        <v>-0.93999999999999773</v>
      </c>
      <c r="J1735" s="3">
        <f t="shared" si="82"/>
        <v>-6.0260000000000105</v>
      </c>
      <c r="K1735" s="9">
        <f t="shared" si="83"/>
        <v>1</v>
      </c>
    </row>
    <row r="1736" spans="1:11" x14ac:dyDescent="0.3">
      <c r="A1736" s="16">
        <v>43049</v>
      </c>
      <c r="B1736" s="17">
        <v>3</v>
      </c>
      <c r="C1736" s="17">
        <v>248.524</v>
      </c>
      <c r="D1736" s="17">
        <v>258.08999999999997</v>
      </c>
      <c r="E1736" s="17">
        <v>253.399</v>
      </c>
      <c r="F1736" s="17" t="s">
        <v>18</v>
      </c>
      <c r="G1736" s="17">
        <v>1.8177700000000001</v>
      </c>
      <c r="H1736" s="17" t="s">
        <v>10</v>
      </c>
      <c r="I1736" s="3">
        <f t="shared" si="81"/>
        <v>-8.0000000000040927E-2</v>
      </c>
      <c r="J1736" s="3">
        <f t="shared" si="82"/>
        <v>-4.771000000000015</v>
      </c>
      <c r="K1736" s="9">
        <f t="shared" si="83"/>
        <v>1</v>
      </c>
    </row>
    <row r="1737" spans="1:11" x14ac:dyDescent="0.3">
      <c r="A1737" s="16">
        <v>43052</v>
      </c>
      <c r="B1737" s="17">
        <v>3</v>
      </c>
      <c r="C1737" s="17">
        <v>248.755</v>
      </c>
      <c r="D1737" s="17">
        <v>258.33</v>
      </c>
      <c r="E1737" s="17">
        <v>253.58799999999999</v>
      </c>
      <c r="F1737" s="17" t="s">
        <v>18</v>
      </c>
      <c r="G1737" s="17">
        <v>1.8357300000000001</v>
      </c>
      <c r="H1737" s="17" t="s">
        <v>10</v>
      </c>
      <c r="I1737" s="3">
        <f t="shared" si="81"/>
        <v>0.24000000000000909</v>
      </c>
      <c r="J1737" s="3">
        <f t="shared" si="82"/>
        <v>-4.5019999999999811</v>
      </c>
      <c r="K1737" s="9">
        <f t="shared" si="83"/>
        <v>0</v>
      </c>
    </row>
    <row r="1738" spans="1:11" x14ac:dyDescent="0.3">
      <c r="A1738" s="16">
        <v>43053</v>
      </c>
      <c r="B1738" s="17">
        <v>3</v>
      </c>
      <c r="C1738" s="17">
        <v>248.17699999999999</v>
      </c>
      <c r="D1738" s="17">
        <v>257.73</v>
      </c>
      <c r="E1738" s="17">
        <v>253.60900000000001</v>
      </c>
      <c r="F1738" s="17" t="s">
        <v>18</v>
      </c>
      <c r="G1738" s="17">
        <v>1.5988100000000001</v>
      </c>
      <c r="H1738" s="17" t="s">
        <v>10</v>
      </c>
      <c r="I1738" s="3">
        <f t="shared" si="81"/>
        <v>-0.59999999999996589</v>
      </c>
      <c r="J1738" s="3">
        <f t="shared" si="82"/>
        <v>-4.7209999999999752</v>
      </c>
      <c r="K1738" s="9">
        <f t="shared" si="83"/>
        <v>1</v>
      </c>
    </row>
    <row r="1739" spans="1:11" x14ac:dyDescent="0.3">
      <c r="A1739" s="16">
        <v>43054</v>
      </c>
      <c r="B1739" s="17">
        <v>3</v>
      </c>
      <c r="C1739" s="17">
        <v>246.935</v>
      </c>
      <c r="D1739" s="17">
        <v>256.44</v>
      </c>
      <c r="E1739" s="17">
        <v>253.75200000000001</v>
      </c>
      <c r="F1739" s="17" t="s">
        <v>18</v>
      </c>
      <c r="G1739" s="17">
        <v>1.0481499999999999</v>
      </c>
      <c r="H1739" s="17" t="s">
        <v>10</v>
      </c>
      <c r="I1739" s="3">
        <f t="shared" si="81"/>
        <v>-1.2900000000000205</v>
      </c>
      <c r="J1739" s="3">
        <f t="shared" si="82"/>
        <v>-3.9780000000000086</v>
      </c>
      <c r="K1739" s="9">
        <f t="shared" si="83"/>
        <v>1</v>
      </c>
    </row>
    <row r="1740" spans="1:11" x14ac:dyDescent="0.3">
      <c r="A1740" s="16">
        <v>43055</v>
      </c>
      <c r="B1740" s="17">
        <v>3</v>
      </c>
      <c r="C1740" s="17">
        <v>249.03399999999999</v>
      </c>
      <c r="D1740" s="17">
        <v>258.62</v>
      </c>
      <c r="E1740" s="17">
        <v>253.404</v>
      </c>
      <c r="F1740" s="17" t="s">
        <v>18</v>
      </c>
      <c r="G1740" s="17">
        <v>2.0167899999999999</v>
      </c>
      <c r="H1740" s="17" t="s">
        <v>10</v>
      </c>
      <c r="I1740" s="3">
        <f t="shared" si="81"/>
        <v>2.1800000000000068</v>
      </c>
      <c r="J1740" s="3">
        <f t="shared" si="82"/>
        <v>-3.0360000000000014</v>
      </c>
      <c r="K1740" s="9">
        <f t="shared" si="83"/>
        <v>0</v>
      </c>
    </row>
    <row r="1741" spans="1:11" x14ac:dyDescent="0.3">
      <c r="A1741" s="16">
        <v>43056</v>
      </c>
      <c r="B1741" s="17">
        <v>3</v>
      </c>
      <c r="C1741" s="17">
        <v>248.30199999999999</v>
      </c>
      <c r="D1741" s="17">
        <v>257.86</v>
      </c>
      <c r="E1741" s="17">
        <v>253.34299999999999</v>
      </c>
      <c r="F1741" s="17" t="s">
        <v>18</v>
      </c>
      <c r="G1741" s="17">
        <v>1.7518100000000001</v>
      </c>
      <c r="H1741" s="17" t="s">
        <v>10</v>
      </c>
      <c r="I1741" s="3">
        <f t="shared" si="81"/>
        <v>-0.75999999999999091</v>
      </c>
      <c r="J1741" s="3">
        <f t="shared" si="82"/>
        <v>-5.2770000000000152</v>
      </c>
      <c r="K1741" s="9">
        <f t="shared" si="83"/>
        <v>1</v>
      </c>
    </row>
    <row r="1742" spans="1:11" x14ac:dyDescent="0.3">
      <c r="A1742" s="16">
        <v>43059</v>
      </c>
      <c r="B1742" s="17">
        <v>3</v>
      </c>
      <c r="C1742" s="17">
        <v>248.726</v>
      </c>
      <c r="D1742" s="17">
        <v>258.3</v>
      </c>
      <c r="E1742" s="17">
        <v>253.33699999999999</v>
      </c>
      <c r="F1742" s="17" t="s">
        <v>18</v>
      </c>
      <c r="G1742" s="17">
        <v>1.9212499999999999</v>
      </c>
      <c r="H1742" s="17" t="s">
        <v>10</v>
      </c>
      <c r="I1742" s="3">
        <f t="shared" si="81"/>
        <v>0.43999999999999773</v>
      </c>
      <c r="J1742" s="3">
        <f t="shared" si="82"/>
        <v>-4.5230000000000246</v>
      </c>
      <c r="K1742" s="9">
        <f t="shared" si="83"/>
        <v>0</v>
      </c>
    </row>
    <row r="1743" spans="1:11" x14ac:dyDescent="0.3">
      <c r="A1743" s="16">
        <v>43060</v>
      </c>
      <c r="B1743" s="17">
        <v>3</v>
      </c>
      <c r="C1743" s="17">
        <v>250.35300000000001</v>
      </c>
      <c r="D1743" s="17">
        <v>259.99</v>
      </c>
      <c r="E1743" s="17">
        <v>253.13200000000001</v>
      </c>
      <c r="F1743" s="17" t="s">
        <v>18</v>
      </c>
      <c r="G1743" s="17">
        <v>2.6376200000000001</v>
      </c>
      <c r="H1743" s="17" t="s">
        <v>10</v>
      </c>
      <c r="I1743" s="3">
        <f t="shared" si="81"/>
        <v>1.6899999999999977</v>
      </c>
      <c r="J1743" s="3">
        <f t="shared" si="82"/>
        <v>-5.1680000000000064</v>
      </c>
      <c r="K1743" s="9">
        <f t="shared" si="83"/>
        <v>0</v>
      </c>
    </row>
    <row r="1744" spans="1:11" x14ac:dyDescent="0.3">
      <c r="A1744" s="16">
        <v>43061</v>
      </c>
      <c r="B1744" s="17">
        <v>3</v>
      </c>
      <c r="C1744" s="17">
        <v>250.13200000000001</v>
      </c>
      <c r="D1744" s="17">
        <v>259.76</v>
      </c>
      <c r="E1744" s="17">
        <v>252.87799999999999</v>
      </c>
      <c r="F1744" s="17" t="s">
        <v>18</v>
      </c>
      <c r="G1744" s="17">
        <v>2.6492200000000001</v>
      </c>
      <c r="H1744" s="17" t="s">
        <v>10</v>
      </c>
      <c r="I1744" s="3">
        <f t="shared" si="81"/>
        <v>-0.23000000000001819</v>
      </c>
      <c r="J1744" s="3">
        <f t="shared" si="82"/>
        <v>-7.1120000000000232</v>
      </c>
      <c r="K1744" s="9">
        <f t="shared" si="83"/>
        <v>1</v>
      </c>
    </row>
    <row r="1745" spans="1:11" x14ac:dyDescent="0.3">
      <c r="A1745" s="16">
        <v>43063</v>
      </c>
      <c r="B1745" s="17">
        <v>3</v>
      </c>
      <c r="C1745" s="17">
        <v>250.71</v>
      </c>
      <c r="D1745" s="17">
        <v>260.36</v>
      </c>
      <c r="E1745" s="17">
        <v>253.631</v>
      </c>
      <c r="F1745" s="17" t="s">
        <v>18</v>
      </c>
      <c r="G1745" s="17">
        <v>2.5846300000000002</v>
      </c>
      <c r="H1745" s="17" t="s">
        <v>10</v>
      </c>
      <c r="I1745" s="3">
        <f t="shared" si="81"/>
        <v>0.60000000000002274</v>
      </c>
      <c r="J1745" s="3">
        <f t="shared" si="82"/>
        <v>-6.1289999999999907</v>
      </c>
      <c r="K1745" s="9">
        <f t="shared" si="83"/>
        <v>0</v>
      </c>
    </row>
    <row r="1746" spans="1:11" x14ac:dyDescent="0.3">
      <c r="A1746" s="16">
        <v>43066</v>
      </c>
      <c r="B1746" s="17">
        <v>3</v>
      </c>
      <c r="C1746" s="17">
        <v>250.58500000000001</v>
      </c>
      <c r="D1746" s="17">
        <v>260.23</v>
      </c>
      <c r="E1746" s="17">
        <v>253.57900000000001</v>
      </c>
      <c r="F1746" s="17" t="s">
        <v>18</v>
      </c>
      <c r="G1746" s="17">
        <v>2.5559599999999998</v>
      </c>
      <c r="H1746" s="17" t="s">
        <v>10</v>
      </c>
      <c r="I1746" s="3">
        <f t="shared" si="81"/>
        <v>-0.12999999999999545</v>
      </c>
      <c r="J1746" s="3">
        <f t="shared" si="82"/>
        <v>-6.7810000000000059</v>
      </c>
      <c r="K1746" s="9">
        <f t="shared" si="83"/>
        <v>1</v>
      </c>
    </row>
    <row r="1747" spans="1:11" x14ac:dyDescent="0.3">
      <c r="A1747" s="16">
        <v>43067</v>
      </c>
      <c r="B1747" s="17">
        <v>3</v>
      </c>
      <c r="C1747" s="17">
        <v>253.12700000000001</v>
      </c>
      <c r="D1747" s="17">
        <v>262.87</v>
      </c>
      <c r="E1747" s="17">
        <v>253.91</v>
      </c>
      <c r="F1747" s="17" t="s">
        <v>18</v>
      </c>
      <c r="G1747" s="17">
        <v>3.4085299999999998</v>
      </c>
      <c r="H1747" s="17" t="s">
        <v>10</v>
      </c>
      <c r="I1747" s="3">
        <f t="shared" si="81"/>
        <v>2.6399999999999864</v>
      </c>
      <c r="J1747" s="3">
        <f t="shared" si="82"/>
        <v>-6.3200000000000216</v>
      </c>
      <c r="K1747" s="9">
        <f t="shared" si="83"/>
        <v>0</v>
      </c>
    </row>
    <row r="1748" spans="1:11" x14ac:dyDescent="0.3">
      <c r="A1748" s="16">
        <v>43068</v>
      </c>
      <c r="B1748" s="17">
        <v>3</v>
      </c>
      <c r="C1748" s="17">
        <v>252.97300000000001</v>
      </c>
      <c r="D1748" s="17">
        <v>262.70999999999998</v>
      </c>
      <c r="E1748" s="17">
        <v>254.75299999999999</v>
      </c>
      <c r="F1748" s="17" t="s">
        <v>18</v>
      </c>
      <c r="G1748" s="17">
        <v>3.0289999999999999</v>
      </c>
      <c r="H1748" s="17" t="s">
        <v>10</v>
      </c>
      <c r="I1748" s="3">
        <f t="shared" si="81"/>
        <v>-0.16000000000002501</v>
      </c>
      <c r="J1748" s="3">
        <f t="shared" si="82"/>
        <v>-8.1170000000000186</v>
      </c>
      <c r="K1748" s="9">
        <f t="shared" si="83"/>
        <v>1</v>
      </c>
    </row>
    <row r="1749" spans="1:11" x14ac:dyDescent="0.3">
      <c r="A1749" s="16">
        <v>43069</v>
      </c>
      <c r="B1749" s="17">
        <v>3</v>
      </c>
      <c r="C1749" s="17">
        <v>255.18700000000001</v>
      </c>
      <c r="D1749" s="17">
        <v>265.01</v>
      </c>
      <c r="E1749" s="17">
        <v>255.155</v>
      </c>
      <c r="F1749" s="17" t="s">
        <v>18</v>
      </c>
      <c r="G1749" s="17">
        <v>3.7186900000000001</v>
      </c>
      <c r="H1749" s="17" t="s">
        <v>10</v>
      </c>
      <c r="I1749" s="3">
        <f t="shared" si="81"/>
        <v>2.3000000000000114</v>
      </c>
      <c r="J1749" s="3">
        <f t="shared" si="82"/>
        <v>-7.5549999999999784</v>
      </c>
      <c r="K1749" s="9">
        <f t="shared" si="83"/>
        <v>0</v>
      </c>
    </row>
    <row r="1750" spans="1:11" x14ac:dyDescent="0.3">
      <c r="A1750" s="16">
        <v>43070</v>
      </c>
      <c r="B1750" s="17">
        <v>3</v>
      </c>
      <c r="C1750" s="17">
        <v>254.65799999999999</v>
      </c>
      <c r="D1750" s="17">
        <v>264.45999999999998</v>
      </c>
      <c r="E1750" s="17">
        <v>255.85499999999999</v>
      </c>
      <c r="F1750" s="17" t="s">
        <v>18</v>
      </c>
      <c r="G1750" s="17">
        <v>3.25373</v>
      </c>
      <c r="H1750" s="17" t="s">
        <v>10</v>
      </c>
      <c r="I1750" s="3">
        <f t="shared" si="81"/>
        <v>-0.55000000000001137</v>
      </c>
      <c r="J1750" s="3">
        <f t="shared" si="82"/>
        <v>-9.1550000000000011</v>
      </c>
      <c r="K1750" s="9">
        <f t="shared" si="83"/>
        <v>1</v>
      </c>
    </row>
    <row r="1751" spans="1:11" x14ac:dyDescent="0.3">
      <c r="A1751" s="16">
        <v>43073</v>
      </c>
      <c r="B1751" s="17">
        <v>3</v>
      </c>
      <c r="C1751" s="17">
        <v>254.35</v>
      </c>
      <c r="D1751" s="17">
        <v>264.14</v>
      </c>
      <c r="E1751" s="17">
        <v>256.40300000000002</v>
      </c>
      <c r="F1751" s="17" t="s">
        <v>18</v>
      </c>
      <c r="G1751" s="17">
        <v>2.9289499999999999</v>
      </c>
      <c r="H1751" s="17" t="s">
        <v>10</v>
      </c>
      <c r="I1751" s="3">
        <f t="shared" si="81"/>
        <v>-0.31999999999999318</v>
      </c>
      <c r="J1751" s="3">
        <f t="shared" si="82"/>
        <v>-8.0569999999999595</v>
      </c>
      <c r="K1751" s="9">
        <f t="shared" si="83"/>
        <v>1</v>
      </c>
    </row>
    <row r="1752" spans="1:11" x14ac:dyDescent="0.3">
      <c r="A1752" s="16">
        <v>43074</v>
      </c>
      <c r="B1752" s="17">
        <v>3</v>
      </c>
      <c r="C1752" s="17">
        <v>253.435</v>
      </c>
      <c r="D1752" s="17">
        <v>263.19</v>
      </c>
      <c r="E1752" s="17">
        <v>257.584</v>
      </c>
      <c r="F1752" s="17" t="s">
        <v>18</v>
      </c>
      <c r="G1752" s="17">
        <v>2.1300400000000002</v>
      </c>
      <c r="H1752" s="17" t="s">
        <v>10</v>
      </c>
      <c r="I1752" s="3">
        <f t="shared" si="81"/>
        <v>-0.94999999999998863</v>
      </c>
      <c r="J1752" s="3">
        <f t="shared" si="82"/>
        <v>-6.5559999999999832</v>
      </c>
      <c r="K1752" s="9">
        <f t="shared" si="83"/>
        <v>1</v>
      </c>
    </row>
    <row r="1753" spans="1:11" x14ac:dyDescent="0.3">
      <c r="A1753" s="16">
        <v>43075</v>
      </c>
      <c r="B1753" s="17">
        <v>3</v>
      </c>
      <c r="C1753" s="17">
        <v>253.483</v>
      </c>
      <c r="D1753" s="17">
        <v>263.24</v>
      </c>
      <c r="E1753" s="17">
        <v>257.79599999999999</v>
      </c>
      <c r="F1753" s="17" t="s">
        <v>18</v>
      </c>
      <c r="G1753" s="17">
        <v>2.0680700000000001</v>
      </c>
      <c r="H1753" s="17" t="s">
        <v>10</v>
      </c>
      <c r="I1753" s="3">
        <f t="shared" ref="I1753:I1816" si="84">D1753-D1752</f>
        <v>5.0000000000011369E-2</v>
      </c>
      <c r="J1753" s="3">
        <f t="shared" ref="J1753:J1816" si="85">E1753-D1752</f>
        <v>-5.3940000000000055</v>
      </c>
      <c r="K1753" s="9">
        <f t="shared" ref="K1753:K1816" si="86">IF(OR((AND(I1753&lt;0,J1753&gt;0)),(AND(I1753&gt;0,J1753&lt;0))),0,1)</f>
        <v>0</v>
      </c>
    </row>
    <row r="1754" spans="1:11" x14ac:dyDescent="0.3">
      <c r="A1754" s="16">
        <v>43076</v>
      </c>
      <c r="B1754" s="17">
        <v>3</v>
      </c>
      <c r="C1754" s="17">
        <v>254.28200000000001</v>
      </c>
      <c r="D1754" s="17">
        <v>264.07</v>
      </c>
      <c r="E1754" s="17">
        <v>258.67</v>
      </c>
      <c r="F1754" s="17" t="s">
        <v>18</v>
      </c>
      <c r="G1754" s="17">
        <v>2.0450699999999999</v>
      </c>
      <c r="H1754" s="17" t="s">
        <v>10</v>
      </c>
      <c r="I1754" s="3">
        <f t="shared" si="84"/>
        <v>0.82999999999998408</v>
      </c>
      <c r="J1754" s="3">
        <f t="shared" si="85"/>
        <v>-4.5699999999999932</v>
      </c>
      <c r="K1754" s="9">
        <f t="shared" si="86"/>
        <v>0</v>
      </c>
    </row>
    <row r="1755" spans="1:11" x14ac:dyDescent="0.3">
      <c r="A1755" s="16">
        <v>43077</v>
      </c>
      <c r="B1755" s="17">
        <v>3</v>
      </c>
      <c r="C1755" s="17">
        <v>255.66900000000001</v>
      </c>
      <c r="D1755" s="17">
        <v>265.51</v>
      </c>
      <c r="E1755" s="17">
        <v>258.755</v>
      </c>
      <c r="F1755" s="17" t="s">
        <v>18</v>
      </c>
      <c r="G1755" s="17">
        <v>2.5441799999999999</v>
      </c>
      <c r="H1755" s="17" t="s">
        <v>10</v>
      </c>
      <c r="I1755" s="3">
        <f t="shared" si="84"/>
        <v>1.4399999999999977</v>
      </c>
      <c r="J1755" s="3">
        <f t="shared" si="85"/>
        <v>-5.3149999999999977</v>
      </c>
      <c r="K1755" s="9">
        <f t="shared" si="86"/>
        <v>0</v>
      </c>
    </row>
    <row r="1756" spans="1:11" x14ac:dyDescent="0.3">
      <c r="A1756" s="16">
        <v>43080</v>
      </c>
      <c r="B1756" s="17">
        <v>3</v>
      </c>
      <c r="C1756" s="17">
        <v>256.43900000000002</v>
      </c>
      <c r="D1756" s="17">
        <v>266.31</v>
      </c>
      <c r="E1756" s="17">
        <v>259.02499999999998</v>
      </c>
      <c r="F1756" s="17" t="s">
        <v>18</v>
      </c>
      <c r="G1756" s="17">
        <v>2.73536</v>
      </c>
      <c r="H1756" s="17" t="s">
        <v>10</v>
      </c>
      <c r="I1756" s="3">
        <f t="shared" si="84"/>
        <v>0.80000000000001137</v>
      </c>
      <c r="J1756" s="3">
        <f t="shared" si="85"/>
        <v>-6.4850000000000136</v>
      </c>
      <c r="K1756" s="9">
        <f t="shared" si="86"/>
        <v>0</v>
      </c>
    </row>
    <row r="1757" spans="1:11" x14ac:dyDescent="0.3">
      <c r="A1757" s="16">
        <v>43081</v>
      </c>
      <c r="B1757" s="17">
        <v>3</v>
      </c>
      <c r="C1757" s="17">
        <v>256.892</v>
      </c>
      <c r="D1757" s="17">
        <v>266.77999999999997</v>
      </c>
      <c r="E1757" s="17">
        <v>259.07600000000002</v>
      </c>
      <c r="F1757" s="17" t="s">
        <v>18</v>
      </c>
      <c r="G1757" s="17">
        <v>2.8879600000000001</v>
      </c>
      <c r="H1757" s="17" t="s">
        <v>10</v>
      </c>
      <c r="I1757" s="3">
        <f t="shared" si="84"/>
        <v>0.46999999999997044</v>
      </c>
      <c r="J1757" s="3">
        <f t="shared" si="85"/>
        <v>-7.2339999999999804</v>
      </c>
      <c r="K1757" s="9">
        <f t="shared" si="86"/>
        <v>0</v>
      </c>
    </row>
    <row r="1758" spans="1:11" x14ac:dyDescent="0.3">
      <c r="A1758" s="16">
        <v>43082</v>
      </c>
      <c r="B1758" s="17">
        <v>3</v>
      </c>
      <c r="C1758" s="17">
        <v>256.863</v>
      </c>
      <c r="D1758" s="17">
        <v>266.75</v>
      </c>
      <c r="E1758" s="17">
        <v>259.41399999999999</v>
      </c>
      <c r="F1758" s="17" t="s">
        <v>18</v>
      </c>
      <c r="G1758" s="17">
        <v>2.7500499999999999</v>
      </c>
      <c r="H1758" s="17" t="s">
        <v>10</v>
      </c>
      <c r="I1758" s="3">
        <f t="shared" si="84"/>
        <v>-2.9999999999972715E-2</v>
      </c>
      <c r="J1758" s="3">
        <f t="shared" si="85"/>
        <v>-7.3659999999999854</v>
      </c>
      <c r="K1758" s="9">
        <f t="shared" si="86"/>
        <v>1</v>
      </c>
    </row>
    <row r="1759" spans="1:11" x14ac:dyDescent="0.3">
      <c r="A1759" s="16">
        <v>43083</v>
      </c>
      <c r="B1759" s="17">
        <v>3</v>
      </c>
      <c r="C1759" s="17">
        <v>255.81299999999999</v>
      </c>
      <c r="D1759" s="17">
        <v>265.66000000000003</v>
      </c>
      <c r="E1759" s="17">
        <v>259.82</v>
      </c>
      <c r="F1759" s="17" t="s">
        <v>18</v>
      </c>
      <c r="G1759" s="17">
        <v>2.1982599999999999</v>
      </c>
      <c r="H1759" s="17" t="s">
        <v>10</v>
      </c>
      <c r="I1759" s="3">
        <f t="shared" si="84"/>
        <v>-1.089999999999975</v>
      </c>
      <c r="J1759" s="3">
        <f t="shared" si="85"/>
        <v>-6.9300000000000068</v>
      </c>
      <c r="K1759" s="9">
        <f t="shared" si="86"/>
        <v>1</v>
      </c>
    </row>
    <row r="1760" spans="1:11" x14ac:dyDescent="0.3">
      <c r="A1760" s="16">
        <v>43084</v>
      </c>
      <c r="B1760" s="17">
        <v>3</v>
      </c>
      <c r="C1760" s="17">
        <v>257.94400000000002</v>
      </c>
      <c r="D1760" s="17">
        <v>266.51</v>
      </c>
      <c r="E1760" s="17">
        <v>260.33100000000002</v>
      </c>
      <c r="F1760" s="17" t="s">
        <v>18</v>
      </c>
      <c r="G1760" s="17">
        <v>2.3183699999999998</v>
      </c>
      <c r="H1760" s="17" t="s">
        <v>10</v>
      </c>
      <c r="I1760" s="3">
        <f t="shared" si="84"/>
        <v>0.84999999999996589</v>
      </c>
      <c r="J1760" s="3">
        <f t="shared" si="85"/>
        <v>-5.3290000000000077</v>
      </c>
      <c r="K1760" s="9">
        <f t="shared" si="86"/>
        <v>0</v>
      </c>
    </row>
    <row r="1761" spans="1:11" x14ac:dyDescent="0.3">
      <c r="A1761" s="16">
        <v>43087</v>
      </c>
      <c r="B1761" s="17">
        <v>3</v>
      </c>
      <c r="C1761" s="17">
        <v>259.57900000000001</v>
      </c>
      <c r="D1761" s="17">
        <v>268.2</v>
      </c>
      <c r="E1761" s="17">
        <v>260.71300000000002</v>
      </c>
      <c r="F1761" s="17" t="s">
        <v>18</v>
      </c>
      <c r="G1761" s="17">
        <v>2.7914400000000001</v>
      </c>
      <c r="H1761" s="17" t="s">
        <v>10</v>
      </c>
      <c r="I1761" s="3">
        <f t="shared" si="84"/>
        <v>1.6899999999999977</v>
      </c>
      <c r="J1761" s="3">
        <f t="shared" si="85"/>
        <v>-5.7969999999999686</v>
      </c>
      <c r="K1761" s="9">
        <f t="shared" si="86"/>
        <v>0</v>
      </c>
    </row>
    <row r="1762" spans="1:11" x14ac:dyDescent="0.3">
      <c r="A1762" s="16">
        <v>43088</v>
      </c>
      <c r="B1762" s="17">
        <v>3</v>
      </c>
      <c r="C1762" s="17">
        <v>258.58199999999999</v>
      </c>
      <c r="D1762" s="17">
        <v>267.17</v>
      </c>
      <c r="E1762" s="17">
        <v>261.19400000000002</v>
      </c>
      <c r="F1762" s="17" t="s">
        <v>18</v>
      </c>
      <c r="G1762" s="17">
        <v>2.2368999999999999</v>
      </c>
      <c r="H1762" s="17" t="s">
        <v>10</v>
      </c>
      <c r="I1762" s="3">
        <f t="shared" si="84"/>
        <v>-1.0299999999999727</v>
      </c>
      <c r="J1762" s="3">
        <f t="shared" si="85"/>
        <v>-7.0059999999999718</v>
      </c>
      <c r="K1762" s="9">
        <f t="shared" si="86"/>
        <v>1</v>
      </c>
    </row>
    <row r="1763" spans="1:11" x14ac:dyDescent="0.3">
      <c r="A1763" s="16">
        <v>43089</v>
      </c>
      <c r="B1763" s="17">
        <v>3</v>
      </c>
      <c r="C1763" s="17">
        <v>258.447</v>
      </c>
      <c r="D1763" s="17">
        <v>267.02999999999997</v>
      </c>
      <c r="E1763" s="17">
        <v>261.52100000000002</v>
      </c>
      <c r="F1763" s="17" t="s">
        <v>18</v>
      </c>
      <c r="G1763" s="17">
        <v>2.0630000000000002</v>
      </c>
      <c r="H1763" s="17" t="s">
        <v>10</v>
      </c>
      <c r="I1763" s="3">
        <f t="shared" si="84"/>
        <v>-0.1400000000000432</v>
      </c>
      <c r="J1763" s="3">
        <f t="shared" si="85"/>
        <v>-5.6490000000000009</v>
      </c>
      <c r="K1763" s="9">
        <f t="shared" si="86"/>
        <v>1</v>
      </c>
    </row>
    <row r="1764" spans="1:11" x14ac:dyDescent="0.3">
      <c r="A1764" s="16">
        <v>43090</v>
      </c>
      <c r="B1764" s="17">
        <v>3</v>
      </c>
      <c r="C1764" s="17">
        <v>258.97899999999998</v>
      </c>
      <c r="D1764" s="17">
        <v>267.58</v>
      </c>
      <c r="E1764" s="17">
        <v>261.47399999999999</v>
      </c>
      <c r="F1764" s="17" t="s">
        <v>18</v>
      </c>
      <c r="G1764" s="17">
        <v>2.2820900000000002</v>
      </c>
      <c r="H1764" s="17" t="s">
        <v>10</v>
      </c>
      <c r="I1764" s="3">
        <f t="shared" si="84"/>
        <v>0.55000000000001137</v>
      </c>
      <c r="J1764" s="3">
        <f t="shared" si="85"/>
        <v>-5.5559999999999832</v>
      </c>
      <c r="K1764" s="9">
        <f t="shared" si="86"/>
        <v>0</v>
      </c>
    </row>
    <row r="1765" spans="1:11" x14ac:dyDescent="0.3">
      <c r="A1765" s="16">
        <v>43091</v>
      </c>
      <c r="B1765" s="17">
        <v>3</v>
      </c>
      <c r="C1765" s="17">
        <v>258.911</v>
      </c>
      <c r="D1765" s="17">
        <v>267.51</v>
      </c>
      <c r="E1765" s="17">
        <v>261.86399999999998</v>
      </c>
      <c r="F1765" s="17" t="s">
        <v>18</v>
      </c>
      <c r="G1765" s="17">
        <v>2.1105999999999998</v>
      </c>
      <c r="H1765" s="17" t="s">
        <v>10</v>
      </c>
      <c r="I1765" s="3">
        <f t="shared" si="84"/>
        <v>-6.9999999999993179E-2</v>
      </c>
      <c r="J1765" s="3">
        <f t="shared" si="85"/>
        <v>-5.7160000000000082</v>
      </c>
      <c r="K1765" s="9">
        <f t="shared" si="86"/>
        <v>1</v>
      </c>
    </row>
    <row r="1766" spans="1:11" x14ac:dyDescent="0.3">
      <c r="A1766" s="16">
        <v>43095</v>
      </c>
      <c r="B1766" s="17">
        <v>3</v>
      </c>
      <c r="C1766" s="17">
        <v>258.60199999999998</v>
      </c>
      <c r="D1766" s="17">
        <v>267.19</v>
      </c>
      <c r="E1766" s="17">
        <v>262.37299999999999</v>
      </c>
      <c r="F1766" s="17" t="s">
        <v>18</v>
      </c>
      <c r="G1766" s="17">
        <v>1.8028999999999999</v>
      </c>
      <c r="H1766" s="17" t="s">
        <v>10</v>
      </c>
      <c r="I1766" s="3">
        <f t="shared" si="84"/>
        <v>-0.31999999999999318</v>
      </c>
      <c r="J1766" s="3">
        <f t="shared" si="85"/>
        <v>-5.1370000000000005</v>
      </c>
      <c r="K1766" s="9">
        <f t="shared" si="86"/>
        <v>1</v>
      </c>
    </row>
    <row r="1767" spans="1:11" x14ac:dyDescent="0.3">
      <c r="A1767" s="16">
        <v>43096</v>
      </c>
      <c r="B1767" s="17">
        <v>3</v>
      </c>
      <c r="C1767" s="17">
        <v>258.72800000000001</v>
      </c>
      <c r="D1767" s="17">
        <v>267.32</v>
      </c>
      <c r="E1767" s="17">
        <v>262.11500000000001</v>
      </c>
      <c r="F1767" s="17" t="s">
        <v>18</v>
      </c>
      <c r="G1767" s="17">
        <v>1.94709</v>
      </c>
      <c r="H1767" s="17" t="s">
        <v>10</v>
      </c>
      <c r="I1767" s="3">
        <f t="shared" si="84"/>
        <v>0.12999999999999545</v>
      </c>
      <c r="J1767" s="3">
        <f t="shared" si="85"/>
        <v>-5.0749999999999886</v>
      </c>
      <c r="K1767" s="9">
        <f t="shared" si="86"/>
        <v>0</v>
      </c>
    </row>
    <row r="1768" spans="1:11" x14ac:dyDescent="0.3">
      <c r="A1768" s="16">
        <v>43097</v>
      </c>
      <c r="B1768" s="17">
        <v>3</v>
      </c>
      <c r="C1768" s="17">
        <v>259.26</v>
      </c>
      <c r="D1768" s="17">
        <v>267.87</v>
      </c>
      <c r="E1768" s="17">
        <v>262.17599999999999</v>
      </c>
      <c r="F1768" s="17" t="s">
        <v>18</v>
      </c>
      <c r="G1768" s="17">
        <v>2.1255299999999999</v>
      </c>
      <c r="H1768" s="17" t="s">
        <v>10</v>
      </c>
      <c r="I1768" s="3">
        <f t="shared" si="84"/>
        <v>0.55000000000001137</v>
      </c>
      <c r="J1768" s="3">
        <f t="shared" si="85"/>
        <v>-5.1440000000000055</v>
      </c>
      <c r="K1768" s="9">
        <f t="shared" si="86"/>
        <v>0</v>
      </c>
    </row>
    <row r="1769" spans="1:11" x14ac:dyDescent="0.3">
      <c r="A1769" s="16">
        <v>43098</v>
      </c>
      <c r="B1769" s="17">
        <v>3</v>
      </c>
      <c r="C1769" s="17">
        <v>258.28199999999998</v>
      </c>
      <c r="D1769" s="17">
        <v>266.86</v>
      </c>
      <c r="E1769" s="17">
        <v>262.47000000000003</v>
      </c>
      <c r="F1769" s="17" t="s">
        <v>18</v>
      </c>
      <c r="G1769" s="17">
        <v>1.64517</v>
      </c>
      <c r="H1769" s="17" t="s">
        <v>10</v>
      </c>
      <c r="I1769" s="3">
        <f t="shared" si="84"/>
        <v>-1.0099999999999909</v>
      </c>
      <c r="J1769" s="3">
        <f t="shared" si="85"/>
        <v>-5.3999999999999773</v>
      </c>
      <c r="K1769" s="9">
        <f t="shared" si="86"/>
        <v>1</v>
      </c>
    </row>
    <row r="1770" spans="1:11" x14ac:dyDescent="0.3">
      <c r="A1770" s="16">
        <v>43102</v>
      </c>
      <c r="B1770" s="17">
        <v>3</v>
      </c>
      <c r="C1770" s="17">
        <v>260.13099999999997</v>
      </c>
      <c r="D1770" s="17">
        <v>268.77</v>
      </c>
      <c r="E1770" s="17">
        <v>262.452</v>
      </c>
      <c r="F1770" s="17" t="s">
        <v>18</v>
      </c>
      <c r="G1770" s="17">
        <v>2.3505500000000001</v>
      </c>
      <c r="H1770" s="17" t="s">
        <v>10</v>
      </c>
      <c r="I1770" s="3">
        <f t="shared" si="84"/>
        <v>1.9099999999999682</v>
      </c>
      <c r="J1770" s="3">
        <f t="shared" si="85"/>
        <v>-4.4080000000000155</v>
      </c>
      <c r="K1770" s="9">
        <f t="shared" si="86"/>
        <v>0</v>
      </c>
    </row>
    <row r="1771" spans="1:11" x14ac:dyDescent="0.3">
      <c r="A1771" s="16">
        <v>43103</v>
      </c>
      <c r="B1771" s="17">
        <v>3</v>
      </c>
      <c r="C1771" s="17">
        <v>261.77600000000001</v>
      </c>
      <c r="D1771" s="17">
        <v>270.47000000000003</v>
      </c>
      <c r="E1771" s="17">
        <v>262.40100000000001</v>
      </c>
      <c r="F1771" s="17" t="s">
        <v>18</v>
      </c>
      <c r="G1771" s="17">
        <v>2.9831799999999999</v>
      </c>
      <c r="H1771" s="17" t="s">
        <v>10</v>
      </c>
      <c r="I1771" s="3">
        <f t="shared" si="84"/>
        <v>1.7000000000000455</v>
      </c>
      <c r="J1771" s="3">
        <f t="shared" si="85"/>
        <v>-6.3689999999999714</v>
      </c>
      <c r="K1771" s="9">
        <f t="shared" si="86"/>
        <v>0</v>
      </c>
    </row>
    <row r="1772" spans="1:11" x14ac:dyDescent="0.3">
      <c r="A1772" s="16">
        <v>43104</v>
      </c>
      <c r="B1772" s="17">
        <v>3</v>
      </c>
      <c r="C1772" s="17">
        <v>262.88</v>
      </c>
      <c r="D1772" s="17">
        <v>271.61</v>
      </c>
      <c r="E1772" s="17">
        <v>262.68900000000002</v>
      </c>
      <c r="F1772" s="17" t="s">
        <v>18</v>
      </c>
      <c r="G1772" s="17">
        <v>3.2845599999999999</v>
      </c>
      <c r="H1772" s="17" t="s">
        <v>10</v>
      </c>
      <c r="I1772" s="3">
        <f t="shared" si="84"/>
        <v>1.1399999999999864</v>
      </c>
      <c r="J1772" s="3">
        <f t="shared" si="85"/>
        <v>-7.7810000000000059</v>
      </c>
      <c r="K1772" s="9">
        <f t="shared" si="86"/>
        <v>0</v>
      </c>
    </row>
    <row r="1773" spans="1:11" x14ac:dyDescent="0.3">
      <c r="A1773" s="16">
        <v>43105</v>
      </c>
      <c r="B1773" s="17">
        <v>3</v>
      </c>
      <c r="C1773" s="17">
        <v>264.63099999999997</v>
      </c>
      <c r="D1773" s="17">
        <v>273.42</v>
      </c>
      <c r="E1773" s="17">
        <v>263.202</v>
      </c>
      <c r="F1773" s="17" t="s">
        <v>18</v>
      </c>
      <c r="G1773" s="17">
        <v>3.7371099999999999</v>
      </c>
      <c r="H1773" s="17" t="s">
        <v>10</v>
      </c>
      <c r="I1773" s="3">
        <f t="shared" si="84"/>
        <v>1.8100000000000023</v>
      </c>
      <c r="J1773" s="3">
        <f t="shared" si="85"/>
        <v>-8.4080000000000155</v>
      </c>
      <c r="K1773" s="9">
        <f t="shared" si="86"/>
        <v>0</v>
      </c>
    </row>
    <row r="1774" spans="1:11" x14ac:dyDescent="0.3">
      <c r="A1774" s="16">
        <v>43108</v>
      </c>
      <c r="B1774" s="17">
        <v>3</v>
      </c>
      <c r="C1774" s="17">
        <v>265.11500000000001</v>
      </c>
      <c r="D1774" s="17">
        <v>273.92</v>
      </c>
      <c r="E1774" s="17">
        <v>263.42399999999998</v>
      </c>
      <c r="F1774" s="17" t="s">
        <v>18</v>
      </c>
      <c r="G1774" s="17">
        <v>3.8317899999999998</v>
      </c>
      <c r="H1774" s="17" t="s">
        <v>10</v>
      </c>
      <c r="I1774" s="3">
        <f t="shared" si="84"/>
        <v>0.5</v>
      </c>
      <c r="J1774" s="3">
        <f t="shared" si="85"/>
        <v>-9.9960000000000377</v>
      </c>
      <c r="K1774" s="9">
        <f t="shared" si="86"/>
        <v>0</v>
      </c>
    </row>
    <row r="1775" spans="1:11" x14ac:dyDescent="0.3">
      <c r="A1775" s="16">
        <v>43109</v>
      </c>
      <c r="B1775" s="17">
        <v>3</v>
      </c>
      <c r="C1775" s="17">
        <v>265.71499999999997</v>
      </c>
      <c r="D1775" s="17">
        <v>274.54000000000002</v>
      </c>
      <c r="E1775" s="17">
        <v>264.529</v>
      </c>
      <c r="F1775" s="17" t="s">
        <v>18</v>
      </c>
      <c r="G1775" s="17">
        <v>3.6463399999999999</v>
      </c>
      <c r="H1775" s="17" t="s">
        <v>10</v>
      </c>
      <c r="I1775" s="3">
        <f t="shared" si="84"/>
        <v>0.62000000000000455</v>
      </c>
      <c r="J1775" s="3">
        <f t="shared" si="85"/>
        <v>-9.3910000000000196</v>
      </c>
      <c r="K1775" s="9">
        <f t="shared" si="86"/>
        <v>0</v>
      </c>
    </row>
    <row r="1776" spans="1:11" x14ac:dyDescent="0.3">
      <c r="A1776" s="16">
        <v>43110</v>
      </c>
      <c r="B1776" s="17">
        <v>3</v>
      </c>
      <c r="C1776" s="17">
        <v>265.30900000000003</v>
      </c>
      <c r="D1776" s="17">
        <v>274.12</v>
      </c>
      <c r="E1776" s="17">
        <v>265.57499999999999</v>
      </c>
      <c r="F1776" s="17" t="s">
        <v>18</v>
      </c>
      <c r="G1776" s="17">
        <v>3.1173700000000002</v>
      </c>
      <c r="H1776" s="17" t="s">
        <v>10</v>
      </c>
      <c r="I1776" s="3">
        <f t="shared" si="84"/>
        <v>-0.42000000000001592</v>
      </c>
      <c r="J1776" s="3">
        <f t="shared" si="85"/>
        <v>-8.9650000000000318</v>
      </c>
      <c r="K1776" s="9">
        <f t="shared" si="86"/>
        <v>1</v>
      </c>
    </row>
    <row r="1777" spans="1:11" x14ac:dyDescent="0.3">
      <c r="A1777" s="16">
        <v>43111</v>
      </c>
      <c r="B1777" s="17">
        <v>3</v>
      </c>
      <c r="C1777" s="17">
        <v>267.245</v>
      </c>
      <c r="D1777" s="17">
        <v>276.12</v>
      </c>
      <c r="E1777" s="17">
        <v>266.43900000000002</v>
      </c>
      <c r="F1777" s="17" t="s">
        <v>18</v>
      </c>
      <c r="G1777" s="17">
        <v>3.5061599999999999</v>
      </c>
      <c r="H1777" s="17" t="s">
        <v>10</v>
      </c>
      <c r="I1777" s="3">
        <f t="shared" si="84"/>
        <v>2</v>
      </c>
      <c r="J1777" s="3">
        <f t="shared" si="85"/>
        <v>-7.6809999999999832</v>
      </c>
      <c r="K1777" s="9">
        <f t="shared" si="86"/>
        <v>0</v>
      </c>
    </row>
    <row r="1778" spans="1:11" x14ac:dyDescent="0.3">
      <c r="A1778" s="16">
        <v>43112</v>
      </c>
      <c r="B1778" s="17">
        <v>3</v>
      </c>
      <c r="C1778" s="17">
        <v>268.98700000000002</v>
      </c>
      <c r="D1778" s="17">
        <v>277.92</v>
      </c>
      <c r="E1778" s="17">
        <v>267.69400000000002</v>
      </c>
      <c r="F1778" s="17" t="s">
        <v>18</v>
      </c>
      <c r="G1778" s="17">
        <v>3.6795</v>
      </c>
      <c r="H1778" s="17" t="s">
        <v>10</v>
      </c>
      <c r="I1778" s="3">
        <f t="shared" si="84"/>
        <v>1.8000000000000114</v>
      </c>
      <c r="J1778" s="3">
        <f t="shared" si="85"/>
        <v>-8.4259999999999877</v>
      </c>
      <c r="K1778" s="9">
        <f t="shared" si="86"/>
        <v>0</v>
      </c>
    </row>
    <row r="1779" spans="1:11" x14ac:dyDescent="0.3">
      <c r="A1779" s="16">
        <v>43116</v>
      </c>
      <c r="B1779" s="17">
        <v>3</v>
      </c>
      <c r="C1779" s="17">
        <v>268.06700000000001</v>
      </c>
      <c r="D1779" s="17">
        <v>276.97000000000003</v>
      </c>
      <c r="E1779" s="17">
        <v>268.524</v>
      </c>
      <c r="F1779" s="17" t="s">
        <v>18</v>
      </c>
      <c r="G1779" s="17">
        <v>3.0493000000000001</v>
      </c>
      <c r="H1779" s="17" t="s">
        <v>10</v>
      </c>
      <c r="I1779" s="3">
        <f t="shared" si="84"/>
        <v>-0.94999999999998863</v>
      </c>
      <c r="J1779" s="3">
        <f t="shared" si="85"/>
        <v>-9.396000000000015</v>
      </c>
      <c r="K1779" s="9">
        <f t="shared" si="86"/>
        <v>1</v>
      </c>
    </row>
    <row r="1780" spans="1:11" x14ac:dyDescent="0.3">
      <c r="A1780" s="16">
        <v>43117</v>
      </c>
      <c r="B1780" s="17">
        <v>3</v>
      </c>
      <c r="C1780" s="17">
        <v>270.62200000000001</v>
      </c>
      <c r="D1780" s="17">
        <v>279.61</v>
      </c>
      <c r="E1780" s="17">
        <v>269.38200000000001</v>
      </c>
      <c r="F1780" s="17" t="s">
        <v>18</v>
      </c>
      <c r="G1780" s="17">
        <v>3.6580699999999999</v>
      </c>
      <c r="H1780" s="17" t="s">
        <v>10</v>
      </c>
      <c r="I1780" s="3">
        <f t="shared" si="84"/>
        <v>2.6399999999999864</v>
      </c>
      <c r="J1780" s="3">
        <f t="shared" si="85"/>
        <v>-7.5880000000000223</v>
      </c>
      <c r="K1780" s="9">
        <f t="shared" si="86"/>
        <v>0</v>
      </c>
    </row>
    <row r="1781" spans="1:11" x14ac:dyDescent="0.3">
      <c r="A1781" s="16">
        <v>43118</v>
      </c>
      <c r="B1781" s="17">
        <v>3</v>
      </c>
      <c r="C1781" s="17">
        <v>270.16800000000001</v>
      </c>
      <c r="D1781" s="17">
        <v>279.14</v>
      </c>
      <c r="E1781" s="17">
        <v>269.97300000000001</v>
      </c>
      <c r="F1781" s="17" t="s">
        <v>18</v>
      </c>
      <c r="G1781" s="17">
        <v>3.28417</v>
      </c>
      <c r="H1781" s="17" t="s">
        <v>10</v>
      </c>
      <c r="I1781" s="3">
        <f t="shared" si="84"/>
        <v>-0.47000000000002728</v>
      </c>
      <c r="J1781" s="3">
        <f t="shared" si="85"/>
        <v>-9.6370000000000005</v>
      </c>
      <c r="K1781" s="9">
        <f t="shared" si="86"/>
        <v>1</v>
      </c>
    </row>
    <row r="1782" spans="1:11" x14ac:dyDescent="0.3">
      <c r="A1782" s="16">
        <v>43119</v>
      </c>
      <c r="B1782" s="17">
        <v>3</v>
      </c>
      <c r="C1782" s="17">
        <v>271.39699999999999</v>
      </c>
      <c r="D1782" s="17">
        <v>280.41000000000003</v>
      </c>
      <c r="E1782" s="17">
        <v>271.13099999999997</v>
      </c>
      <c r="F1782" s="17" t="s">
        <v>18</v>
      </c>
      <c r="G1782" s="17">
        <v>3.30898</v>
      </c>
      <c r="H1782" s="17" t="s">
        <v>10</v>
      </c>
      <c r="I1782" s="3">
        <f t="shared" si="84"/>
        <v>1.2700000000000387</v>
      </c>
      <c r="J1782" s="3">
        <f t="shared" si="85"/>
        <v>-8.0090000000000146</v>
      </c>
      <c r="K1782" s="9">
        <f t="shared" si="86"/>
        <v>0</v>
      </c>
    </row>
    <row r="1783" spans="1:11" x14ac:dyDescent="0.3">
      <c r="A1783" s="16">
        <v>43122</v>
      </c>
      <c r="B1783" s="17">
        <v>3</v>
      </c>
      <c r="C1783" s="17">
        <v>273.60300000000001</v>
      </c>
      <c r="D1783" s="17">
        <v>282.69</v>
      </c>
      <c r="E1783" s="17">
        <v>272.13</v>
      </c>
      <c r="F1783" s="17" t="s">
        <v>18</v>
      </c>
      <c r="G1783" s="17">
        <v>3.7353800000000001</v>
      </c>
      <c r="H1783" s="17" t="s">
        <v>10</v>
      </c>
      <c r="I1783" s="3">
        <f t="shared" si="84"/>
        <v>2.2799999999999727</v>
      </c>
      <c r="J1783" s="3">
        <f t="shared" si="85"/>
        <v>-8.2800000000000296</v>
      </c>
      <c r="K1783" s="9">
        <f t="shared" si="86"/>
        <v>0</v>
      </c>
    </row>
    <row r="1784" spans="1:11" x14ac:dyDescent="0.3">
      <c r="A1784" s="16">
        <v>43123</v>
      </c>
      <c r="B1784" s="17">
        <v>3</v>
      </c>
      <c r="C1784" s="17">
        <v>274.18400000000003</v>
      </c>
      <c r="D1784" s="17">
        <v>283.29000000000002</v>
      </c>
      <c r="E1784" s="17">
        <v>272.54199999999997</v>
      </c>
      <c r="F1784" s="17" t="s">
        <v>18</v>
      </c>
      <c r="G1784" s="17">
        <v>3.7940200000000002</v>
      </c>
      <c r="H1784" s="17" t="s">
        <v>10</v>
      </c>
      <c r="I1784" s="3">
        <f t="shared" si="84"/>
        <v>0.60000000000002274</v>
      </c>
      <c r="J1784" s="3">
        <f t="shared" si="85"/>
        <v>-10.148000000000025</v>
      </c>
      <c r="K1784" s="9">
        <f t="shared" si="86"/>
        <v>0</v>
      </c>
    </row>
    <row r="1785" spans="1:11" x14ac:dyDescent="0.3">
      <c r="A1785" s="16">
        <v>43124</v>
      </c>
      <c r="B1785" s="17">
        <v>3</v>
      </c>
      <c r="C1785" s="17">
        <v>274.07799999999997</v>
      </c>
      <c r="D1785" s="17">
        <v>283.18</v>
      </c>
      <c r="E1785" s="17">
        <v>274.01900000000001</v>
      </c>
      <c r="F1785" s="17" t="s">
        <v>18</v>
      </c>
      <c r="G1785" s="17">
        <v>3.2349100000000002</v>
      </c>
      <c r="H1785" s="17" t="s">
        <v>10</v>
      </c>
      <c r="I1785" s="3">
        <f t="shared" si="84"/>
        <v>-0.11000000000001364</v>
      </c>
      <c r="J1785" s="3">
        <f t="shared" si="85"/>
        <v>-9.271000000000015</v>
      </c>
      <c r="K1785" s="9">
        <f t="shared" si="86"/>
        <v>1</v>
      </c>
    </row>
    <row r="1786" spans="1:11" x14ac:dyDescent="0.3">
      <c r="A1786" s="16">
        <v>43125</v>
      </c>
      <c r="B1786" s="17">
        <v>3</v>
      </c>
      <c r="C1786" s="17">
        <v>274.19400000000002</v>
      </c>
      <c r="D1786" s="17">
        <v>283.3</v>
      </c>
      <c r="E1786" s="17">
        <v>274.59800000000001</v>
      </c>
      <c r="F1786" s="17" t="s">
        <v>18</v>
      </c>
      <c r="G1786" s="17">
        <v>3.0717599999999998</v>
      </c>
      <c r="H1786" s="17" t="s">
        <v>10</v>
      </c>
      <c r="I1786" s="3">
        <f t="shared" si="84"/>
        <v>0.12000000000000455</v>
      </c>
      <c r="J1786" s="3">
        <f t="shared" si="85"/>
        <v>-8.5819999999999936</v>
      </c>
      <c r="K1786" s="9">
        <f t="shared" si="86"/>
        <v>0</v>
      </c>
    </row>
    <row r="1787" spans="1:11" x14ac:dyDescent="0.3">
      <c r="A1787" s="16">
        <v>43126</v>
      </c>
      <c r="B1787" s="17">
        <v>3</v>
      </c>
      <c r="C1787" s="17">
        <v>277.36799999999999</v>
      </c>
      <c r="D1787" s="17">
        <v>286.58</v>
      </c>
      <c r="E1787" s="17">
        <v>275.53199999999998</v>
      </c>
      <c r="F1787" s="17" t="s">
        <v>18</v>
      </c>
      <c r="G1787" s="17">
        <v>3.85527</v>
      </c>
      <c r="H1787" s="17" t="s">
        <v>10</v>
      </c>
      <c r="I1787" s="3">
        <f t="shared" si="84"/>
        <v>3.2799999999999727</v>
      </c>
      <c r="J1787" s="3">
        <f t="shared" si="85"/>
        <v>-7.7680000000000291</v>
      </c>
      <c r="K1787" s="9">
        <f t="shared" si="86"/>
        <v>0</v>
      </c>
    </row>
    <row r="1788" spans="1:11" x14ac:dyDescent="0.3">
      <c r="A1788" s="16">
        <v>43129</v>
      </c>
      <c r="B1788" s="17">
        <v>3</v>
      </c>
      <c r="C1788" s="17">
        <v>275.529</v>
      </c>
      <c r="D1788" s="17">
        <v>284.68</v>
      </c>
      <c r="E1788" s="17">
        <v>276.78500000000003</v>
      </c>
      <c r="F1788" s="17" t="s">
        <v>18</v>
      </c>
      <c r="G1788" s="17">
        <v>2.7731300000000001</v>
      </c>
      <c r="H1788" s="17" t="s">
        <v>10</v>
      </c>
      <c r="I1788" s="3">
        <f t="shared" si="84"/>
        <v>-1.8999999999999773</v>
      </c>
      <c r="J1788" s="3">
        <f t="shared" si="85"/>
        <v>-9.7949999999999591</v>
      </c>
      <c r="K1788" s="9">
        <f t="shared" si="86"/>
        <v>1</v>
      </c>
    </row>
    <row r="1789" spans="1:11" x14ac:dyDescent="0.3">
      <c r="A1789" s="16">
        <v>43130</v>
      </c>
      <c r="B1789" s="17">
        <v>3</v>
      </c>
      <c r="C1789" s="17">
        <v>272.70299999999997</v>
      </c>
      <c r="D1789" s="17">
        <v>281.76</v>
      </c>
      <c r="E1789" s="17">
        <v>277.54599999999999</v>
      </c>
      <c r="F1789" s="17" t="s">
        <v>18</v>
      </c>
      <c r="G1789" s="17">
        <v>1.4956400000000001</v>
      </c>
      <c r="H1789" s="17" t="s">
        <v>10</v>
      </c>
      <c r="I1789" s="3">
        <f t="shared" si="84"/>
        <v>-2.9200000000000159</v>
      </c>
      <c r="J1789" s="3">
        <f t="shared" si="85"/>
        <v>-7.1340000000000146</v>
      </c>
      <c r="K1789" s="9">
        <f t="shared" si="86"/>
        <v>1</v>
      </c>
    </row>
    <row r="1790" spans="1:11" x14ac:dyDescent="0.3">
      <c r="A1790" s="16">
        <v>43131</v>
      </c>
      <c r="B1790" s="17">
        <v>3</v>
      </c>
      <c r="C1790" s="17">
        <v>272.839</v>
      </c>
      <c r="D1790" s="17">
        <v>281.89999999999998</v>
      </c>
      <c r="E1790" s="17">
        <v>277.798</v>
      </c>
      <c r="F1790" s="17" t="s">
        <v>18</v>
      </c>
      <c r="G1790" s="17">
        <v>1.4551499999999999</v>
      </c>
      <c r="H1790" s="17" t="s">
        <v>10</v>
      </c>
      <c r="I1790" s="3">
        <f t="shared" si="84"/>
        <v>0.13999999999998636</v>
      </c>
      <c r="J1790" s="3">
        <f t="shared" si="85"/>
        <v>-3.9619999999999891</v>
      </c>
      <c r="K1790" s="9">
        <f t="shared" si="86"/>
        <v>0</v>
      </c>
    </row>
    <row r="1791" spans="1:11" x14ac:dyDescent="0.3">
      <c r="A1791" s="16">
        <v>43132</v>
      </c>
      <c r="B1791" s="17">
        <v>3</v>
      </c>
      <c r="C1791" s="17">
        <v>272.529</v>
      </c>
      <c r="D1791" s="17">
        <v>281.58</v>
      </c>
      <c r="E1791" s="17">
        <v>278.01600000000002</v>
      </c>
      <c r="F1791" s="17" t="s">
        <v>18</v>
      </c>
      <c r="G1791" s="17">
        <v>1.26573</v>
      </c>
      <c r="H1791" s="17" t="s">
        <v>10</v>
      </c>
      <c r="I1791" s="3">
        <f t="shared" si="84"/>
        <v>-0.31999999999999318</v>
      </c>
      <c r="J1791" s="3">
        <f t="shared" si="85"/>
        <v>-3.8839999999999577</v>
      </c>
      <c r="K1791" s="9">
        <f t="shared" si="86"/>
        <v>1</v>
      </c>
    </row>
    <row r="1792" spans="1:11" x14ac:dyDescent="0.3">
      <c r="A1792" s="16">
        <v>43133</v>
      </c>
      <c r="B1792" s="17">
        <v>3</v>
      </c>
      <c r="C1792" s="17">
        <v>266.596</v>
      </c>
      <c r="D1792" s="17">
        <v>275.45</v>
      </c>
      <c r="E1792" s="17">
        <v>278.87</v>
      </c>
      <c r="F1792" s="17" t="s">
        <v>18</v>
      </c>
      <c r="G1792" s="17">
        <v>1.2417</v>
      </c>
      <c r="H1792" s="17" t="s">
        <v>10</v>
      </c>
      <c r="I1792" s="3">
        <f t="shared" si="84"/>
        <v>-6.1299999999999955</v>
      </c>
      <c r="J1792" s="3">
        <f t="shared" si="85"/>
        <v>-2.7099999999999795</v>
      </c>
      <c r="K1792" s="9">
        <f t="shared" si="86"/>
        <v>1</v>
      </c>
    </row>
    <row r="1793" spans="1:11" x14ac:dyDescent="0.3">
      <c r="A1793" s="16">
        <v>43136</v>
      </c>
      <c r="B1793" s="17">
        <v>3</v>
      </c>
      <c r="C1793" s="17">
        <v>255.446</v>
      </c>
      <c r="D1793" s="17">
        <v>263.93</v>
      </c>
      <c r="E1793" s="17">
        <v>275.46499999999997</v>
      </c>
      <c r="F1793" s="17" t="s">
        <v>18</v>
      </c>
      <c r="G1793" s="17">
        <v>4.3703799999999999</v>
      </c>
      <c r="H1793" s="17" t="s">
        <v>10</v>
      </c>
      <c r="I1793" s="3">
        <f t="shared" si="84"/>
        <v>-11.519999999999982</v>
      </c>
      <c r="J1793" s="3">
        <f t="shared" si="85"/>
        <v>1.4999999999986358E-2</v>
      </c>
      <c r="K1793" s="9">
        <f t="shared" si="86"/>
        <v>0</v>
      </c>
    </row>
    <row r="1794" spans="1:11" x14ac:dyDescent="0.3">
      <c r="A1794" s="16">
        <v>43137</v>
      </c>
      <c r="B1794" s="17">
        <v>3</v>
      </c>
      <c r="C1794" s="17">
        <v>260.47899999999998</v>
      </c>
      <c r="D1794" s="17">
        <v>269.13</v>
      </c>
      <c r="E1794" s="17">
        <v>272.07400000000001</v>
      </c>
      <c r="F1794" s="17" t="s">
        <v>18</v>
      </c>
      <c r="G1794" s="17">
        <v>1.0939700000000001</v>
      </c>
      <c r="H1794" s="17" t="s">
        <v>10</v>
      </c>
      <c r="I1794" s="3">
        <f t="shared" si="84"/>
        <v>5.1999999999999886</v>
      </c>
      <c r="J1794" s="3">
        <f t="shared" si="85"/>
        <v>8.1440000000000055</v>
      </c>
      <c r="K1794" s="9">
        <f t="shared" si="86"/>
        <v>1</v>
      </c>
    </row>
    <row r="1795" spans="1:11" x14ac:dyDescent="0.3">
      <c r="A1795" s="16">
        <v>43138</v>
      </c>
      <c r="B1795" s="17">
        <v>3</v>
      </c>
      <c r="C1795" s="17">
        <v>259.06599999999997</v>
      </c>
      <c r="D1795" s="17">
        <v>267.67</v>
      </c>
      <c r="E1795" s="17">
        <v>267.16199999999998</v>
      </c>
      <c r="F1795" s="17" t="s">
        <v>18</v>
      </c>
      <c r="G1795" s="17">
        <v>0.189836</v>
      </c>
      <c r="H1795" s="17" t="s">
        <v>10</v>
      </c>
      <c r="I1795" s="3">
        <f t="shared" si="84"/>
        <v>-1.4599999999999795</v>
      </c>
      <c r="J1795" s="3">
        <f t="shared" si="85"/>
        <v>-1.9680000000000177</v>
      </c>
      <c r="K1795" s="9">
        <f t="shared" si="86"/>
        <v>1</v>
      </c>
    </row>
    <row r="1796" spans="1:11" x14ac:dyDescent="0.3">
      <c r="A1796" s="16">
        <v>43139</v>
      </c>
      <c r="B1796" s="17">
        <v>3</v>
      </c>
      <c r="C1796" s="17">
        <v>249.34899999999999</v>
      </c>
      <c r="D1796" s="17">
        <v>257.63</v>
      </c>
      <c r="E1796" s="17">
        <v>268.14800000000002</v>
      </c>
      <c r="F1796" s="17" t="s">
        <v>18</v>
      </c>
      <c r="G1796" s="17">
        <v>4.0825399999999998</v>
      </c>
      <c r="H1796" s="17" t="s">
        <v>10</v>
      </c>
      <c r="I1796" s="3">
        <f t="shared" si="84"/>
        <v>-10.04000000000002</v>
      </c>
      <c r="J1796" s="3">
        <f t="shared" si="85"/>
        <v>0.47800000000000864</v>
      </c>
      <c r="K1796" s="9">
        <f t="shared" si="86"/>
        <v>0</v>
      </c>
    </row>
    <row r="1797" spans="1:11" x14ac:dyDescent="0.3">
      <c r="A1797" s="16">
        <v>43140</v>
      </c>
      <c r="B1797" s="17">
        <v>3</v>
      </c>
      <c r="C1797" s="17">
        <v>253.095</v>
      </c>
      <c r="D1797" s="17">
        <v>261.5</v>
      </c>
      <c r="E1797" s="17">
        <v>263.23099999999999</v>
      </c>
      <c r="F1797" s="17" t="s">
        <v>18</v>
      </c>
      <c r="G1797" s="17">
        <v>0.66192200000000001</v>
      </c>
      <c r="H1797" s="17" t="s">
        <v>10</v>
      </c>
      <c r="I1797" s="3">
        <f t="shared" si="84"/>
        <v>3.8700000000000045</v>
      </c>
      <c r="J1797" s="3">
        <f t="shared" si="85"/>
        <v>5.6009999999999991</v>
      </c>
      <c r="K1797" s="9">
        <f t="shared" si="86"/>
        <v>1</v>
      </c>
    </row>
    <row r="1798" spans="1:11" x14ac:dyDescent="0.3">
      <c r="A1798" s="16">
        <v>43143</v>
      </c>
      <c r="B1798" s="17">
        <v>3</v>
      </c>
      <c r="C1798" s="17">
        <v>256.81099999999998</v>
      </c>
      <c r="D1798" s="17">
        <v>265.33999999999997</v>
      </c>
      <c r="E1798" s="17">
        <v>257.56099999999998</v>
      </c>
      <c r="F1798" s="17" t="s">
        <v>18</v>
      </c>
      <c r="G1798" s="17">
        <v>2.9317799999999998</v>
      </c>
      <c r="H1798" s="17" t="s">
        <v>10</v>
      </c>
      <c r="I1798" s="3">
        <f t="shared" si="84"/>
        <v>3.839999999999975</v>
      </c>
      <c r="J1798" s="3">
        <f t="shared" si="85"/>
        <v>-3.9390000000000214</v>
      </c>
      <c r="K1798" s="9">
        <f t="shared" si="86"/>
        <v>0</v>
      </c>
    </row>
    <row r="1799" spans="1:11" x14ac:dyDescent="0.3">
      <c r="A1799" s="16">
        <v>43144</v>
      </c>
      <c r="B1799" s="17">
        <v>3</v>
      </c>
      <c r="C1799" s="17">
        <v>257.45</v>
      </c>
      <c r="D1799" s="17">
        <v>266</v>
      </c>
      <c r="E1799" s="17">
        <v>258.51299999999998</v>
      </c>
      <c r="F1799" s="17" t="s">
        <v>18</v>
      </c>
      <c r="G1799" s="17">
        <v>2.8145099999999998</v>
      </c>
      <c r="H1799" s="17" t="s">
        <v>10</v>
      </c>
      <c r="I1799" s="3">
        <f t="shared" si="84"/>
        <v>0.66000000000002501</v>
      </c>
      <c r="J1799" s="3">
        <f t="shared" si="85"/>
        <v>-6.8269999999999982</v>
      </c>
      <c r="K1799" s="9">
        <f t="shared" si="86"/>
        <v>0</v>
      </c>
    </row>
    <row r="1800" spans="1:11" x14ac:dyDescent="0.3">
      <c r="A1800" s="16">
        <v>43145</v>
      </c>
      <c r="B1800" s="17">
        <v>3</v>
      </c>
      <c r="C1800" s="17">
        <v>260.92500000000001</v>
      </c>
      <c r="D1800" s="17">
        <v>269.58999999999997</v>
      </c>
      <c r="E1800" s="17">
        <v>260.15100000000001</v>
      </c>
      <c r="F1800" s="17" t="s">
        <v>18</v>
      </c>
      <c r="G1800" s="17">
        <v>3.5013999999999998</v>
      </c>
      <c r="H1800" s="17" t="s">
        <v>10</v>
      </c>
      <c r="I1800" s="3">
        <f t="shared" si="84"/>
        <v>3.589999999999975</v>
      </c>
      <c r="J1800" s="3">
        <f t="shared" si="85"/>
        <v>-5.8489999999999895</v>
      </c>
      <c r="K1800" s="9">
        <f t="shared" si="86"/>
        <v>0</v>
      </c>
    </row>
    <row r="1801" spans="1:11" x14ac:dyDescent="0.3">
      <c r="A1801" s="16">
        <v>43146</v>
      </c>
      <c r="B1801" s="17">
        <v>3</v>
      </c>
      <c r="C1801" s="17">
        <v>264.25400000000002</v>
      </c>
      <c r="D1801" s="17">
        <v>273.02999999999997</v>
      </c>
      <c r="E1801" s="17">
        <v>258.34100000000001</v>
      </c>
      <c r="F1801" s="17" t="s">
        <v>18</v>
      </c>
      <c r="G1801" s="17">
        <v>5.37995</v>
      </c>
      <c r="H1801" s="17" t="s">
        <v>10</v>
      </c>
      <c r="I1801" s="3">
        <f t="shared" si="84"/>
        <v>3.4399999999999977</v>
      </c>
      <c r="J1801" s="3">
        <f t="shared" si="85"/>
        <v>-11.248999999999967</v>
      </c>
      <c r="K1801" s="9">
        <f t="shared" si="86"/>
        <v>0</v>
      </c>
    </row>
    <row r="1802" spans="1:11" x14ac:dyDescent="0.3">
      <c r="A1802" s="16">
        <v>43147</v>
      </c>
      <c r="B1802" s="17">
        <v>3</v>
      </c>
      <c r="C1802" s="17">
        <v>264.33100000000002</v>
      </c>
      <c r="D1802" s="17">
        <v>273.11</v>
      </c>
      <c r="E1802" s="17">
        <v>260.32799999999997</v>
      </c>
      <c r="F1802" s="17" t="s">
        <v>18</v>
      </c>
      <c r="G1802" s="17">
        <v>4.6800600000000001</v>
      </c>
      <c r="H1802" s="17" t="s">
        <v>10</v>
      </c>
      <c r="I1802" s="3">
        <f t="shared" si="84"/>
        <v>8.0000000000040927E-2</v>
      </c>
      <c r="J1802" s="3">
        <f t="shared" si="85"/>
        <v>-12.701999999999998</v>
      </c>
      <c r="K1802" s="9">
        <f t="shared" si="86"/>
        <v>0</v>
      </c>
    </row>
    <row r="1803" spans="1:11" x14ac:dyDescent="0.3">
      <c r="A1803" s="16">
        <v>43151</v>
      </c>
      <c r="B1803" s="17">
        <v>3</v>
      </c>
      <c r="C1803" s="17">
        <v>262.67599999999999</v>
      </c>
      <c r="D1803" s="17">
        <v>271.39999999999998</v>
      </c>
      <c r="E1803" s="17">
        <v>261.56700000000001</v>
      </c>
      <c r="F1803" s="17" t="s">
        <v>18</v>
      </c>
      <c r="G1803" s="17">
        <v>3.6230500000000001</v>
      </c>
      <c r="H1803" s="17" t="s">
        <v>10</v>
      </c>
      <c r="I1803" s="3">
        <f t="shared" si="84"/>
        <v>-1.7100000000000364</v>
      </c>
      <c r="J1803" s="3">
        <f t="shared" si="85"/>
        <v>-11.543000000000006</v>
      </c>
      <c r="K1803" s="9">
        <f t="shared" si="86"/>
        <v>1</v>
      </c>
    </row>
    <row r="1804" spans="1:11" x14ac:dyDescent="0.3">
      <c r="A1804" s="16">
        <v>43152</v>
      </c>
      <c r="B1804" s="17">
        <v>3</v>
      </c>
      <c r="C1804" s="17">
        <v>261.37</v>
      </c>
      <c r="D1804" s="17">
        <v>270.05</v>
      </c>
      <c r="E1804" s="17">
        <v>262.38200000000001</v>
      </c>
      <c r="F1804" s="17" t="s">
        <v>18</v>
      </c>
      <c r="G1804" s="17">
        <v>2.83948</v>
      </c>
      <c r="H1804" s="17" t="s">
        <v>10</v>
      </c>
      <c r="I1804" s="3">
        <f t="shared" si="84"/>
        <v>-1.3499999999999659</v>
      </c>
      <c r="J1804" s="3">
        <f t="shared" si="85"/>
        <v>-9.0179999999999723</v>
      </c>
      <c r="K1804" s="9">
        <f t="shared" si="86"/>
        <v>1</v>
      </c>
    </row>
    <row r="1805" spans="1:11" x14ac:dyDescent="0.3">
      <c r="A1805" s="16">
        <v>43153</v>
      </c>
      <c r="B1805" s="17">
        <v>3</v>
      </c>
      <c r="C1805" s="17">
        <v>261.709</v>
      </c>
      <c r="D1805" s="17">
        <v>270.39999999999998</v>
      </c>
      <c r="E1805" s="17">
        <v>263.97000000000003</v>
      </c>
      <c r="F1805" s="17" t="s">
        <v>18</v>
      </c>
      <c r="G1805" s="17">
        <v>2.3780700000000001</v>
      </c>
      <c r="H1805" s="17" t="s">
        <v>10</v>
      </c>
      <c r="I1805" s="3">
        <f t="shared" si="84"/>
        <v>0.34999999999996589</v>
      </c>
      <c r="J1805" s="3">
        <f t="shared" si="85"/>
        <v>-6.0799999999999841</v>
      </c>
      <c r="K1805" s="9">
        <f t="shared" si="86"/>
        <v>0</v>
      </c>
    </row>
    <row r="1806" spans="1:11" x14ac:dyDescent="0.3">
      <c r="A1806" s="16">
        <v>43154</v>
      </c>
      <c r="B1806" s="17">
        <v>3</v>
      </c>
      <c r="C1806" s="17">
        <v>265.88</v>
      </c>
      <c r="D1806" s="17">
        <v>274.70999999999998</v>
      </c>
      <c r="E1806" s="17">
        <v>265.43099999999998</v>
      </c>
      <c r="F1806" s="17" t="s">
        <v>18</v>
      </c>
      <c r="G1806" s="17">
        <v>3.37764</v>
      </c>
      <c r="H1806" s="17" t="s">
        <v>10</v>
      </c>
      <c r="I1806" s="3">
        <f t="shared" si="84"/>
        <v>4.3100000000000023</v>
      </c>
      <c r="J1806" s="3">
        <f t="shared" si="85"/>
        <v>-4.9689999999999941</v>
      </c>
      <c r="K1806" s="9">
        <f t="shared" si="86"/>
        <v>0</v>
      </c>
    </row>
    <row r="1807" spans="1:11" x14ac:dyDescent="0.3">
      <c r="A1807" s="16">
        <v>43157</v>
      </c>
      <c r="B1807" s="17">
        <v>3</v>
      </c>
      <c r="C1807" s="17">
        <v>268.96699999999998</v>
      </c>
      <c r="D1807" s="17">
        <v>277.89999999999998</v>
      </c>
      <c r="E1807" s="17">
        <v>266.28100000000001</v>
      </c>
      <c r="F1807" s="17" t="s">
        <v>18</v>
      </c>
      <c r="G1807" s="17">
        <v>4.1809799999999999</v>
      </c>
      <c r="H1807" s="17" t="s">
        <v>10</v>
      </c>
      <c r="I1807" s="3">
        <f t="shared" si="84"/>
        <v>3.1899999999999977</v>
      </c>
      <c r="J1807" s="3">
        <f t="shared" si="85"/>
        <v>-8.4289999999999736</v>
      </c>
      <c r="K1807" s="9">
        <f t="shared" si="86"/>
        <v>0</v>
      </c>
    </row>
    <row r="1808" spans="1:11" x14ac:dyDescent="0.3">
      <c r="A1808" s="16">
        <v>43158</v>
      </c>
      <c r="B1808" s="17">
        <v>3</v>
      </c>
      <c r="C1808" s="17">
        <v>265.60899999999998</v>
      </c>
      <c r="D1808" s="17">
        <v>274.43</v>
      </c>
      <c r="E1808" s="17">
        <v>266.73099999999999</v>
      </c>
      <c r="F1808" s="17" t="s">
        <v>18</v>
      </c>
      <c r="G1808" s="17">
        <v>2.8053599999999999</v>
      </c>
      <c r="H1808" s="17" t="s">
        <v>10</v>
      </c>
      <c r="I1808" s="3">
        <f t="shared" si="84"/>
        <v>-3.4699999999999704</v>
      </c>
      <c r="J1808" s="3">
        <f t="shared" si="85"/>
        <v>-11.168999999999983</v>
      </c>
      <c r="K1808" s="9">
        <f t="shared" si="86"/>
        <v>1</v>
      </c>
    </row>
    <row r="1809" spans="1:11" x14ac:dyDescent="0.3">
      <c r="A1809" s="16">
        <v>43159</v>
      </c>
      <c r="B1809" s="17">
        <v>3</v>
      </c>
      <c r="C1809" s="17">
        <v>262.91800000000001</v>
      </c>
      <c r="D1809" s="17">
        <v>271.64999999999998</v>
      </c>
      <c r="E1809" s="17">
        <v>267.05799999999999</v>
      </c>
      <c r="F1809" s="17" t="s">
        <v>18</v>
      </c>
      <c r="G1809" s="17">
        <v>1.6902999999999999</v>
      </c>
      <c r="H1809" s="17" t="s">
        <v>10</v>
      </c>
      <c r="I1809" s="3">
        <f t="shared" si="84"/>
        <v>-2.7800000000000296</v>
      </c>
      <c r="J1809" s="3">
        <f t="shared" si="85"/>
        <v>-7.3720000000000141</v>
      </c>
      <c r="K1809" s="9">
        <f t="shared" si="86"/>
        <v>1</v>
      </c>
    </row>
    <row r="1810" spans="1:11" x14ac:dyDescent="0.3">
      <c r="A1810" s="16">
        <v>43160</v>
      </c>
      <c r="B1810" s="17">
        <v>3</v>
      </c>
      <c r="C1810" s="17">
        <v>259.09500000000003</v>
      </c>
      <c r="D1810" s="17">
        <v>267.7</v>
      </c>
      <c r="E1810" s="17">
        <v>267.38900000000001</v>
      </c>
      <c r="F1810" s="17" t="s">
        <v>18</v>
      </c>
      <c r="G1810" s="17">
        <v>0.116297</v>
      </c>
      <c r="H1810" s="17" t="s">
        <v>10</v>
      </c>
      <c r="I1810" s="3">
        <f t="shared" si="84"/>
        <v>-3.9499999999999886</v>
      </c>
      <c r="J1810" s="3">
        <f t="shared" si="85"/>
        <v>-4.2609999999999673</v>
      </c>
      <c r="K1810" s="9">
        <f t="shared" si="86"/>
        <v>1</v>
      </c>
    </row>
    <row r="1811" spans="1:11" x14ac:dyDescent="0.3">
      <c r="A1811" s="16">
        <v>43161</v>
      </c>
      <c r="B1811" s="17">
        <v>3</v>
      </c>
      <c r="C1811" s="17">
        <v>260.43099999999998</v>
      </c>
      <c r="D1811" s="17">
        <v>269.08</v>
      </c>
      <c r="E1811" s="17">
        <v>268.12700000000001</v>
      </c>
      <c r="F1811" s="17" t="s">
        <v>18</v>
      </c>
      <c r="G1811" s="17">
        <v>0.35423300000000002</v>
      </c>
      <c r="H1811" s="17" t="s">
        <v>10</v>
      </c>
      <c r="I1811" s="3">
        <f t="shared" si="84"/>
        <v>1.3799999999999955</v>
      </c>
      <c r="J1811" s="3">
        <f t="shared" si="85"/>
        <v>0.42700000000002092</v>
      </c>
      <c r="K1811" s="9">
        <f t="shared" si="86"/>
        <v>1</v>
      </c>
    </row>
    <row r="1812" spans="1:11" x14ac:dyDescent="0.3">
      <c r="A1812" s="16">
        <v>43164</v>
      </c>
      <c r="B1812" s="17">
        <v>3</v>
      </c>
      <c r="C1812" s="17">
        <v>263.44099999999997</v>
      </c>
      <c r="D1812" s="17">
        <v>272.19</v>
      </c>
      <c r="E1812" s="17">
        <v>268.45299999999997</v>
      </c>
      <c r="F1812" s="17" t="s">
        <v>18</v>
      </c>
      <c r="G1812" s="17">
        <v>1.3728899999999999</v>
      </c>
      <c r="H1812" s="17" t="s">
        <v>10</v>
      </c>
      <c r="I1812" s="3">
        <f t="shared" si="84"/>
        <v>3.1100000000000136</v>
      </c>
      <c r="J1812" s="3">
        <f t="shared" si="85"/>
        <v>-0.62700000000000955</v>
      </c>
      <c r="K1812" s="9">
        <f t="shared" si="86"/>
        <v>0</v>
      </c>
    </row>
    <row r="1813" spans="1:11" x14ac:dyDescent="0.3">
      <c r="A1813" s="16">
        <v>43165</v>
      </c>
      <c r="B1813" s="17">
        <v>3</v>
      </c>
      <c r="C1813" s="17">
        <v>264.10899999999998</v>
      </c>
      <c r="D1813" s="17">
        <v>272.88</v>
      </c>
      <c r="E1813" s="17">
        <v>267.43400000000003</v>
      </c>
      <c r="F1813" s="17" t="s">
        <v>18</v>
      </c>
      <c r="G1813" s="17">
        <v>1.99583</v>
      </c>
      <c r="H1813" s="17" t="s">
        <v>10</v>
      </c>
      <c r="I1813" s="3">
        <f t="shared" si="84"/>
        <v>0.68999999999999773</v>
      </c>
      <c r="J1813" s="3">
        <f t="shared" si="85"/>
        <v>-4.7559999999999718</v>
      </c>
      <c r="K1813" s="9">
        <f t="shared" si="86"/>
        <v>0</v>
      </c>
    </row>
    <row r="1814" spans="1:11" x14ac:dyDescent="0.3">
      <c r="A1814" s="16">
        <v>43166</v>
      </c>
      <c r="B1814" s="17">
        <v>3</v>
      </c>
      <c r="C1814" s="17">
        <v>264.012</v>
      </c>
      <c r="D1814" s="17">
        <v>272.77999999999997</v>
      </c>
      <c r="E1814" s="17">
        <v>266.988</v>
      </c>
      <c r="F1814" s="17" t="s">
        <v>18</v>
      </c>
      <c r="G1814" s="17">
        <v>2.12331</v>
      </c>
      <c r="H1814" s="17" t="s">
        <v>10</v>
      </c>
      <c r="I1814" s="3">
        <f t="shared" si="84"/>
        <v>-0.10000000000002274</v>
      </c>
      <c r="J1814" s="3">
        <f t="shared" si="85"/>
        <v>-5.8919999999999959</v>
      </c>
      <c r="K1814" s="9">
        <f t="shared" si="86"/>
        <v>1</v>
      </c>
    </row>
    <row r="1815" spans="1:11" x14ac:dyDescent="0.3">
      <c r="A1815" s="16">
        <v>43167</v>
      </c>
      <c r="B1815" s="17">
        <v>3</v>
      </c>
      <c r="C1815" s="17">
        <v>265.29000000000002</v>
      </c>
      <c r="D1815" s="17">
        <v>274.10000000000002</v>
      </c>
      <c r="E1815" s="17">
        <v>266.15100000000001</v>
      </c>
      <c r="F1815" s="17" t="s">
        <v>18</v>
      </c>
      <c r="G1815" s="17">
        <v>2.90002</v>
      </c>
      <c r="H1815" s="17" t="s">
        <v>10</v>
      </c>
      <c r="I1815" s="3">
        <f t="shared" si="84"/>
        <v>1.32000000000005</v>
      </c>
      <c r="J1815" s="3">
        <f t="shared" si="85"/>
        <v>-6.6289999999999623</v>
      </c>
      <c r="K1815" s="9">
        <f t="shared" si="86"/>
        <v>0</v>
      </c>
    </row>
    <row r="1816" spans="1:11" x14ac:dyDescent="0.3">
      <c r="A1816" s="16">
        <v>43168</v>
      </c>
      <c r="B1816" s="17">
        <v>3</v>
      </c>
      <c r="C1816" s="17">
        <v>269.90600000000001</v>
      </c>
      <c r="D1816" s="17">
        <v>278.87</v>
      </c>
      <c r="E1816" s="17">
        <v>266.47399999999999</v>
      </c>
      <c r="F1816" s="17" t="s">
        <v>18</v>
      </c>
      <c r="G1816" s="17">
        <v>4.4452199999999999</v>
      </c>
      <c r="H1816" s="17" t="s">
        <v>10</v>
      </c>
      <c r="I1816" s="3">
        <f t="shared" si="84"/>
        <v>4.7699999999999818</v>
      </c>
      <c r="J1816" s="3">
        <f t="shared" si="85"/>
        <v>-7.6260000000000332</v>
      </c>
      <c r="K1816" s="9">
        <f t="shared" si="86"/>
        <v>0</v>
      </c>
    </row>
    <row r="1817" spans="1:11" x14ac:dyDescent="0.3">
      <c r="A1817" s="16">
        <v>43171</v>
      </c>
      <c r="B1817" s="17">
        <v>3</v>
      </c>
      <c r="C1817" s="17">
        <v>269.56799999999998</v>
      </c>
      <c r="D1817" s="17">
        <v>278.52</v>
      </c>
      <c r="E1817" s="17">
        <v>267.33499999999998</v>
      </c>
      <c r="F1817" s="17" t="s">
        <v>18</v>
      </c>
      <c r="G1817" s="17">
        <v>4.0159700000000003</v>
      </c>
      <c r="H1817" s="17" t="s">
        <v>10</v>
      </c>
      <c r="I1817" s="3">
        <f t="shared" ref="I1817:I1880" si="87">D1817-D1816</f>
        <v>-0.35000000000002274</v>
      </c>
      <c r="J1817" s="3">
        <f t="shared" ref="J1817:J1880" si="88">E1817-D1816</f>
        <v>-11.535000000000025</v>
      </c>
      <c r="K1817" s="9">
        <f t="shared" ref="K1817:K1880" si="89">IF(OR((AND(I1817&lt;0,J1817&gt;0)),(AND(I1817&gt;0,J1817&lt;0))),0,1)</f>
        <v>1</v>
      </c>
    </row>
    <row r="1818" spans="1:11" x14ac:dyDescent="0.3">
      <c r="A1818" s="16">
        <v>43172</v>
      </c>
      <c r="B1818" s="17">
        <v>3</v>
      </c>
      <c r="C1818" s="17">
        <v>267.82499999999999</v>
      </c>
      <c r="D1818" s="17">
        <v>276.72000000000003</v>
      </c>
      <c r="E1818" s="17">
        <v>267.92599999999999</v>
      </c>
      <c r="F1818" s="17" t="s">
        <v>18</v>
      </c>
      <c r="G1818" s="17">
        <v>3.17788</v>
      </c>
      <c r="H1818" s="17" t="s">
        <v>10</v>
      </c>
      <c r="I1818" s="3">
        <f t="shared" si="87"/>
        <v>-1.7999999999999545</v>
      </c>
      <c r="J1818" s="3">
        <f t="shared" si="88"/>
        <v>-10.593999999999994</v>
      </c>
      <c r="K1818" s="9">
        <f t="shared" si="89"/>
        <v>1</v>
      </c>
    </row>
    <row r="1819" spans="1:11" x14ac:dyDescent="0.3">
      <c r="A1819" s="16">
        <v>43173</v>
      </c>
      <c r="B1819" s="17">
        <v>3</v>
      </c>
      <c r="C1819" s="17">
        <v>266.45100000000002</v>
      </c>
      <c r="D1819" s="17">
        <v>275.3</v>
      </c>
      <c r="E1819" s="17">
        <v>268.78500000000003</v>
      </c>
      <c r="F1819" s="17" t="s">
        <v>18</v>
      </c>
      <c r="G1819" s="17">
        <v>2.3664999999999998</v>
      </c>
      <c r="H1819" s="17" t="s">
        <v>10</v>
      </c>
      <c r="I1819" s="3">
        <f t="shared" si="87"/>
        <v>-1.4200000000000159</v>
      </c>
      <c r="J1819" s="3">
        <f t="shared" si="88"/>
        <v>-7.9350000000000023</v>
      </c>
      <c r="K1819" s="9">
        <f t="shared" si="89"/>
        <v>1</v>
      </c>
    </row>
    <row r="1820" spans="1:11" x14ac:dyDescent="0.3">
      <c r="A1820" s="16">
        <v>43174</v>
      </c>
      <c r="B1820" s="17">
        <v>3</v>
      </c>
      <c r="C1820" s="17">
        <v>266.161</v>
      </c>
      <c r="D1820" s="17">
        <v>275</v>
      </c>
      <c r="E1820" s="17">
        <v>269.68099999999998</v>
      </c>
      <c r="F1820" s="17" t="s">
        <v>18</v>
      </c>
      <c r="G1820" s="17">
        <v>1.93435</v>
      </c>
      <c r="H1820" s="17" t="s">
        <v>10</v>
      </c>
      <c r="I1820" s="3">
        <f t="shared" si="87"/>
        <v>-0.30000000000001137</v>
      </c>
      <c r="J1820" s="3">
        <f t="shared" si="88"/>
        <v>-5.6190000000000282</v>
      </c>
      <c r="K1820" s="9">
        <f t="shared" si="89"/>
        <v>1</v>
      </c>
    </row>
    <row r="1821" spans="1:11" x14ac:dyDescent="0.3">
      <c r="A1821" s="16">
        <v>43175</v>
      </c>
      <c r="B1821" s="17">
        <v>3</v>
      </c>
      <c r="C1821" s="17">
        <v>266.44900000000001</v>
      </c>
      <c r="D1821" s="17">
        <v>274.2</v>
      </c>
      <c r="E1821" s="17">
        <v>271.166</v>
      </c>
      <c r="F1821" s="17" t="s">
        <v>18</v>
      </c>
      <c r="G1821" s="17">
        <v>1.10649</v>
      </c>
      <c r="H1821" s="17" t="s">
        <v>10</v>
      </c>
      <c r="I1821" s="3">
        <f t="shared" si="87"/>
        <v>-0.80000000000001137</v>
      </c>
      <c r="J1821" s="3">
        <f t="shared" si="88"/>
        <v>-3.8340000000000032</v>
      </c>
      <c r="K1821" s="9">
        <f t="shared" si="89"/>
        <v>1</v>
      </c>
    </row>
    <row r="1822" spans="1:11" x14ac:dyDescent="0.3">
      <c r="A1822" s="16">
        <v>43178</v>
      </c>
      <c r="B1822" s="17">
        <v>3</v>
      </c>
      <c r="C1822" s="17">
        <v>262.84399999999999</v>
      </c>
      <c r="D1822" s="17">
        <v>270.49</v>
      </c>
      <c r="E1822" s="17">
        <v>271.10599999999999</v>
      </c>
      <c r="F1822" s="17" t="s">
        <v>18</v>
      </c>
      <c r="G1822" s="17">
        <v>0.22784299999999999</v>
      </c>
      <c r="H1822" s="17" t="s">
        <v>10</v>
      </c>
      <c r="I1822" s="3">
        <f t="shared" si="87"/>
        <v>-3.7099999999999795</v>
      </c>
      <c r="J1822" s="3">
        <f t="shared" si="88"/>
        <v>-3.0939999999999941</v>
      </c>
      <c r="K1822" s="9">
        <f t="shared" si="89"/>
        <v>1</v>
      </c>
    </row>
    <row r="1823" spans="1:11" x14ac:dyDescent="0.3">
      <c r="A1823" s="16">
        <v>43179</v>
      </c>
      <c r="B1823" s="17">
        <v>3</v>
      </c>
      <c r="C1823" s="17">
        <v>263.291</v>
      </c>
      <c r="D1823" s="17">
        <v>270.95</v>
      </c>
      <c r="E1823" s="17">
        <v>270.50799999999998</v>
      </c>
      <c r="F1823" s="17" t="s">
        <v>18</v>
      </c>
      <c r="G1823" s="17">
        <v>0.16304099999999999</v>
      </c>
      <c r="H1823" s="17" t="s">
        <v>10</v>
      </c>
      <c r="I1823" s="3">
        <f t="shared" si="87"/>
        <v>0.45999999999997954</v>
      </c>
      <c r="J1823" s="3">
        <f t="shared" si="88"/>
        <v>1.799999999997226E-2</v>
      </c>
      <c r="K1823" s="9">
        <f t="shared" si="89"/>
        <v>1</v>
      </c>
    </row>
    <row r="1824" spans="1:11" x14ac:dyDescent="0.3">
      <c r="A1824" s="16">
        <v>43180</v>
      </c>
      <c r="B1824" s="17">
        <v>3</v>
      </c>
      <c r="C1824" s="17">
        <v>262.786</v>
      </c>
      <c r="D1824" s="17">
        <v>270.43</v>
      </c>
      <c r="E1824" s="17">
        <v>268.06700000000001</v>
      </c>
      <c r="F1824" s="17" t="s">
        <v>18</v>
      </c>
      <c r="G1824" s="17">
        <v>0.87367499999999998</v>
      </c>
      <c r="H1824" s="17" t="s">
        <v>10</v>
      </c>
      <c r="I1824" s="3">
        <f t="shared" si="87"/>
        <v>-0.51999999999998181</v>
      </c>
      <c r="J1824" s="3">
        <f t="shared" si="88"/>
        <v>-2.8829999999999814</v>
      </c>
      <c r="K1824" s="9">
        <f t="shared" si="89"/>
        <v>1</v>
      </c>
    </row>
    <row r="1825" spans="1:11" x14ac:dyDescent="0.3">
      <c r="A1825" s="16">
        <v>43181</v>
      </c>
      <c r="B1825" s="17">
        <v>3</v>
      </c>
      <c r="C1825" s="17">
        <v>256.21699999999998</v>
      </c>
      <c r="D1825" s="17">
        <v>263.67</v>
      </c>
      <c r="E1825" s="17">
        <v>269.41000000000003</v>
      </c>
      <c r="F1825" s="17" t="s">
        <v>18</v>
      </c>
      <c r="G1825" s="17">
        <v>2.17699</v>
      </c>
      <c r="H1825" s="17" t="s">
        <v>10</v>
      </c>
      <c r="I1825" s="3">
        <f t="shared" si="87"/>
        <v>-6.7599999999999909</v>
      </c>
      <c r="J1825" s="3">
        <f t="shared" si="88"/>
        <v>-1.0199999999999818</v>
      </c>
      <c r="K1825" s="9">
        <f t="shared" si="89"/>
        <v>1</v>
      </c>
    </row>
    <row r="1826" spans="1:11" x14ac:dyDescent="0.3">
      <c r="A1826" s="16">
        <v>43182</v>
      </c>
      <c r="B1826" s="17">
        <v>3</v>
      </c>
      <c r="C1826" s="17">
        <v>250.756</v>
      </c>
      <c r="D1826" s="17">
        <v>258.05</v>
      </c>
      <c r="E1826" s="17">
        <v>265.82299999999998</v>
      </c>
      <c r="F1826" s="17" t="s">
        <v>18</v>
      </c>
      <c r="G1826" s="17">
        <v>3.0120200000000001</v>
      </c>
      <c r="H1826" s="17" t="s">
        <v>10</v>
      </c>
      <c r="I1826" s="3">
        <f t="shared" si="87"/>
        <v>-5.6200000000000045</v>
      </c>
      <c r="J1826" s="3">
        <f t="shared" si="88"/>
        <v>2.1529999999999632</v>
      </c>
      <c r="K1826" s="9">
        <f t="shared" si="89"/>
        <v>0</v>
      </c>
    </row>
    <row r="1827" spans="1:11" x14ac:dyDescent="0.3">
      <c r="A1827" s="16">
        <v>43185</v>
      </c>
      <c r="B1827" s="17">
        <v>3</v>
      </c>
      <c r="C1827" s="17">
        <v>257.61599999999999</v>
      </c>
      <c r="D1827" s="17">
        <v>265.11</v>
      </c>
      <c r="E1827" s="17">
        <v>260.53100000000001</v>
      </c>
      <c r="F1827" s="17" t="s">
        <v>18</v>
      </c>
      <c r="G1827" s="17">
        <v>1.7270700000000001</v>
      </c>
      <c r="H1827" s="17" t="s">
        <v>10</v>
      </c>
      <c r="I1827" s="3">
        <f t="shared" si="87"/>
        <v>7.0600000000000023</v>
      </c>
      <c r="J1827" s="3">
        <f t="shared" si="88"/>
        <v>2.4809999999999945</v>
      </c>
      <c r="K1827" s="9">
        <f t="shared" si="89"/>
        <v>1</v>
      </c>
    </row>
    <row r="1828" spans="1:11" x14ac:dyDescent="0.3">
      <c r="A1828" s="16">
        <v>43186</v>
      </c>
      <c r="B1828" s="17">
        <v>3</v>
      </c>
      <c r="C1828" s="17">
        <v>253.23400000000001</v>
      </c>
      <c r="D1828" s="17">
        <v>260.60000000000002</v>
      </c>
      <c r="E1828" s="17">
        <v>258.67399999999998</v>
      </c>
      <c r="F1828" s="17" t="s">
        <v>18</v>
      </c>
      <c r="G1828" s="17">
        <v>0.73887199999999997</v>
      </c>
      <c r="H1828" s="17" t="s">
        <v>10</v>
      </c>
      <c r="I1828" s="3">
        <f t="shared" si="87"/>
        <v>-4.5099999999999909</v>
      </c>
      <c r="J1828" s="3">
        <f t="shared" si="88"/>
        <v>-6.4360000000000355</v>
      </c>
      <c r="K1828" s="9">
        <f t="shared" si="89"/>
        <v>1</v>
      </c>
    </row>
    <row r="1829" spans="1:11" x14ac:dyDescent="0.3">
      <c r="A1829" s="16">
        <v>43187</v>
      </c>
      <c r="B1829" s="17">
        <v>3</v>
      </c>
      <c r="C1829" s="17">
        <v>252.48500000000001</v>
      </c>
      <c r="D1829" s="17">
        <v>259.83</v>
      </c>
      <c r="E1829" s="17">
        <v>261.30900000000003</v>
      </c>
      <c r="F1829" s="17" t="s">
        <v>18</v>
      </c>
      <c r="G1829" s="17">
        <v>0.56933199999999995</v>
      </c>
      <c r="H1829" s="17" t="s">
        <v>10</v>
      </c>
      <c r="I1829" s="3">
        <f t="shared" si="87"/>
        <v>-0.77000000000003865</v>
      </c>
      <c r="J1829" s="3">
        <f t="shared" si="88"/>
        <v>0.70900000000000318</v>
      </c>
      <c r="K1829" s="9">
        <f t="shared" si="89"/>
        <v>0</v>
      </c>
    </row>
    <row r="1830" spans="1:11" x14ac:dyDescent="0.3">
      <c r="A1830" s="16">
        <v>43188</v>
      </c>
      <c r="B1830" s="17">
        <v>3</v>
      </c>
      <c r="C1830" s="17">
        <v>255.71199999999999</v>
      </c>
      <c r="D1830" s="17">
        <v>263.14999999999998</v>
      </c>
      <c r="E1830" s="17">
        <v>257.928</v>
      </c>
      <c r="F1830" s="17" t="s">
        <v>18</v>
      </c>
      <c r="G1830" s="17">
        <v>1.98438</v>
      </c>
      <c r="H1830" s="17" t="s">
        <v>10</v>
      </c>
      <c r="I1830" s="3">
        <f t="shared" si="87"/>
        <v>3.3199999999999932</v>
      </c>
      <c r="J1830" s="3">
        <f t="shared" si="88"/>
        <v>-1.9019999999999868</v>
      </c>
      <c r="K1830" s="9">
        <f t="shared" si="89"/>
        <v>0</v>
      </c>
    </row>
    <row r="1831" spans="1:11" x14ac:dyDescent="0.3">
      <c r="A1831" s="16">
        <v>43192</v>
      </c>
      <c r="B1831" s="17">
        <v>3</v>
      </c>
      <c r="C1831" s="17">
        <v>250.19200000000001</v>
      </c>
      <c r="D1831" s="17">
        <v>257.47000000000003</v>
      </c>
      <c r="E1831" s="17">
        <v>256.81700000000001</v>
      </c>
      <c r="F1831" s="17" t="s">
        <v>18</v>
      </c>
      <c r="G1831" s="17">
        <v>0.253722</v>
      </c>
      <c r="H1831" s="17" t="s">
        <v>10</v>
      </c>
      <c r="I1831" s="3">
        <f t="shared" si="87"/>
        <v>-5.67999999999995</v>
      </c>
      <c r="J1831" s="3">
        <f t="shared" si="88"/>
        <v>-6.33299999999997</v>
      </c>
      <c r="K1831" s="9">
        <f t="shared" si="89"/>
        <v>1</v>
      </c>
    </row>
    <row r="1832" spans="1:11" x14ac:dyDescent="0.3">
      <c r="A1832" s="16">
        <v>43193</v>
      </c>
      <c r="B1832" s="17">
        <v>3</v>
      </c>
      <c r="C1832" s="17">
        <v>253.399</v>
      </c>
      <c r="D1832" s="17">
        <v>260.77</v>
      </c>
      <c r="E1832" s="17">
        <v>258.81700000000001</v>
      </c>
      <c r="F1832" s="17" t="s">
        <v>18</v>
      </c>
      <c r="G1832" s="17">
        <v>0.74887099999999995</v>
      </c>
      <c r="H1832" s="17" t="s">
        <v>10</v>
      </c>
      <c r="I1832" s="3">
        <f t="shared" si="87"/>
        <v>3.2999999999999545</v>
      </c>
      <c r="J1832" s="3">
        <f t="shared" si="88"/>
        <v>1.34699999999998</v>
      </c>
      <c r="K1832" s="9">
        <f t="shared" si="89"/>
        <v>1</v>
      </c>
    </row>
    <row r="1833" spans="1:11" x14ac:dyDescent="0.3">
      <c r="A1833" s="16">
        <v>43194</v>
      </c>
      <c r="B1833" s="17">
        <v>3</v>
      </c>
      <c r="C1833" s="17">
        <v>256.11</v>
      </c>
      <c r="D1833" s="17">
        <v>263.56</v>
      </c>
      <c r="E1833" s="17">
        <v>256.553</v>
      </c>
      <c r="F1833" s="17" t="s">
        <v>18</v>
      </c>
      <c r="G1833" s="17">
        <v>2.6587200000000002</v>
      </c>
      <c r="H1833" s="17" t="s">
        <v>10</v>
      </c>
      <c r="I1833" s="3">
        <f t="shared" si="87"/>
        <v>2.7900000000000205</v>
      </c>
      <c r="J1833" s="3">
        <f t="shared" si="88"/>
        <v>-4.2169999999999845</v>
      </c>
      <c r="K1833" s="9">
        <f t="shared" si="89"/>
        <v>0</v>
      </c>
    </row>
    <row r="1834" spans="1:11" x14ac:dyDescent="0.3">
      <c r="A1834" s="16">
        <v>43195</v>
      </c>
      <c r="B1834" s="17">
        <v>3</v>
      </c>
      <c r="C1834" s="17">
        <v>258.13099999999997</v>
      </c>
      <c r="D1834" s="17">
        <v>265.64</v>
      </c>
      <c r="E1834" s="17">
        <v>255.96600000000001</v>
      </c>
      <c r="F1834" s="17" t="s">
        <v>18</v>
      </c>
      <c r="G1834" s="17">
        <v>3.6416300000000001</v>
      </c>
      <c r="H1834" s="17" t="s">
        <v>10</v>
      </c>
      <c r="I1834" s="3">
        <f t="shared" si="87"/>
        <v>2.0799999999999841</v>
      </c>
      <c r="J1834" s="3">
        <f t="shared" si="88"/>
        <v>-7.5939999999999941</v>
      </c>
      <c r="K1834" s="9">
        <f t="shared" si="89"/>
        <v>0</v>
      </c>
    </row>
    <row r="1835" spans="1:11" x14ac:dyDescent="0.3">
      <c r="A1835" s="16">
        <v>43196</v>
      </c>
      <c r="B1835" s="17">
        <v>3</v>
      </c>
      <c r="C1835" s="17">
        <v>252.37899999999999</v>
      </c>
      <c r="D1835" s="17">
        <v>259.72000000000003</v>
      </c>
      <c r="E1835" s="17">
        <v>257.11399999999998</v>
      </c>
      <c r="F1835" s="17" t="s">
        <v>18</v>
      </c>
      <c r="G1835" s="17">
        <v>1.00329</v>
      </c>
      <c r="H1835" s="17" t="s">
        <v>10</v>
      </c>
      <c r="I1835" s="3">
        <f t="shared" si="87"/>
        <v>-5.9199999999999591</v>
      </c>
      <c r="J1835" s="3">
        <f t="shared" si="88"/>
        <v>-8.5260000000000105</v>
      </c>
      <c r="K1835" s="9">
        <f t="shared" si="89"/>
        <v>1</v>
      </c>
    </row>
    <row r="1836" spans="1:11" x14ac:dyDescent="0.3">
      <c r="A1836" s="16">
        <v>43199</v>
      </c>
      <c r="B1836" s="17">
        <v>3</v>
      </c>
      <c r="C1836" s="17">
        <v>253.62200000000001</v>
      </c>
      <c r="D1836" s="17">
        <v>261</v>
      </c>
      <c r="E1836" s="17">
        <v>255.73</v>
      </c>
      <c r="F1836" s="17" t="s">
        <v>18</v>
      </c>
      <c r="G1836" s="17">
        <v>2.01911</v>
      </c>
      <c r="H1836" s="17" t="s">
        <v>10</v>
      </c>
      <c r="I1836" s="3">
        <f t="shared" si="87"/>
        <v>1.2799999999999727</v>
      </c>
      <c r="J1836" s="3">
        <f t="shared" si="88"/>
        <v>-3.9900000000000375</v>
      </c>
      <c r="K1836" s="9">
        <f t="shared" si="89"/>
        <v>0</v>
      </c>
    </row>
    <row r="1837" spans="1:11" x14ac:dyDescent="0.3">
      <c r="A1837" s="16">
        <v>43200</v>
      </c>
      <c r="B1837" s="17">
        <v>3</v>
      </c>
      <c r="C1837" s="17">
        <v>257.65499999999997</v>
      </c>
      <c r="D1837" s="17">
        <v>265.14999999999998</v>
      </c>
      <c r="E1837" s="17">
        <v>256.47899999999998</v>
      </c>
      <c r="F1837" s="17" t="s">
        <v>18</v>
      </c>
      <c r="G1837" s="17">
        <v>3.27041</v>
      </c>
      <c r="H1837" s="17" t="s">
        <v>10</v>
      </c>
      <c r="I1837" s="3">
        <f t="shared" si="87"/>
        <v>4.1499999999999773</v>
      </c>
      <c r="J1837" s="3">
        <f t="shared" si="88"/>
        <v>-4.521000000000015</v>
      </c>
      <c r="K1837" s="9">
        <f t="shared" si="89"/>
        <v>0</v>
      </c>
    </row>
    <row r="1838" spans="1:11" x14ac:dyDescent="0.3">
      <c r="A1838" s="16">
        <v>43201</v>
      </c>
      <c r="B1838" s="17">
        <v>3</v>
      </c>
      <c r="C1838" s="17">
        <v>256.30399999999997</v>
      </c>
      <c r="D1838" s="17">
        <v>263.76</v>
      </c>
      <c r="E1838" s="17">
        <v>257.39400000000001</v>
      </c>
      <c r="F1838" s="17" t="s">
        <v>18</v>
      </c>
      <c r="G1838" s="17">
        <v>2.4136299999999999</v>
      </c>
      <c r="H1838" s="17" t="s">
        <v>10</v>
      </c>
      <c r="I1838" s="3">
        <f t="shared" si="87"/>
        <v>-1.3899999999999864</v>
      </c>
      <c r="J1838" s="3">
        <f t="shared" si="88"/>
        <v>-7.7559999999999718</v>
      </c>
      <c r="K1838" s="9">
        <f t="shared" si="89"/>
        <v>1</v>
      </c>
    </row>
    <row r="1839" spans="1:11" x14ac:dyDescent="0.3">
      <c r="A1839" s="16">
        <v>43202</v>
      </c>
      <c r="B1839" s="17">
        <v>3</v>
      </c>
      <c r="C1839" s="17">
        <v>258.41300000000001</v>
      </c>
      <c r="D1839" s="17">
        <v>265.93</v>
      </c>
      <c r="E1839" s="17">
        <v>258.15600000000001</v>
      </c>
      <c r="F1839" s="17" t="s">
        <v>18</v>
      </c>
      <c r="G1839" s="17">
        <v>2.92347</v>
      </c>
      <c r="H1839" s="17" t="s">
        <v>10</v>
      </c>
      <c r="I1839" s="3">
        <f t="shared" si="87"/>
        <v>2.1700000000000159</v>
      </c>
      <c r="J1839" s="3">
        <f t="shared" si="88"/>
        <v>-5.603999999999985</v>
      </c>
      <c r="K1839" s="9">
        <f t="shared" si="89"/>
        <v>0</v>
      </c>
    </row>
    <row r="1840" spans="1:11" x14ac:dyDescent="0.3">
      <c r="A1840" s="16">
        <v>43203</v>
      </c>
      <c r="B1840" s="17">
        <v>3</v>
      </c>
      <c r="C1840" s="17">
        <v>257.65499999999997</v>
      </c>
      <c r="D1840" s="17">
        <v>265.14999999999998</v>
      </c>
      <c r="E1840" s="17">
        <v>257.029</v>
      </c>
      <c r="F1840" s="17" t="s">
        <v>18</v>
      </c>
      <c r="G1840" s="17">
        <v>3.06271</v>
      </c>
      <c r="H1840" s="17" t="s">
        <v>10</v>
      </c>
      <c r="I1840" s="3">
        <f t="shared" si="87"/>
        <v>-0.78000000000002956</v>
      </c>
      <c r="J1840" s="3">
        <f t="shared" si="88"/>
        <v>-8.9010000000000105</v>
      </c>
      <c r="K1840" s="9">
        <f t="shared" si="89"/>
        <v>1</v>
      </c>
    </row>
    <row r="1841" spans="1:11" x14ac:dyDescent="0.3">
      <c r="A1841" s="16">
        <v>43206</v>
      </c>
      <c r="B1841" s="17">
        <v>3</v>
      </c>
      <c r="C1841" s="17">
        <v>259.77300000000002</v>
      </c>
      <c r="D1841" s="17">
        <v>267.33</v>
      </c>
      <c r="E1841" s="17">
        <v>258.01799999999997</v>
      </c>
      <c r="F1841" s="17" t="s">
        <v>18</v>
      </c>
      <c r="G1841" s="17">
        <v>3.4833799999999999</v>
      </c>
      <c r="H1841" s="17" t="s">
        <v>10</v>
      </c>
      <c r="I1841" s="3">
        <f t="shared" si="87"/>
        <v>2.1800000000000068</v>
      </c>
      <c r="J1841" s="3">
        <f t="shared" si="88"/>
        <v>-7.132000000000005</v>
      </c>
      <c r="K1841" s="9">
        <f t="shared" si="89"/>
        <v>0</v>
      </c>
    </row>
    <row r="1842" spans="1:11" x14ac:dyDescent="0.3">
      <c r="A1842" s="16">
        <v>43207</v>
      </c>
      <c r="B1842" s="17">
        <v>3</v>
      </c>
      <c r="C1842" s="17">
        <v>262.553</v>
      </c>
      <c r="D1842" s="17">
        <v>270.19</v>
      </c>
      <c r="E1842" s="17">
        <v>259.517</v>
      </c>
      <c r="F1842" s="17" t="s">
        <v>18</v>
      </c>
      <c r="G1842" s="17">
        <v>3.95025</v>
      </c>
      <c r="H1842" s="17" t="s">
        <v>10</v>
      </c>
      <c r="I1842" s="3">
        <f t="shared" si="87"/>
        <v>2.8600000000000136</v>
      </c>
      <c r="J1842" s="3">
        <f t="shared" si="88"/>
        <v>-7.8129999999999882</v>
      </c>
      <c r="K1842" s="9">
        <f t="shared" si="89"/>
        <v>0</v>
      </c>
    </row>
    <row r="1843" spans="1:11" x14ac:dyDescent="0.3">
      <c r="A1843" s="16">
        <v>43208</v>
      </c>
      <c r="B1843" s="17">
        <v>3</v>
      </c>
      <c r="C1843" s="17">
        <v>262.74700000000001</v>
      </c>
      <c r="D1843" s="17">
        <v>270.39</v>
      </c>
      <c r="E1843" s="17">
        <v>259.53199999999998</v>
      </c>
      <c r="F1843" s="17" t="s">
        <v>18</v>
      </c>
      <c r="G1843" s="17">
        <v>4.01572</v>
      </c>
      <c r="H1843" s="17" t="s">
        <v>10</v>
      </c>
      <c r="I1843" s="3">
        <f t="shared" si="87"/>
        <v>0.19999999999998863</v>
      </c>
      <c r="J1843" s="3">
        <f t="shared" si="88"/>
        <v>-10.658000000000015</v>
      </c>
      <c r="K1843" s="9">
        <f t="shared" si="89"/>
        <v>0</v>
      </c>
    </row>
    <row r="1844" spans="1:11" x14ac:dyDescent="0.3">
      <c r="A1844" s="16">
        <v>43209</v>
      </c>
      <c r="B1844" s="17">
        <v>3</v>
      </c>
      <c r="C1844" s="17">
        <v>261.28899999999999</v>
      </c>
      <c r="D1844" s="17">
        <v>268.89</v>
      </c>
      <c r="E1844" s="17">
        <v>260.98700000000002</v>
      </c>
      <c r="F1844" s="17" t="s">
        <v>18</v>
      </c>
      <c r="G1844" s="17">
        <v>2.93906</v>
      </c>
      <c r="H1844" s="17" t="s">
        <v>10</v>
      </c>
      <c r="I1844" s="3">
        <f t="shared" si="87"/>
        <v>-1.5</v>
      </c>
      <c r="J1844" s="3">
        <f t="shared" si="88"/>
        <v>-9.4029999999999632</v>
      </c>
      <c r="K1844" s="9">
        <f t="shared" si="89"/>
        <v>1</v>
      </c>
    </row>
    <row r="1845" spans="1:11" x14ac:dyDescent="0.3">
      <c r="A1845" s="16">
        <v>43210</v>
      </c>
      <c r="B1845" s="17">
        <v>3</v>
      </c>
      <c r="C1845" s="17">
        <v>259.07400000000001</v>
      </c>
      <c r="D1845" s="17">
        <v>266.61</v>
      </c>
      <c r="E1845" s="17">
        <v>261.423</v>
      </c>
      <c r="F1845" s="17" t="s">
        <v>18</v>
      </c>
      <c r="G1845" s="17">
        <v>1.9454199999999999</v>
      </c>
      <c r="H1845" s="17" t="s">
        <v>10</v>
      </c>
      <c r="I1845" s="3">
        <f t="shared" si="87"/>
        <v>-2.2799999999999727</v>
      </c>
      <c r="J1845" s="3">
        <f t="shared" si="88"/>
        <v>-7.4669999999999845</v>
      </c>
      <c r="K1845" s="9">
        <f t="shared" si="89"/>
        <v>1</v>
      </c>
    </row>
    <row r="1846" spans="1:11" x14ac:dyDescent="0.3">
      <c r="A1846" s="16">
        <v>43213</v>
      </c>
      <c r="B1846" s="17">
        <v>3</v>
      </c>
      <c r="C1846" s="17">
        <v>259.03500000000003</v>
      </c>
      <c r="D1846" s="17">
        <v>266.57</v>
      </c>
      <c r="E1846" s="17">
        <v>262.33699999999999</v>
      </c>
      <c r="F1846" s="17" t="s">
        <v>18</v>
      </c>
      <c r="G1846" s="17">
        <v>1.5880399999999999</v>
      </c>
      <c r="H1846" s="17" t="s">
        <v>10</v>
      </c>
      <c r="I1846" s="3">
        <f t="shared" si="87"/>
        <v>-4.0000000000020464E-2</v>
      </c>
      <c r="J1846" s="3">
        <f t="shared" si="88"/>
        <v>-4.2730000000000246</v>
      </c>
      <c r="K1846" s="9">
        <f t="shared" si="89"/>
        <v>1</v>
      </c>
    </row>
    <row r="1847" spans="1:11" x14ac:dyDescent="0.3">
      <c r="A1847" s="16">
        <v>43214</v>
      </c>
      <c r="B1847" s="17">
        <v>3</v>
      </c>
      <c r="C1847" s="17">
        <v>255.54599999999999</v>
      </c>
      <c r="D1847" s="17">
        <v>262.98</v>
      </c>
      <c r="E1847" s="17">
        <v>263.16500000000002</v>
      </c>
      <c r="F1847" s="17" t="s">
        <v>18</v>
      </c>
      <c r="G1847" s="17">
        <v>7.0536500000000002E-2</v>
      </c>
      <c r="H1847" s="17" t="s">
        <v>10</v>
      </c>
      <c r="I1847" s="3">
        <f t="shared" si="87"/>
        <v>-3.589999999999975</v>
      </c>
      <c r="J1847" s="3">
        <f t="shared" si="88"/>
        <v>-3.4049999999999727</v>
      </c>
      <c r="K1847" s="9">
        <f t="shared" si="89"/>
        <v>1</v>
      </c>
    </row>
    <row r="1848" spans="1:11" x14ac:dyDescent="0.3">
      <c r="A1848" s="16">
        <v>43215</v>
      </c>
      <c r="B1848" s="17">
        <v>3</v>
      </c>
      <c r="C1848" s="17">
        <v>256.178</v>
      </c>
      <c r="D1848" s="17">
        <v>263.63</v>
      </c>
      <c r="E1848" s="17">
        <v>263.07900000000001</v>
      </c>
      <c r="F1848" s="17" t="s">
        <v>18</v>
      </c>
      <c r="G1848" s="17">
        <v>0.20902399999999999</v>
      </c>
      <c r="H1848" s="17" t="s">
        <v>10</v>
      </c>
      <c r="I1848" s="3">
        <f t="shared" si="87"/>
        <v>0.64999999999997726</v>
      </c>
      <c r="J1848" s="3">
        <f t="shared" si="88"/>
        <v>9.8999999999989541E-2</v>
      </c>
      <c r="K1848" s="9">
        <f t="shared" si="89"/>
        <v>1</v>
      </c>
    </row>
    <row r="1849" spans="1:11" x14ac:dyDescent="0.3">
      <c r="A1849" s="16">
        <v>43216</v>
      </c>
      <c r="B1849" s="17">
        <v>3</v>
      </c>
      <c r="C1849" s="17">
        <v>258.78199999999998</v>
      </c>
      <c r="D1849" s="17">
        <v>266.31</v>
      </c>
      <c r="E1849" s="17">
        <v>262.44499999999999</v>
      </c>
      <c r="F1849" s="17" t="s">
        <v>18</v>
      </c>
      <c r="G1849" s="17">
        <v>1.45139</v>
      </c>
      <c r="H1849" s="17" t="s">
        <v>10</v>
      </c>
      <c r="I1849" s="3">
        <f t="shared" si="87"/>
        <v>2.6800000000000068</v>
      </c>
      <c r="J1849" s="3">
        <f t="shared" si="88"/>
        <v>-1.1850000000000023</v>
      </c>
      <c r="K1849" s="9">
        <f t="shared" si="89"/>
        <v>0</v>
      </c>
    </row>
    <row r="1850" spans="1:11" x14ac:dyDescent="0.3">
      <c r="A1850" s="16">
        <v>43217</v>
      </c>
      <c r="B1850" s="17">
        <v>3</v>
      </c>
      <c r="C1850" s="17">
        <v>259.02499999999998</v>
      </c>
      <c r="D1850" s="17">
        <v>266.56</v>
      </c>
      <c r="E1850" s="17">
        <v>261.81099999999998</v>
      </c>
      <c r="F1850" s="17" t="s">
        <v>18</v>
      </c>
      <c r="G1850" s="17">
        <v>1.78169</v>
      </c>
      <c r="H1850" s="17" t="s">
        <v>10</v>
      </c>
      <c r="I1850" s="3">
        <f t="shared" si="87"/>
        <v>0.25</v>
      </c>
      <c r="J1850" s="3">
        <f t="shared" si="88"/>
        <v>-4.4990000000000236</v>
      </c>
      <c r="K1850" s="9">
        <f t="shared" si="89"/>
        <v>0</v>
      </c>
    </row>
    <row r="1851" spans="1:11" x14ac:dyDescent="0.3">
      <c r="A1851" s="16">
        <v>43220</v>
      </c>
      <c r="B1851" s="17">
        <v>3</v>
      </c>
      <c r="C1851" s="17">
        <v>257.03300000000002</v>
      </c>
      <c r="D1851" s="17">
        <v>264.51</v>
      </c>
      <c r="E1851" s="17">
        <v>261.69400000000002</v>
      </c>
      <c r="F1851" s="17" t="s">
        <v>18</v>
      </c>
      <c r="G1851" s="17">
        <v>1.0644400000000001</v>
      </c>
      <c r="H1851" s="17" t="s">
        <v>10</v>
      </c>
      <c r="I1851" s="3">
        <f t="shared" si="87"/>
        <v>-2.0500000000000114</v>
      </c>
      <c r="J1851" s="3">
        <f t="shared" si="88"/>
        <v>-4.8659999999999854</v>
      </c>
      <c r="K1851" s="9">
        <f t="shared" si="89"/>
        <v>1</v>
      </c>
    </row>
    <row r="1852" spans="1:11" x14ac:dyDescent="0.3">
      <c r="A1852" s="16">
        <v>43221</v>
      </c>
      <c r="B1852" s="17">
        <v>3</v>
      </c>
      <c r="C1852" s="17">
        <v>257.49</v>
      </c>
      <c r="D1852" s="17">
        <v>264.98</v>
      </c>
      <c r="E1852" s="17">
        <v>260.35399999999998</v>
      </c>
      <c r="F1852" s="17" t="s">
        <v>18</v>
      </c>
      <c r="G1852" s="17">
        <v>1.7456199999999999</v>
      </c>
      <c r="H1852" s="17" t="s">
        <v>10</v>
      </c>
      <c r="I1852" s="3">
        <f t="shared" si="87"/>
        <v>0.47000000000002728</v>
      </c>
      <c r="J1852" s="3">
        <f t="shared" si="88"/>
        <v>-4.1560000000000059</v>
      </c>
      <c r="K1852" s="9">
        <f t="shared" si="89"/>
        <v>0</v>
      </c>
    </row>
    <row r="1853" spans="1:11" x14ac:dyDescent="0.3">
      <c r="A1853" s="16">
        <v>43222</v>
      </c>
      <c r="B1853" s="17">
        <v>3</v>
      </c>
      <c r="C1853" s="17">
        <v>255.76</v>
      </c>
      <c r="D1853" s="17">
        <v>263.2</v>
      </c>
      <c r="E1853" s="17">
        <v>260.19099999999997</v>
      </c>
      <c r="F1853" s="17" t="s">
        <v>18</v>
      </c>
      <c r="G1853" s="17">
        <v>1.1432</v>
      </c>
      <c r="H1853" s="17" t="s">
        <v>10</v>
      </c>
      <c r="I1853" s="3">
        <f t="shared" si="87"/>
        <v>-1.7800000000000296</v>
      </c>
      <c r="J1853" s="3">
        <f t="shared" si="88"/>
        <v>-4.7890000000000441</v>
      </c>
      <c r="K1853" s="9">
        <f t="shared" si="89"/>
        <v>1</v>
      </c>
    </row>
    <row r="1854" spans="1:11" x14ac:dyDescent="0.3">
      <c r="A1854" s="16">
        <v>43223</v>
      </c>
      <c r="B1854" s="17">
        <v>3</v>
      </c>
      <c r="C1854" s="17">
        <v>255.197</v>
      </c>
      <c r="D1854" s="17">
        <v>262.62</v>
      </c>
      <c r="E1854" s="17">
        <v>260.48</v>
      </c>
      <c r="F1854" s="17" t="s">
        <v>18</v>
      </c>
      <c r="G1854" s="17">
        <v>0.81498899999999996</v>
      </c>
      <c r="H1854" s="17" t="s">
        <v>10</v>
      </c>
      <c r="I1854" s="3">
        <f t="shared" si="87"/>
        <v>-0.57999999999998408</v>
      </c>
      <c r="J1854" s="3">
        <f t="shared" si="88"/>
        <v>-2.7199999999999704</v>
      </c>
      <c r="K1854" s="9">
        <f t="shared" si="89"/>
        <v>1</v>
      </c>
    </row>
    <row r="1855" spans="1:11" x14ac:dyDescent="0.3">
      <c r="A1855" s="16">
        <v>43224</v>
      </c>
      <c r="B1855" s="17">
        <v>3</v>
      </c>
      <c r="C1855" s="17">
        <v>258.50099999999998</v>
      </c>
      <c r="D1855" s="17">
        <v>266.02</v>
      </c>
      <c r="E1855" s="17">
        <v>260.14400000000001</v>
      </c>
      <c r="F1855" s="17" t="s">
        <v>18</v>
      </c>
      <c r="G1855" s="17">
        <v>2.2086899999999998</v>
      </c>
      <c r="H1855" s="17" t="s">
        <v>10</v>
      </c>
      <c r="I1855" s="3">
        <f t="shared" si="87"/>
        <v>3.3999999999999773</v>
      </c>
      <c r="J1855" s="3">
        <f t="shared" si="88"/>
        <v>-2.4759999999999991</v>
      </c>
      <c r="K1855" s="9">
        <f t="shared" si="89"/>
        <v>0</v>
      </c>
    </row>
    <row r="1856" spans="1:11" x14ac:dyDescent="0.3">
      <c r="A1856" s="16">
        <v>43227</v>
      </c>
      <c r="B1856" s="17">
        <v>3</v>
      </c>
      <c r="C1856" s="17">
        <v>259.375</v>
      </c>
      <c r="D1856" s="17">
        <v>266.92</v>
      </c>
      <c r="E1856" s="17">
        <v>259.54399999999998</v>
      </c>
      <c r="F1856" s="17" t="s">
        <v>18</v>
      </c>
      <c r="G1856" s="17">
        <v>2.7632699999999999</v>
      </c>
      <c r="H1856" s="17" t="s">
        <v>10</v>
      </c>
      <c r="I1856" s="3">
        <f t="shared" si="87"/>
        <v>0.90000000000003411</v>
      </c>
      <c r="J1856" s="3">
        <f t="shared" si="88"/>
        <v>-6.4759999999999991</v>
      </c>
      <c r="K1856" s="9">
        <f t="shared" si="89"/>
        <v>0</v>
      </c>
    </row>
    <row r="1857" spans="1:11" x14ac:dyDescent="0.3">
      <c r="A1857" s="16">
        <v>43228</v>
      </c>
      <c r="B1857" s="17">
        <v>3</v>
      </c>
      <c r="C1857" s="17">
        <v>259.375</v>
      </c>
      <c r="D1857" s="17">
        <v>266.92</v>
      </c>
      <c r="E1857" s="17">
        <v>260.00200000000001</v>
      </c>
      <c r="F1857" s="17" t="s">
        <v>18</v>
      </c>
      <c r="G1857" s="17">
        <v>2.5917400000000002</v>
      </c>
      <c r="H1857" s="17" t="s">
        <v>10</v>
      </c>
      <c r="I1857" s="3">
        <f t="shared" si="87"/>
        <v>0</v>
      </c>
      <c r="J1857" s="3">
        <f t="shared" si="88"/>
        <v>-6.9180000000000064</v>
      </c>
      <c r="K1857" s="9">
        <f t="shared" si="89"/>
        <v>1</v>
      </c>
    </row>
    <row r="1858" spans="1:11" x14ac:dyDescent="0.3">
      <c r="A1858" s="16">
        <v>43229</v>
      </c>
      <c r="B1858" s="17">
        <v>3</v>
      </c>
      <c r="C1858" s="17">
        <v>261.88200000000001</v>
      </c>
      <c r="D1858" s="17">
        <v>269.5</v>
      </c>
      <c r="E1858" s="17">
        <v>259.774</v>
      </c>
      <c r="F1858" s="17" t="s">
        <v>18</v>
      </c>
      <c r="G1858" s="17">
        <v>3.60907</v>
      </c>
      <c r="H1858" s="17" t="s">
        <v>10</v>
      </c>
      <c r="I1858" s="3">
        <f t="shared" si="87"/>
        <v>2.5799999999999841</v>
      </c>
      <c r="J1858" s="3">
        <f t="shared" si="88"/>
        <v>-7.146000000000015</v>
      </c>
      <c r="K1858" s="9">
        <f t="shared" si="89"/>
        <v>0</v>
      </c>
    </row>
    <row r="1859" spans="1:11" x14ac:dyDescent="0.3">
      <c r="A1859" s="16">
        <v>43230</v>
      </c>
      <c r="B1859" s="17">
        <v>3</v>
      </c>
      <c r="C1859" s="17">
        <v>264.33100000000002</v>
      </c>
      <c r="D1859" s="17">
        <v>272.02</v>
      </c>
      <c r="E1859" s="17">
        <v>259.90699999999998</v>
      </c>
      <c r="F1859" s="17" t="s">
        <v>18</v>
      </c>
      <c r="G1859" s="17">
        <v>4.4528800000000004</v>
      </c>
      <c r="H1859" s="17" t="s">
        <v>10</v>
      </c>
      <c r="I1859" s="3">
        <f t="shared" si="87"/>
        <v>2.5199999999999818</v>
      </c>
      <c r="J1859" s="3">
        <f t="shared" si="88"/>
        <v>-9.5930000000000177</v>
      </c>
      <c r="K1859" s="9">
        <f t="shared" si="89"/>
        <v>0</v>
      </c>
    </row>
    <row r="1860" spans="1:11" x14ac:dyDescent="0.3">
      <c r="A1860" s="16">
        <v>43231</v>
      </c>
      <c r="B1860" s="17">
        <v>3</v>
      </c>
      <c r="C1860" s="17">
        <v>265.137</v>
      </c>
      <c r="D1860" s="17">
        <v>272.85000000000002</v>
      </c>
      <c r="E1860" s="17">
        <v>261.29300000000001</v>
      </c>
      <c r="F1860" s="17" t="s">
        <v>18</v>
      </c>
      <c r="G1860" s="17">
        <v>4.2356499999999997</v>
      </c>
      <c r="H1860" s="17" t="s">
        <v>10</v>
      </c>
      <c r="I1860" s="3">
        <f t="shared" si="87"/>
        <v>0.83000000000004093</v>
      </c>
      <c r="J1860" s="3">
        <f t="shared" si="88"/>
        <v>-10.726999999999975</v>
      </c>
      <c r="K1860" s="9">
        <f t="shared" si="89"/>
        <v>0</v>
      </c>
    </row>
    <row r="1861" spans="1:11" x14ac:dyDescent="0.3">
      <c r="A1861" s="16">
        <v>43234</v>
      </c>
      <c r="B1861" s="17">
        <v>3</v>
      </c>
      <c r="C1861" s="17">
        <v>265.26400000000001</v>
      </c>
      <c r="D1861" s="17">
        <v>272.98</v>
      </c>
      <c r="E1861" s="17">
        <v>262.18</v>
      </c>
      <c r="F1861" s="17" t="s">
        <v>18</v>
      </c>
      <c r="G1861" s="17">
        <v>3.9563700000000002</v>
      </c>
      <c r="H1861" s="17" t="s">
        <v>10</v>
      </c>
      <c r="I1861" s="3">
        <f t="shared" si="87"/>
        <v>0.12999999999999545</v>
      </c>
      <c r="J1861" s="3">
        <f t="shared" si="88"/>
        <v>-10.670000000000016</v>
      </c>
      <c r="K1861" s="9">
        <f t="shared" si="89"/>
        <v>0</v>
      </c>
    </row>
    <row r="1862" spans="1:11" x14ac:dyDescent="0.3">
      <c r="A1862" s="16">
        <v>43235</v>
      </c>
      <c r="B1862" s="17">
        <v>3</v>
      </c>
      <c r="C1862" s="17">
        <v>263.43700000000001</v>
      </c>
      <c r="D1862" s="17">
        <v>271.10000000000002</v>
      </c>
      <c r="E1862" s="17">
        <v>263.19499999999999</v>
      </c>
      <c r="F1862" s="17" t="s">
        <v>18</v>
      </c>
      <c r="G1862" s="17">
        <v>2.91574</v>
      </c>
      <c r="H1862" s="17" t="s">
        <v>10</v>
      </c>
      <c r="I1862" s="3">
        <f t="shared" si="87"/>
        <v>-1.8799999999999955</v>
      </c>
      <c r="J1862" s="3">
        <f t="shared" si="88"/>
        <v>-9.785000000000025</v>
      </c>
      <c r="K1862" s="9">
        <f t="shared" si="89"/>
        <v>1</v>
      </c>
    </row>
    <row r="1863" spans="1:11" x14ac:dyDescent="0.3">
      <c r="A1863" s="16">
        <v>43236</v>
      </c>
      <c r="B1863" s="17">
        <v>3</v>
      </c>
      <c r="C1863" s="17">
        <v>264.54500000000002</v>
      </c>
      <c r="D1863" s="17">
        <v>272.24</v>
      </c>
      <c r="E1863" s="17">
        <v>264.54899999999998</v>
      </c>
      <c r="F1863" s="17" t="s">
        <v>18</v>
      </c>
      <c r="G1863" s="17">
        <v>2.8250099999999998</v>
      </c>
      <c r="H1863" s="17" t="s">
        <v>10</v>
      </c>
      <c r="I1863" s="3">
        <f t="shared" si="87"/>
        <v>1.1399999999999864</v>
      </c>
      <c r="J1863" s="3">
        <f t="shared" si="88"/>
        <v>-6.5510000000000446</v>
      </c>
      <c r="K1863" s="9">
        <f t="shared" si="89"/>
        <v>0</v>
      </c>
    </row>
    <row r="1864" spans="1:11" x14ac:dyDescent="0.3">
      <c r="A1864" s="16">
        <v>43237</v>
      </c>
      <c r="B1864" s="17">
        <v>3</v>
      </c>
      <c r="C1864" s="17">
        <v>264.32100000000003</v>
      </c>
      <c r="D1864" s="17">
        <v>272.01</v>
      </c>
      <c r="E1864" s="17">
        <v>265.68700000000001</v>
      </c>
      <c r="F1864" s="17" t="s">
        <v>18</v>
      </c>
      <c r="G1864" s="17">
        <v>2.3245900000000002</v>
      </c>
      <c r="H1864" s="17" t="s">
        <v>10</v>
      </c>
      <c r="I1864" s="3">
        <f t="shared" si="87"/>
        <v>-0.23000000000001819</v>
      </c>
      <c r="J1864" s="3">
        <f t="shared" si="88"/>
        <v>-6.5529999999999973</v>
      </c>
      <c r="K1864" s="9">
        <f t="shared" si="89"/>
        <v>1</v>
      </c>
    </row>
    <row r="1865" spans="1:11" x14ac:dyDescent="0.3">
      <c r="A1865" s="16">
        <v>43238</v>
      </c>
      <c r="B1865" s="17">
        <v>3</v>
      </c>
      <c r="C1865" s="17">
        <v>263.66000000000003</v>
      </c>
      <c r="D1865" s="17">
        <v>271.33</v>
      </c>
      <c r="E1865" s="17">
        <v>266.327</v>
      </c>
      <c r="F1865" s="17" t="s">
        <v>18</v>
      </c>
      <c r="G1865" s="17">
        <v>1.84405</v>
      </c>
      <c r="H1865" s="17" t="s">
        <v>10</v>
      </c>
      <c r="I1865" s="3">
        <f t="shared" si="87"/>
        <v>-0.68000000000000682</v>
      </c>
      <c r="J1865" s="3">
        <f t="shared" si="88"/>
        <v>-5.6829999999999927</v>
      </c>
      <c r="K1865" s="9">
        <f t="shared" si="89"/>
        <v>1</v>
      </c>
    </row>
    <row r="1866" spans="1:11" x14ac:dyDescent="0.3">
      <c r="A1866" s="16">
        <v>43241</v>
      </c>
      <c r="B1866" s="17">
        <v>3</v>
      </c>
      <c r="C1866" s="17">
        <v>265.64299999999997</v>
      </c>
      <c r="D1866" s="17">
        <v>273.37</v>
      </c>
      <c r="E1866" s="17">
        <v>266.726</v>
      </c>
      <c r="F1866" s="17" t="s">
        <v>18</v>
      </c>
      <c r="G1866" s="17">
        <v>2.4303599999999999</v>
      </c>
      <c r="H1866" s="17" t="s">
        <v>10</v>
      </c>
      <c r="I1866" s="3">
        <f t="shared" si="87"/>
        <v>2.0400000000000205</v>
      </c>
      <c r="J1866" s="3">
        <f t="shared" si="88"/>
        <v>-4.603999999999985</v>
      </c>
      <c r="K1866" s="9">
        <f t="shared" si="89"/>
        <v>0</v>
      </c>
    </row>
    <row r="1867" spans="1:11" x14ac:dyDescent="0.3">
      <c r="A1867" s="16">
        <v>43242</v>
      </c>
      <c r="B1867" s="17">
        <v>3</v>
      </c>
      <c r="C1867" s="17">
        <v>264.904</v>
      </c>
      <c r="D1867" s="17">
        <v>272.61</v>
      </c>
      <c r="E1867" s="17">
        <v>266.66000000000003</v>
      </c>
      <c r="F1867" s="17" t="s">
        <v>18</v>
      </c>
      <c r="G1867" s="17">
        <v>2.1825000000000001</v>
      </c>
      <c r="H1867" s="17" t="s">
        <v>10</v>
      </c>
      <c r="I1867" s="3">
        <f t="shared" si="87"/>
        <v>-0.75999999999999091</v>
      </c>
      <c r="J1867" s="3">
        <f t="shared" si="88"/>
        <v>-6.7099999999999795</v>
      </c>
      <c r="K1867" s="9">
        <f t="shared" si="89"/>
        <v>1</v>
      </c>
    </row>
    <row r="1868" spans="1:11" x14ac:dyDescent="0.3">
      <c r="A1868" s="16">
        <v>43243</v>
      </c>
      <c r="B1868" s="17">
        <v>3</v>
      </c>
      <c r="C1868" s="17">
        <v>265.63299999999998</v>
      </c>
      <c r="D1868" s="17">
        <v>273.36</v>
      </c>
      <c r="E1868" s="17">
        <v>267.21899999999999</v>
      </c>
      <c r="F1868" s="17" t="s">
        <v>18</v>
      </c>
      <c r="G1868" s="17">
        <v>2.2466699999999999</v>
      </c>
      <c r="H1868" s="17" t="s">
        <v>10</v>
      </c>
      <c r="I1868" s="3">
        <f t="shared" si="87"/>
        <v>0.75</v>
      </c>
      <c r="J1868" s="3">
        <f t="shared" si="88"/>
        <v>-5.3910000000000196</v>
      </c>
      <c r="K1868" s="9">
        <f t="shared" si="89"/>
        <v>0</v>
      </c>
    </row>
    <row r="1869" spans="1:11" x14ac:dyDescent="0.3">
      <c r="A1869" s="16">
        <v>43244</v>
      </c>
      <c r="B1869" s="17">
        <v>3</v>
      </c>
      <c r="C1869" s="17">
        <v>265.089</v>
      </c>
      <c r="D1869" s="17">
        <v>272.8</v>
      </c>
      <c r="E1869" s="17">
        <v>267.22000000000003</v>
      </c>
      <c r="F1869" s="17" t="s">
        <v>18</v>
      </c>
      <c r="G1869" s="17">
        <v>2.0453299999999999</v>
      </c>
      <c r="H1869" s="17" t="s">
        <v>10</v>
      </c>
      <c r="I1869" s="3">
        <f t="shared" si="87"/>
        <v>-0.56000000000000227</v>
      </c>
      <c r="J1869" s="3">
        <f t="shared" si="88"/>
        <v>-6.1399999999999864</v>
      </c>
      <c r="K1869" s="9">
        <f t="shared" si="89"/>
        <v>1</v>
      </c>
    </row>
    <row r="1870" spans="1:11" x14ac:dyDescent="0.3">
      <c r="A1870" s="16">
        <v>43245</v>
      </c>
      <c r="B1870" s="17">
        <v>3</v>
      </c>
      <c r="C1870" s="17">
        <v>264.45699999999999</v>
      </c>
      <c r="D1870" s="17">
        <v>272.14999999999998</v>
      </c>
      <c r="E1870" s="17">
        <v>267.06900000000002</v>
      </c>
      <c r="F1870" s="17" t="s">
        <v>18</v>
      </c>
      <c r="G1870" s="17">
        <v>1.8669100000000001</v>
      </c>
      <c r="H1870" s="17" t="s">
        <v>10</v>
      </c>
      <c r="I1870" s="3">
        <f t="shared" si="87"/>
        <v>-0.65000000000003411</v>
      </c>
      <c r="J1870" s="3">
        <f t="shared" si="88"/>
        <v>-5.7309999999999945</v>
      </c>
      <c r="K1870" s="9">
        <f t="shared" si="89"/>
        <v>1</v>
      </c>
    </row>
    <row r="1871" spans="1:11" x14ac:dyDescent="0.3">
      <c r="A1871" s="16">
        <v>43249</v>
      </c>
      <c r="B1871" s="17">
        <v>3</v>
      </c>
      <c r="C1871" s="17">
        <v>261.416</v>
      </c>
      <c r="D1871" s="17">
        <v>269.02</v>
      </c>
      <c r="E1871" s="17">
        <v>267.61200000000002</v>
      </c>
      <c r="F1871" s="17" t="s">
        <v>18</v>
      </c>
      <c r="G1871" s="17">
        <v>0.52330200000000004</v>
      </c>
      <c r="H1871" s="17" t="s">
        <v>10</v>
      </c>
      <c r="I1871" s="3">
        <f t="shared" si="87"/>
        <v>-3.1299999999999955</v>
      </c>
      <c r="J1871" s="3">
        <f t="shared" si="88"/>
        <v>-4.5379999999999541</v>
      </c>
      <c r="K1871" s="9">
        <f t="shared" si="89"/>
        <v>1</v>
      </c>
    </row>
    <row r="1872" spans="1:11" x14ac:dyDescent="0.3">
      <c r="A1872" s="16">
        <v>43250</v>
      </c>
      <c r="B1872" s="17">
        <v>3</v>
      </c>
      <c r="C1872" s="17">
        <v>264.904</v>
      </c>
      <c r="D1872" s="17">
        <v>272.61</v>
      </c>
      <c r="E1872" s="17">
        <v>267.233</v>
      </c>
      <c r="F1872" s="17" t="s">
        <v>18</v>
      </c>
      <c r="G1872" s="17">
        <v>1.97251</v>
      </c>
      <c r="H1872" s="17" t="s">
        <v>10</v>
      </c>
      <c r="I1872" s="3">
        <f t="shared" si="87"/>
        <v>3.5900000000000318</v>
      </c>
      <c r="J1872" s="3">
        <f t="shared" si="88"/>
        <v>-1.7869999999999777</v>
      </c>
      <c r="K1872" s="9">
        <f t="shared" si="89"/>
        <v>0</v>
      </c>
    </row>
    <row r="1873" spans="1:11" x14ac:dyDescent="0.3">
      <c r="A1873" s="16">
        <v>43251</v>
      </c>
      <c r="B1873" s="17">
        <v>3</v>
      </c>
      <c r="C1873" s="17">
        <v>263.28100000000001</v>
      </c>
      <c r="D1873" s="17">
        <v>270.94</v>
      </c>
      <c r="E1873" s="17">
        <v>267.36700000000002</v>
      </c>
      <c r="F1873" s="17" t="s">
        <v>18</v>
      </c>
      <c r="G1873" s="17">
        <v>1.31856</v>
      </c>
      <c r="H1873" s="17" t="s">
        <v>10</v>
      </c>
      <c r="I1873" s="3">
        <f t="shared" si="87"/>
        <v>-1.6700000000000159</v>
      </c>
      <c r="J1873" s="3">
        <f t="shared" si="88"/>
        <v>-5.242999999999995</v>
      </c>
      <c r="K1873" s="9">
        <f t="shared" si="89"/>
        <v>1</v>
      </c>
    </row>
    <row r="1874" spans="1:11" x14ac:dyDescent="0.3">
      <c r="A1874" s="16">
        <v>43252</v>
      </c>
      <c r="B1874" s="17">
        <v>3</v>
      </c>
      <c r="C1874" s="17">
        <v>265.86599999999999</v>
      </c>
      <c r="D1874" s="17">
        <v>273.60000000000002</v>
      </c>
      <c r="E1874" s="17">
        <v>267.14499999999998</v>
      </c>
      <c r="F1874" s="17" t="s">
        <v>18</v>
      </c>
      <c r="G1874" s="17">
        <v>2.3592499999999998</v>
      </c>
      <c r="H1874" s="17" t="s">
        <v>10</v>
      </c>
      <c r="I1874" s="3">
        <f t="shared" si="87"/>
        <v>2.660000000000025</v>
      </c>
      <c r="J1874" s="3">
        <f t="shared" si="88"/>
        <v>-3.7950000000000159</v>
      </c>
      <c r="K1874" s="9">
        <f t="shared" si="89"/>
        <v>0</v>
      </c>
    </row>
    <row r="1875" spans="1:11" x14ac:dyDescent="0.3">
      <c r="A1875" s="16">
        <v>43255</v>
      </c>
      <c r="B1875" s="17">
        <v>3</v>
      </c>
      <c r="C1875" s="17">
        <v>267.13</v>
      </c>
      <c r="D1875" s="17">
        <v>274.89999999999998</v>
      </c>
      <c r="E1875" s="17">
        <v>267.06799999999998</v>
      </c>
      <c r="F1875" s="17" t="s">
        <v>18</v>
      </c>
      <c r="G1875" s="17">
        <v>2.8488699999999998</v>
      </c>
      <c r="H1875" s="17" t="s">
        <v>10</v>
      </c>
      <c r="I1875" s="3">
        <f t="shared" si="87"/>
        <v>1.2999999999999545</v>
      </c>
      <c r="J1875" s="3">
        <f t="shared" si="88"/>
        <v>-6.5320000000000391</v>
      </c>
      <c r="K1875" s="9">
        <f t="shared" si="89"/>
        <v>0</v>
      </c>
    </row>
    <row r="1876" spans="1:11" x14ac:dyDescent="0.3">
      <c r="A1876" s="16">
        <v>43256</v>
      </c>
      <c r="B1876" s="17">
        <v>3</v>
      </c>
      <c r="C1876" s="17">
        <v>267.32400000000001</v>
      </c>
      <c r="D1876" s="17">
        <v>275.10000000000002</v>
      </c>
      <c r="E1876" s="17">
        <v>266.40499999999997</v>
      </c>
      <c r="F1876" s="17" t="s">
        <v>18</v>
      </c>
      <c r="G1876" s="17">
        <v>3.16066</v>
      </c>
      <c r="H1876" s="17" t="s">
        <v>10</v>
      </c>
      <c r="I1876" s="3">
        <f t="shared" si="87"/>
        <v>0.20000000000004547</v>
      </c>
      <c r="J1876" s="3">
        <f t="shared" si="88"/>
        <v>-8.4950000000000045</v>
      </c>
      <c r="K1876" s="9">
        <f t="shared" si="89"/>
        <v>0</v>
      </c>
    </row>
    <row r="1877" spans="1:11" x14ac:dyDescent="0.3">
      <c r="A1877" s="16">
        <v>43257</v>
      </c>
      <c r="B1877" s="17">
        <v>3</v>
      </c>
      <c r="C1877" s="17">
        <v>269.55900000000003</v>
      </c>
      <c r="D1877" s="17">
        <v>277.39999999999998</v>
      </c>
      <c r="E1877" s="17">
        <v>267.63</v>
      </c>
      <c r="F1877" s="17" t="s">
        <v>18</v>
      </c>
      <c r="G1877" s="17">
        <v>3.52182</v>
      </c>
      <c r="H1877" s="17" t="s">
        <v>10</v>
      </c>
      <c r="I1877" s="3">
        <f t="shared" si="87"/>
        <v>2.2999999999999545</v>
      </c>
      <c r="J1877" s="3">
        <f t="shared" si="88"/>
        <v>-7.4700000000000273</v>
      </c>
      <c r="K1877" s="9">
        <f t="shared" si="89"/>
        <v>0</v>
      </c>
    </row>
    <row r="1878" spans="1:11" x14ac:dyDescent="0.3">
      <c r="A1878" s="16">
        <v>43258</v>
      </c>
      <c r="B1878" s="17">
        <v>3</v>
      </c>
      <c r="C1878" s="17">
        <v>269.52999999999997</v>
      </c>
      <c r="D1878" s="17">
        <v>277.37</v>
      </c>
      <c r="E1878" s="17">
        <v>267.45600000000002</v>
      </c>
      <c r="F1878" s="17" t="s">
        <v>18</v>
      </c>
      <c r="G1878" s="17">
        <v>3.5743299999999998</v>
      </c>
      <c r="H1878" s="17" t="s">
        <v>10</v>
      </c>
      <c r="I1878" s="3">
        <f t="shared" si="87"/>
        <v>-2.9999999999972715E-2</v>
      </c>
      <c r="J1878" s="3">
        <f t="shared" si="88"/>
        <v>-9.94399999999996</v>
      </c>
      <c r="K1878" s="9">
        <f t="shared" si="89"/>
        <v>1</v>
      </c>
    </row>
    <row r="1879" spans="1:11" x14ac:dyDescent="0.3">
      <c r="A1879" s="16">
        <v>43259</v>
      </c>
      <c r="B1879" s="17">
        <v>3</v>
      </c>
      <c r="C1879" s="17">
        <v>270.327</v>
      </c>
      <c r="D1879" s="17">
        <v>278.19</v>
      </c>
      <c r="E1879" s="17">
        <v>268.63200000000001</v>
      </c>
      <c r="F1879" s="17" t="s">
        <v>18</v>
      </c>
      <c r="G1879" s="17">
        <v>3.4359299999999999</v>
      </c>
      <c r="H1879" s="17" t="s">
        <v>10</v>
      </c>
      <c r="I1879" s="3">
        <f t="shared" si="87"/>
        <v>0.81999999999999318</v>
      </c>
      <c r="J1879" s="3">
        <f t="shared" si="88"/>
        <v>-8.7379999999999995</v>
      </c>
      <c r="K1879" s="9">
        <f t="shared" si="89"/>
        <v>0</v>
      </c>
    </row>
    <row r="1880" spans="1:11" x14ac:dyDescent="0.3">
      <c r="A1880" s="16">
        <v>43262</v>
      </c>
      <c r="B1880" s="17">
        <v>3</v>
      </c>
      <c r="C1880" s="17">
        <v>270.68599999999998</v>
      </c>
      <c r="D1880" s="17">
        <v>278.56</v>
      </c>
      <c r="E1880" s="17">
        <v>269.62900000000002</v>
      </c>
      <c r="F1880" s="17" t="s">
        <v>18</v>
      </c>
      <c r="G1880" s="17">
        <v>3.2061700000000002</v>
      </c>
      <c r="H1880" s="17" t="s">
        <v>10</v>
      </c>
      <c r="I1880" s="3">
        <f t="shared" si="87"/>
        <v>0.37000000000000455</v>
      </c>
      <c r="J1880" s="3">
        <f t="shared" si="88"/>
        <v>-8.5609999999999786</v>
      </c>
      <c r="K1880" s="9">
        <f t="shared" si="89"/>
        <v>0</v>
      </c>
    </row>
    <row r="1881" spans="1:11" x14ac:dyDescent="0.3">
      <c r="A1881" s="16">
        <v>43263</v>
      </c>
      <c r="B1881" s="17">
        <v>3</v>
      </c>
      <c r="C1881" s="17">
        <v>271.036</v>
      </c>
      <c r="D1881" s="17">
        <v>278.92</v>
      </c>
      <c r="E1881" s="17">
        <v>270.274</v>
      </c>
      <c r="F1881" s="17" t="s">
        <v>18</v>
      </c>
      <c r="G1881" s="17">
        <v>3.09965</v>
      </c>
      <c r="H1881" s="17" t="s">
        <v>10</v>
      </c>
      <c r="I1881" s="3">
        <f t="shared" ref="I1881:I1944" si="90">D1881-D1880</f>
        <v>0.36000000000001364</v>
      </c>
      <c r="J1881" s="3">
        <f t="shared" ref="J1881:J1944" si="91">E1881-D1880</f>
        <v>-8.2860000000000014</v>
      </c>
      <c r="K1881" s="9">
        <f t="shared" ref="K1881:K1944" si="92">IF(OR((AND(I1881&lt;0,J1881&gt;0)),(AND(I1881&gt;0,J1881&lt;0))),0,1)</f>
        <v>0</v>
      </c>
    </row>
    <row r="1882" spans="1:11" x14ac:dyDescent="0.3">
      <c r="A1882" s="16">
        <v>43264</v>
      </c>
      <c r="B1882" s="17">
        <v>3</v>
      </c>
      <c r="C1882" s="17">
        <v>270.17099999999999</v>
      </c>
      <c r="D1882" s="17">
        <v>278.02999999999997</v>
      </c>
      <c r="E1882" s="17">
        <v>271.57400000000001</v>
      </c>
      <c r="F1882" s="17" t="s">
        <v>18</v>
      </c>
      <c r="G1882" s="17">
        <v>2.32199</v>
      </c>
      <c r="H1882" s="17" t="s">
        <v>10</v>
      </c>
      <c r="I1882" s="3">
        <f t="shared" si="90"/>
        <v>-0.8900000000000432</v>
      </c>
      <c r="J1882" s="3">
        <f t="shared" si="91"/>
        <v>-7.3460000000000036</v>
      </c>
      <c r="K1882" s="9">
        <f t="shared" si="92"/>
        <v>1</v>
      </c>
    </row>
    <row r="1883" spans="1:11" x14ac:dyDescent="0.3">
      <c r="A1883" s="16">
        <v>43265</v>
      </c>
      <c r="B1883" s="17">
        <v>3</v>
      </c>
      <c r="C1883" s="17">
        <v>270.851</v>
      </c>
      <c r="D1883" s="17">
        <v>278.73</v>
      </c>
      <c r="E1883" s="17">
        <v>271.96199999999999</v>
      </c>
      <c r="F1883" s="17" t="s">
        <v>18</v>
      </c>
      <c r="G1883" s="17">
        <v>2.4279799999999998</v>
      </c>
      <c r="H1883" s="17" t="s">
        <v>10</v>
      </c>
      <c r="I1883" s="3">
        <f t="shared" si="90"/>
        <v>0.70000000000004547</v>
      </c>
      <c r="J1883" s="3">
        <f t="shared" si="91"/>
        <v>-6.0679999999999836</v>
      </c>
      <c r="K1883" s="9">
        <f t="shared" si="92"/>
        <v>0</v>
      </c>
    </row>
    <row r="1884" spans="1:11" x14ac:dyDescent="0.3">
      <c r="A1884" s="16">
        <v>43266</v>
      </c>
      <c r="B1884" s="17">
        <v>3</v>
      </c>
      <c r="C1884" s="17">
        <v>270.50599999999997</v>
      </c>
      <c r="D1884" s="17">
        <v>277.13</v>
      </c>
      <c r="E1884" s="17">
        <v>272.56700000000001</v>
      </c>
      <c r="F1884" s="17" t="s">
        <v>18</v>
      </c>
      <c r="G1884" s="17">
        <v>1.64666</v>
      </c>
      <c r="H1884" s="17" t="s">
        <v>10</v>
      </c>
      <c r="I1884" s="3">
        <f t="shared" si="90"/>
        <v>-1.6000000000000227</v>
      </c>
      <c r="J1884" s="3">
        <f t="shared" si="91"/>
        <v>-6.1630000000000109</v>
      </c>
      <c r="K1884" s="9">
        <f t="shared" si="92"/>
        <v>1</v>
      </c>
    </row>
    <row r="1885" spans="1:11" x14ac:dyDescent="0.3">
      <c r="A1885" s="16">
        <v>43269</v>
      </c>
      <c r="B1885" s="17">
        <v>3</v>
      </c>
      <c r="C1885" s="17">
        <v>269.94900000000001</v>
      </c>
      <c r="D1885" s="17">
        <v>276.56</v>
      </c>
      <c r="E1885" s="17">
        <v>272.86200000000002</v>
      </c>
      <c r="F1885" s="17" t="s">
        <v>18</v>
      </c>
      <c r="G1885" s="17">
        <v>1.3371500000000001</v>
      </c>
      <c r="H1885" s="17" t="s">
        <v>10</v>
      </c>
      <c r="I1885" s="3">
        <f t="shared" si="90"/>
        <v>-0.56999999999999318</v>
      </c>
      <c r="J1885" s="3">
        <f t="shared" si="91"/>
        <v>-4.2679999999999723</v>
      </c>
      <c r="K1885" s="9">
        <f t="shared" si="92"/>
        <v>1</v>
      </c>
    </row>
    <row r="1886" spans="1:11" x14ac:dyDescent="0.3">
      <c r="A1886" s="16">
        <v>43270</v>
      </c>
      <c r="B1886" s="17">
        <v>3</v>
      </c>
      <c r="C1886" s="17">
        <v>268.91500000000002</v>
      </c>
      <c r="D1886" s="17">
        <v>275.5</v>
      </c>
      <c r="E1886" s="17">
        <v>273.017</v>
      </c>
      <c r="F1886" s="17" t="s">
        <v>18</v>
      </c>
      <c r="G1886" s="17">
        <v>0.90113799999999999</v>
      </c>
      <c r="H1886" s="17" t="s">
        <v>10</v>
      </c>
      <c r="I1886" s="3">
        <f t="shared" si="90"/>
        <v>-1.0600000000000023</v>
      </c>
      <c r="J1886" s="3">
        <f t="shared" si="91"/>
        <v>-3.5430000000000064</v>
      </c>
      <c r="K1886" s="9">
        <f t="shared" si="92"/>
        <v>1</v>
      </c>
    </row>
    <row r="1887" spans="1:11" x14ac:dyDescent="0.3">
      <c r="A1887" s="16">
        <v>43271</v>
      </c>
      <c r="B1887" s="17">
        <v>3</v>
      </c>
      <c r="C1887" s="17">
        <v>269.37299999999999</v>
      </c>
      <c r="D1887" s="17">
        <v>275.97000000000003</v>
      </c>
      <c r="E1887" s="17">
        <v>272.62299999999999</v>
      </c>
      <c r="F1887" s="17" t="s">
        <v>18</v>
      </c>
      <c r="G1887" s="17">
        <v>1.21288</v>
      </c>
      <c r="H1887" s="17" t="s">
        <v>10</v>
      </c>
      <c r="I1887" s="3">
        <f t="shared" si="90"/>
        <v>0.47000000000002728</v>
      </c>
      <c r="J1887" s="3">
        <f t="shared" si="91"/>
        <v>-2.8770000000000095</v>
      </c>
      <c r="K1887" s="9">
        <f t="shared" si="92"/>
        <v>0</v>
      </c>
    </row>
    <row r="1888" spans="1:11" x14ac:dyDescent="0.3">
      <c r="A1888" s="16">
        <v>43272</v>
      </c>
      <c r="B1888" s="17">
        <v>3</v>
      </c>
      <c r="C1888" s="17">
        <v>267.685</v>
      </c>
      <c r="D1888" s="17">
        <v>274.24</v>
      </c>
      <c r="E1888" s="17">
        <v>272.64600000000002</v>
      </c>
      <c r="F1888" s="17" t="s">
        <v>18</v>
      </c>
      <c r="G1888" s="17">
        <v>0.58106599999999997</v>
      </c>
      <c r="H1888" s="17" t="s">
        <v>10</v>
      </c>
      <c r="I1888" s="3">
        <f t="shared" si="90"/>
        <v>-1.7300000000000182</v>
      </c>
      <c r="J1888" s="3">
        <f t="shared" si="91"/>
        <v>-3.3240000000000123</v>
      </c>
      <c r="K1888" s="9">
        <f t="shared" si="92"/>
        <v>1</v>
      </c>
    </row>
    <row r="1889" spans="1:11" x14ac:dyDescent="0.3">
      <c r="A1889" s="16">
        <v>43273</v>
      </c>
      <c r="B1889" s="17">
        <v>3</v>
      </c>
      <c r="C1889" s="17">
        <v>268.173</v>
      </c>
      <c r="D1889" s="17">
        <v>274.74</v>
      </c>
      <c r="E1889" s="17">
        <v>271.89100000000002</v>
      </c>
      <c r="F1889" s="17" t="s">
        <v>18</v>
      </c>
      <c r="G1889" s="17">
        <v>1.03708</v>
      </c>
      <c r="H1889" s="17" t="s">
        <v>10</v>
      </c>
      <c r="I1889" s="3">
        <f t="shared" si="90"/>
        <v>0.5</v>
      </c>
      <c r="J1889" s="3">
        <f t="shared" si="91"/>
        <v>-2.3489999999999895</v>
      </c>
      <c r="K1889" s="9">
        <f t="shared" si="92"/>
        <v>0</v>
      </c>
    </row>
    <row r="1890" spans="1:11" x14ac:dyDescent="0.3">
      <c r="A1890" s="16">
        <v>43276</v>
      </c>
      <c r="B1890" s="17">
        <v>3</v>
      </c>
      <c r="C1890" s="17">
        <v>264.52199999999999</v>
      </c>
      <c r="D1890" s="17">
        <v>271</v>
      </c>
      <c r="E1890" s="17">
        <v>271.41699999999997</v>
      </c>
      <c r="F1890" s="17" t="s">
        <v>18</v>
      </c>
      <c r="G1890" s="17">
        <v>0.15399599999999999</v>
      </c>
      <c r="H1890" s="17" t="s">
        <v>10</v>
      </c>
      <c r="I1890" s="3">
        <f t="shared" si="90"/>
        <v>-3.7400000000000091</v>
      </c>
      <c r="J1890" s="3">
        <f t="shared" si="91"/>
        <v>-3.3230000000000359</v>
      </c>
      <c r="K1890" s="9">
        <f t="shared" si="92"/>
        <v>1</v>
      </c>
    </row>
    <row r="1891" spans="1:11" x14ac:dyDescent="0.3">
      <c r="A1891" s="16">
        <v>43277</v>
      </c>
      <c r="B1891" s="17">
        <v>3</v>
      </c>
      <c r="C1891" s="17">
        <v>265.108</v>
      </c>
      <c r="D1891" s="17">
        <v>271.60000000000002</v>
      </c>
      <c r="E1891" s="17">
        <v>270.57600000000002</v>
      </c>
      <c r="F1891" s="17" t="s">
        <v>18</v>
      </c>
      <c r="G1891" s="17">
        <v>0.37684899999999999</v>
      </c>
      <c r="H1891" s="17" t="s">
        <v>10</v>
      </c>
      <c r="I1891" s="3">
        <f t="shared" si="90"/>
        <v>0.60000000000002274</v>
      </c>
      <c r="J1891" s="3">
        <f t="shared" si="91"/>
        <v>-0.42399999999997817</v>
      </c>
      <c r="K1891" s="9">
        <f t="shared" si="92"/>
        <v>0</v>
      </c>
    </row>
    <row r="1892" spans="1:11" x14ac:dyDescent="0.3">
      <c r="A1892" s="16">
        <v>43278</v>
      </c>
      <c r="B1892" s="17">
        <v>3</v>
      </c>
      <c r="C1892" s="17">
        <v>262.91199999999998</v>
      </c>
      <c r="D1892" s="17">
        <v>269.35000000000002</v>
      </c>
      <c r="E1892" s="17">
        <v>270.11500000000001</v>
      </c>
      <c r="F1892" s="17" t="s">
        <v>18</v>
      </c>
      <c r="G1892" s="17">
        <v>0.28383199999999997</v>
      </c>
      <c r="H1892" s="17" t="s">
        <v>10</v>
      </c>
      <c r="I1892" s="3">
        <f t="shared" si="90"/>
        <v>-2.25</v>
      </c>
      <c r="J1892" s="3">
        <f t="shared" si="91"/>
        <v>-1.4850000000000136</v>
      </c>
      <c r="K1892" s="9">
        <f t="shared" si="92"/>
        <v>1</v>
      </c>
    </row>
    <row r="1893" spans="1:11" x14ac:dyDescent="0.3">
      <c r="A1893" s="16">
        <v>43279</v>
      </c>
      <c r="B1893" s="17">
        <v>3</v>
      </c>
      <c r="C1893" s="17">
        <v>264.41500000000002</v>
      </c>
      <c r="D1893" s="17">
        <v>270.89</v>
      </c>
      <c r="E1893" s="17">
        <v>268.91199999999998</v>
      </c>
      <c r="F1893" s="17" t="s">
        <v>18</v>
      </c>
      <c r="G1893" s="17">
        <v>0.730348</v>
      </c>
      <c r="H1893" s="17" t="s">
        <v>10</v>
      </c>
      <c r="I1893" s="3">
        <f t="shared" si="90"/>
        <v>1.5399999999999636</v>
      </c>
      <c r="J1893" s="3">
        <f t="shared" si="91"/>
        <v>-0.43800000000004502</v>
      </c>
      <c r="K1893" s="9">
        <f t="shared" si="92"/>
        <v>0</v>
      </c>
    </row>
    <row r="1894" spans="1:11" x14ac:dyDescent="0.3">
      <c r="A1894" s="16">
        <v>43280</v>
      </c>
      <c r="B1894" s="17">
        <v>3</v>
      </c>
      <c r="C1894" s="17">
        <v>264.79599999999999</v>
      </c>
      <c r="D1894" s="17">
        <v>271.27999999999997</v>
      </c>
      <c r="E1894" s="17">
        <v>268.49</v>
      </c>
      <c r="F1894" s="17" t="s">
        <v>18</v>
      </c>
      <c r="G1894" s="17">
        <v>1.0283199999999999</v>
      </c>
      <c r="H1894" s="17" t="s">
        <v>10</v>
      </c>
      <c r="I1894" s="3">
        <f t="shared" si="90"/>
        <v>0.38999999999998636</v>
      </c>
      <c r="J1894" s="3">
        <f t="shared" si="91"/>
        <v>-2.3999999999999773</v>
      </c>
      <c r="K1894" s="9">
        <f t="shared" si="92"/>
        <v>0</v>
      </c>
    </row>
    <row r="1895" spans="1:11" x14ac:dyDescent="0.3">
      <c r="A1895" s="16">
        <v>43283</v>
      </c>
      <c r="B1895" s="17">
        <v>3</v>
      </c>
      <c r="C1895" s="17">
        <v>265.36200000000002</v>
      </c>
      <c r="D1895" s="17">
        <v>271.86</v>
      </c>
      <c r="E1895" s="17">
        <v>267.05200000000002</v>
      </c>
      <c r="F1895" s="17" t="s">
        <v>18</v>
      </c>
      <c r="G1895" s="17">
        <v>1.76867</v>
      </c>
      <c r="H1895" s="17" t="s">
        <v>10</v>
      </c>
      <c r="I1895" s="3">
        <f t="shared" si="90"/>
        <v>0.58000000000004093</v>
      </c>
      <c r="J1895" s="3">
        <f t="shared" si="91"/>
        <v>-4.2279999999999518</v>
      </c>
      <c r="K1895" s="9">
        <f t="shared" si="92"/>
        <v>0</v>
      </c>
    </row>
    <row r="1896" spans="1:11" x14ac:dyDescent="0.3">
      <c r="A1896" s="16">
        <v>43284</v>
      </c>
      <c r="B1896" s="17">
        <v>3</v>
      </c>
      <c r="C1896" s="17">
        <v>264.42500000000001</v>
      </c>
      <c r="D1896" s="17">
        <v>270.89999999999998</v>
      </c>
      <c r="E1896" s="17">
        <v>266.959</v>
      </c>
      <c r="F1896" s="17" t="s">
        <v>18</v>
      </c>
      <c r="G1896" s="17">
        <v>1.45462</v>
      </c>
      <c r="H1896" s="17" t="s">
        <v>10</v>
      </c>
      <c r="I1896" s="3">
        <f t="shared" si="90"/>
        <v>-0.96000000000003638</v>
      </c>
      <c r="J1896" s="3">
        <f t="shared" si="91"/>
        <v>-4.9010000000000105</v>
      </c>
      <c r="K1896" s="9">
        <f t="shared" si="92"/>
        <v>1</v>
      </c>
    </row>
    <row r="1897" spans="1:11" x14ac:dyDescent="0.3">
      <c r="A1897" s="16">
        <v>43286</v>
      </c>
      <c r="B1897" s="17">
        <v>3</v>
      </c>
      <c r="C1897" s="17">
        <v>266.58199999999999</v>
      </c>
      <c r="D1897" s="17">
        <v>273.11</v>
      </c>
      <c r="E1897" s="17">
        <v>266.01299999999998</v>
      </c>
      <c r="F1897" s="17" t="s">
        <v>18</v>
      </c>
      <c r="G1897" s="17">
        <v>2.5987399999999998</v>
      </c>
      <c r="H1897" s="17" t="s">
        <v>10</v>
      </c>
      <c r="I1897" s="3">
        <f t="shared" si="90"/>
        <v>2.2100000000000364</v>
      </c>
      <c r="J1897" s="3">
        <f t="shared" si="91"/>
        <v>-4.8870000000000005</v>
      </c>
      <c r="K1897" s="9">
        <f t="shared" si="92"/>
        <v>0</v>
      </c>
    </row>
    <row r="1898" spans="1:11" x14ac:dyDescent="0.3">
      <c r="A1898" s="16">
        <v>43287</v>
      </c>
      <c r="B1898" s="17">
        <v>3</v>
      </c>
      <c r="C1898" s="17">
        <v>268.83699999999999</v>
      </c>
      <c r="D1898" s="17">
        <v>275.42</v>
      </c>
      <c r="E1898" s="17">
        <v>266.315</v>
      </c>
      <c r="F1898" s="17" t="s">
        <v>18</v>
      </c>
      <c r="G1898" s="17">
        <v>3.30586</v>
      </c>
      <c r="H1898" s="17" t="s">
        <v>10</v>
      </c>
      <c r="I1898" s="3">
        <f t="shared" si="90"/>
        <v>2.3100000000000023</v>
      </c>
      <c r="J1898" s="3">
        <f t="shared" si="91"/>
        <v>-6.7950000000000159</v>
      </c>
      <c r="K1898" s="9">
        <f t="shared" si="92"/>
        <v>0</v>
      </c>
    </row>
    <row r="1899" spans="1:11" x14ac:dyDescent="0.3">
      <c r="A1899" s="16">
        <v>43290</v>
      </c>
      <c r="B1899" s="17">
        <v>3</v>
      </c>
      <c r="C1899" s="17">
        <v>271.25700000000001</v>
      </c>
      <c r="D1899" s="17">
        <v>277.89999999999998</v>
      </c>
      <c r="E1899" s="17">
        <v>266.48899999999998</v>
      </c>
      <c r="F1899" s="17" t="s">
        <v>18</v>
      </c>
      <c r="G1899" s="17">
        <v>4.1062500000000002</v>
      </c>
      <c r="H1899" s="17" t="s">
        <v>10</v>
      </c>
      <c r="I1899" s="3">
        <f t="shared" si="90"/>
        <v>2.4799999999999613</v>
      </c>
      <c r="J1899" s="3">
        <f t="shared" si="91"/>
        <v>-8.93100000000004</v>
      </c>
      <c r="K1899" s="9">
        <f t="shared" si="92"/>
        <v>0</v>
      </c>
    </row>
    <row r="1900" spans="1:11" x14ac:dyDescent="0.3">
      <c r="A1900" s="16">
        <v>43291</v>
      </c>
      <c r="B1900" s="17">
        <v>3</v>
      </c>
      <c r="C1900" s="17">
        <v>272.233</v>
      </c>
      <c r="D1900" s="17">
        <v>278.89999999999998</v>
      </c>
      <c r="E1900" s="17">
        <v>267.17899999999997</v>
      </c>
      <c r="F1900" s="17" t="s">
        <v>18</v>
      </c>
      <c r="G1900" s="17">
        <v>4.2025899999999998</v>
      </c>
      <c r="H1900" s="17" t="s">
        <v>10</v>
      </c>
      <c r="I1900" s="3">
        <f t="shared" si="90"/>
        <v>1</v>
      </c>
      <c r="J1900" s="3">
        <f t="shared" si="91"/>
        <v>-10.721000000000004</v>
      </c>
      <c r="K1900" s="9">
        <f t="shared" si="92"/>
        <v>0</v>
      </c>
    </row>
    <row r="1901" spans="1:11" x14ac:dyDescent="0.3">
      <c r="A1901" s="16">
        <v>43292</v>
      </c>
      <c r="B1901" s="17">
        <v>3</v>
      </c>
      <c r="C1901" s="17">
        <v>270.24200000000002</v>
      </c>
      <c r="D1901" s="17">
        <v>276.86</v>
      </c>
      <c r="E1901" s="17">
        <v>267.63</v>
      </c>
      <c r="F1901" s="17" t="s">
        <v>18</v>
      </c>
      <c r="G1901" s="17">
        <v>3.33392</v>
      </c>
      <c r="H1901" s="17" t="s">
        <v>10</v>
      </c>
      <c r="I1901" s="3">
        <f t="shared" si="90"/>
        <v>-2.0399999999999636</v>
      </c>
      <c r="J1901" s="3">
        <f t="shared" si="91"/>
        <v>-11.269999999999982</v>
      </c>
      <c r="K1901" s="9">
        <f t="shared" si="92"/>
        <v>1</v>
      </c>
    </row>
    <row r="1902" spans="1:11" x14ac:dyDescent="0.3">
      <c r="A1902" s="16">
        <v>43293</v>
      </c>
      <c r="B1902" s="17">
        <v>3</v>
      </c>
      <c r="C1902" s="17">
        <v>272.69200000000001</v>
      </c>
      <c r="D1902" s="17">
        <v>279.37</v>
      </c>
      <c r="E1902" s="17">
        <v>268.93599999999998</v>
      </c>
      <c r="F1902" s="17" t="s">
        <v>18</v>
      </c>
      <c r="G1902" s="17">
        <v>3.7349700000000001</v>
      </c>
      <c r="H1902" s="17" t="s">
        <v>10</v>
      </c>
      <c r="I1902" s="3">
        <f t="shared" si="90"/>
        <v>2.5099999999999909</v>
      </c>
      <c r="J1902" s="3">
        <f t="shared" si="91"/>
        <v>-7.924000000000035</v>
      </c>
      <c r="K1902" s="9">
        <f t="shared" si="92"/>
        <v>0</v>
      </c>
    </row>
    <row r="1903" spans="1:11" x14ac:dyDescent="0.3">
      <c r="A1903" s="16">
        <v>43294</v>
      </c>
      <c r="B1903" s="17">
        <v>3</v>
      </c>
      <c r="C1903" s="17">
        <v>272.90699999999998</v>
      </c>
      <c r="D1903" s="17">
        <v>279.58999999999997</v>
      </c>
      <c r="E1903" s="17">
        <v>270.16500000000002</v>
      </c>
      <c r="F1903" s="17" t="s">
        <v>18</v>
      </c>
      <c r="G1903" s="17">
        <v>3.3708300000000002</v>
      </c>
      <c r="H1903" s="17" t="s">
        <v>10</v>
      </c>
      <c r="I1903" s="3">
        <f t="shared" si="90"/>
        <v>0.21999999999997044</v>
      </c>
      <c r="J1903" s="3">
        <f t="shared" si="91"/>
        <v>-9.2049999999999841</v>
      </c>
      <c r="K1903" s="9">
        <f t="shared" si="92"/>
        <v>0</v>
      </c>
    </row>
    <row r="1904" spans="1:11" x14ac:dyDescent="0.3">
      <c r="A1904" s="16">
        <v>43297</v>
      </c>
      <c r="B1904" s="17">
        <v>3</v>
      </c>
      <c r="C1904" s="17">
        <v>272.66300000000001</v>
      </c>
      <c r="D1904" s="17">
        <v>279.33999999999997</v>
      </c>
      <c r="E1904" s="17">
        <v>271.69099999999997</v>
      </c>
      <c r="F1904" s="17" t="s">
        <v>18</v>
      </c>
      <c r="G1904" s="17">
        <v>2.7383199999999999</v>
      </c>
      <c r="H1904" s="17" t="s">
        <v>10</v>
      </c>
      <c r="I1904" s="3">
        <f t="shared" si="90"/>
        <v>-0.25</v>
      </c>
      <c r="J1904" s="3">
        <f t="shared" si="91"/>
        <v>-7.8990000000000009</v>
      </c>
      <c r="K1904" s="9">
        <f t="shared" si="92"/>
        <v>1</v>
      </c>
    </row>
    <row r="1905" spans="1:11" x14ac:dyDescent="0.3">
      <c r="A1905" s="16">
        <v>43298</v>
      </c>
      <c r="B1905" s="17">
        <v>3</v>
      </c>
      <c r="C1905" s="17">
        <v>273.76600000000002</v>
      </c>
      <c r="D1905" s="17">
        <v>280.47000000000003</v>
      </c>
      <c r="E1905" s="17">
        <v>272.47500000000002</v>
      </c>
      <c r="F1905" s="17" t="s">
        <v>18</v>
      </c>
      <c r="G1905" s="17">
        <v>2.8505699999999998</v>
      </c>
      <c r="H1905" s="17" t="s">
        <v>10</v>
      </c>
      <c r="I1905" s="3">
        <f t="shared" si="90"/>
        <v>1.1300000000000523</v>
      </c>
      <c r="J1905" s="3">
        <f t="shared" si="91"/>
        <v>-6.8649999999999523</v>
      </c>
      <c r="K1905" s="9">
        <f t="shared" si="92"/>
        <v>0</v>
      </c>
    </row>
    <row r="1906" spans="1:11" x14ac:dyDescent="0.3">
      <c r="A1906" s="16">
        <v>43299</v>
      </c>
      <c r="B1906" s="17">
        <v>3</v>
      </c>
      <c r="C1906" s="17">
        <v>274.34199999999998</v>
      </c>
      <c r="D1906" s="17">
        <v>281.06</v>
      </c>
      <c r="E1906" s="17">
        <v>272.53100000000001</v>
      </c>
      <c r="F1906" s="17" t="s">
        <v>18</v>
      </c>
      <c r="G1906" s="17">
        <v>3.0347200000000001</v>
      </c>
      <c r="H1906" s="17" t="s">
        <v>10</v>
      </c>
      <c r="I1906" s="3">
        <f t="shared" si="90"/>
        <v>0.58999999999997499</v>
      </c>
      <c r="J1906" s="3">
        <f t="shared" si="91"/>
        <v>-7.9390000000000214</v>
      </c>
      <c r="K1906" s="9">
        <f t="shared" si="92"/>
        <v>0</v>
      </c>
    </row>
    <row r="1907" spans="1:11" x14ac:dyDescent="0.3">
      <c r="A1907" s="16">
        <v>43300</v>
      </c>
      <c r="B1907" s="17">
        <v>3</v>
      </c>
      <c r="C1907" s="17">
        <v>273.30700000000002</v>
      </c>
      <c r="D1907" s="17">
        <v>280</v>
      </c>
      <c r="E1907" s="17">
        <v>273.839</v>
      </c>
      <c r="F1907" s="17" t="s">
        <v>18</v>
      </c>
      <c r="G1907" s="17">
        <v>2.20051</v>
      </c>
      <c r="H1907" s="17" t="s">
        <v>10</v>
      </c>
      <c r="I1907" s="3">
        <f t="shared" si="90"/>
        <v>-1.0600000000000023</v>
      </c>
      <c r="J1907" s="3">
        <f t="shared" si="91"/>
        <v>-7.2210000000000036</v>
      </c>
      <c r="K1907" s="9">
        <f t="shared" si="92"/>
        <v>1</v>
      </c>
    </row>
    <row r="1908" spans="1:11" x14ac:dyDescent="0.3">
      <c r="A1908" s="16">
        <v>43301</v>
      </c>
      <c r="B1908" s="17">
        <v>3</v>
      </c>
      <c r="C1908" s="17">
        <v>272.995</v>
      </c>
      <c r="D1908" s="17">
        <v>279.68</v>
      </c>
      <c r="E1908" s="17">
        <v>274.20400000000001</v>
      </c>
      <c r="F1908" s="17" t="s">
        <v>18</v>
      </c>
      <c r="G1908" s="17">
        <v>1.958</v>
      </c>
      <c r="H1908" s="17" t="s">
        <v>10</v>
      </c>
      <c r="I1908" s="3">
        <f t="shared" si="90"/>
        <v>-0.31999999999999318</v>
      </c>
      <c r="J1908" s="3">
        <f t="shared" si="91"/>
        <v>-5.7959999999999923</v>
      </c>
      <c r="K1908" s="9">
        <f t="shared" si="92"/>
        <v>1</v>
      </c>
    </row>
    <row r="1909" spans="1:11" x14ac:dyDescent="0.3">
      <c r="A1909" s="16">
        <v>43304</v>
      </c>
      <c r="B1909" s="17">
        <v>3</v>
      </c>
      <c r="C1909" s="17">
        <v>273.50200000000001</v>
      </c>
      <c r="D1909" s="17">
        <v>280.2</v>
      </c>
      <c r="E1909" s="17">
        <v>274.28100000000001</v>
      </c>
      <c r="F1909" s="17" t="s">
        <v>18</v>
      </c>
      <c r="G1909" s="17">
        <v>2.1124399999999999</v>
      </c>
      <c r="H1909" s="17" t="s">
        <v>10</v>
      </c>
      <c r="I1909" s="3">
        <f t="shared" si="90"/>
        <v>0.51999999999998181</v>
      </c>
      <c r="J1909" s="3">
        <f t="shared" si="91"/>
        <v>-5.3990000000000009</v>
      </c>
      <c r="K1909" s="9">
        <f t="shared" si="92"/>
        <v>0</v>
      </c>
    </row>
    <row r="1910" spans="1:11" x14ac:dyDescent="0.3">
      <c r="A1910" s="16">
        <v>43305</v>
      </c>
      <c r="B1910" s="17">
        <v>3</v>
      </c>
      <c r="C1910" s="17">
        <v>274.87900000000002</v>
      </c>
      <c r="D1910" s="17">
        <v>281.61</v>
      </c>
      <c r="E1910" s="17">
        <v>274.72199999999998</v>
      </c>
      <c r="F1910" s="17" t="s">
        <v>18</v>
      </c>
      <c r="G1910" s="17">
        <v>2.4459599999999999</v>
      </c>
      <c r="H1910" s="17" t="s">
        <v>10</v>
      </c>
      <c r="I1910" s="3">
        <f t="shared" si="90"/>
        <v>1.410000000000025</v>
      </c>
      <c r="J1910" s="3">
        <f t="shared" si="91"/>
        <v>-5.4780000000000086</v>
      </c>
      <c r="K1910" s="9">
        <f t="shared" si="92"/>
        <v>0</v>
      </c>
    </row>
    <row r="1911" spans="1:11" x14ac:dyDescent="0.3">
      <c r="A1911" s="16">
        <v>43306</v>
      </c>
      <c r="B1911" s="17">
        <v>3</v>
      </c>
      <c r="C1911" s="17">
        <v>277.221</v>
      </c>
      <c r="D1911" s="17">
        <v>284.01</v>
      </c>
      <c r="E1911" s="17">
        <v>275.14499999999998</v>
      </c>
      <c r="F1911" s="17" t="s">
        <v>18</v>
      </c>
      <c r="G1911" s="17">
        <v>3.1213199999999999</v>
      </c>
      <c r="H1911" s="17" t="s">
        <v>10</v>
      </c>
      <c r="I1911" s="3">
        <f t="shared" si="90"/>
        <v>2.3999999999999773</v>
      </c>
      <c r="J1911" s="3">
        <f t="shared" si="91"/>
        <v>-6.4650000000000318</v>
      </c>
      <c r="K1911" s="9">
        <f t="shared" si="92"/>
        <v>0</v>
      </c>
    </row>
    <row r="1912" spans="1:11" x14ac:dyDescent="0.3">
      <c r="A1912" s="16">
        <v>43307</v>
      </c>
      <c r="B1912" s="17">
        <v>3</v>
      </c>
      <c r="C1912" s="17">
        <v>276.56700000000001</v>
      </c>
      <c r="D1912" s="17">
        <v>283.33999999999997</v>
      </c>
      <c r="E1912" s="17">
        <v>275.197</v>
      </c>
      <c r="F1912" s="17" t="s">
        <v>18</v>
      </c>
      <c r="G1912" s="17">
        <v>2.8741099999999999</v>
      </c>
      <c r="H1912" s="17" t="s">
        <v>10</v>
      </c>
      <c r="I1912" s="3">
        <f t="shared" si="90"/>
        <v>-0.67000000000001592</v>
      </c>
      <c r="J1912" s="3">
        <f t="shared" si="91"/>
        <v>-8.8129999999999882</v>
      </c>
      <c r="K1912" s="9">
        <f t="shared" si="92"/>
        <v>1</v>
      </c>
    </row>
    <row r="1913" spans="1:11" x14ac:dyDescent="0.3">
      <c r="A1913" s="16">
        <v>43308</v>
      </c>
      <c r="B1913" s="17">
        <v>3</v>
      </c>
      <c r="C1913" s="17">
        <v>274.69299999999998</v>
      </c>
      <c r="D1913" s="17">
        <v>281.42</v>
      </c>
      <c r="E1913" s="17">
        <v>275.512</v>
      </c>
      <c r="F1913" s="17" t="s">
        <v>18</v>
      </c>
      <c r="G1913" s="17">
        <v>2.09945</v>
      </c>
      <c r="H1913" s="17" t="s">
        <v>10</v>
      </c>
      <c r="I1913" s="3">
        <f t="shared" si="90"/>
        <v>-1.9199999999999591</v>
      </c>
      <c r="J1913" s="3">
        <f t="shared" si="91"/>
        <v>-7.8279999999999745</v>
      </c>
      <c r="K1913" s="9">
        <f t="shared" si="92"/>
        <v>1</v>
      </c>
    </row>
    <row r="1914" spans="1:11" x14ac:dyDescent="0.3">
      <c r="A1914" s="16">
        <v>43311</v>
      </c>
      <c r="B1914" s="17">
        <v>3</v>
      </c>
      <c r="C1914" s="17">
        <v>273.25799999999998</v>
      </c>
      <c r="D1914" s="17">
        <v>279.95</v>
      </c>
      <c r="E1914" s="17">
        <v>275.88600000000002</v>
      </c>
      <c r="F1914" s="17" t="s">
        <v>18</v>
      </c>
      <c r="G1914" s="17">
        <v>1.4517500000000001</v>
      </c>
      <c r="H1914" s="17" t="s">
        <v>10</v>
      </c>
      <c r="I1914" s="3">
        <f t="shared" si="90"/>
        <v>-1.4700000000000273</v>
      </c>
      <c r="J1914" s="3">
        <f t="shared" si="91"/>
        <v>-5.5339999999999918</v>
      </c>
      <c r="K1914" s="9">
        <f t="shared" si="92"/>
        <v>1</v>
      </c>
    </row>
    <row r="1915" spans="1:11" x14ac:dyDescent="0.3">
      <c r="A1915" s="16">
        <v>43312</v>
      </c>
      <c r="B1915" s="17">
        <v>3</v>
      </c>
      <c r="C1915" s="17">
        <v>274.60500000000002</v>
      </c>
      <c r="D1915" s="17">
        <v>281.33</v>
      </c>
      <c r="E1915" s="17">
        <v>276.22500000000002</v>
      </c>
      <c r="F1915" s="17" t="s">
        <v>18</v>
      </c>
      <c r="G1915" s="17">
        <v>1.81473</v>
      </c>
      <c r="H1915" s="17" t="s">
        <v>10</v>
      </c>
      <c r="I1915" s="3">
        <f t="shared" si="90"/>
        <v>1.3799999999999955</v>
      </c>
      <c r="J1915" s="3">
        <f t="shared" si="91"/>
        <v>-3.7249999999999659</v>
      </c>
      <c r="K1915" s="9">
        <f t="shared" si="92"/>
        <v>0</v>
      </c>
    </row>
    <row r="1916" spans="1:11" x14ac:dyDescent="0.3">
      <c r="A1916" s="16">
        <v>43313</v>
      </c>
      <c r="B1916" s="17">
        <v>3</v>
      </c>
      <c r="C1916" s="17">
        <v>274.14699999999999</v>
      </c>
      <c r="D1916" s="17">
        <v>280.86</v>
      </c>
      <c r="E1916" s="17">
        <v>276.80500000000001</v>
      </c>
      <c r="F1916" s="17" t="s">
        <v>18</v>
      </c>
      <c r="G1916" s="17">
        <v>1.4439599999999999</v>
      </c>
      <c r="H1916" s="17" t="s">
        <v>10</v>
      </c>
      <c r="I1916" s="3">
        <f t="shared" si="90"/>
        <v>-0.46999999999997044</v>
      </c>
      <c r="J1916" s="3">
        <f t="shared" si="91"/>
        <v>-4.5249999999999773</v>
      </c>
      <c r="K1916" s="9">
        <f t="shared" si="92"/>
        <v>1</v>
      </c>
    </row>
    <row r="1917" spans="1:11" x14ac:dyDescent="0.3">
      <c r="A1917" s="16">
        <v>43314</v>
      </c>
      <c r="B1917" s="17">
        <v>3</v>
      </c>
      <c r="C1917" s="17">
        <v>275.64</v>
      </c>
      <c r="D1917" s="17">
        <v>282.39</v>
      </c>
      <c r="E1917" s="17">
        <v>276.64100000000002</v>
      </c>
      <c r="F1917" s="17" t="s">
        <v>18</v>
      </c>
      <c r="G1917" s="17">
        <v>2.0358700000000001</v>
      </c>
      <c r="H1917" s="17" t="s">
        <v>10</v>
      </c>
      <c r="I1917" s="3">
        <f t="shared" si="90"/>
        <v>1.5299999999999727</v>
      </c>
      <c r="J1917" s="3">
        <f t="shared" si="91"/>
        <v>-4.2189999999999941</v>
      </c>
      <c r="K1917" s="9">
        <f t="shared" si="92"/>
        <v>0</v>
      </c>
    </row>
    <row r="1918" spans="1:11" x14ac:dyDescent="0.3">
      <c r="A1918" s="16">
        <v>43315</v>
      </c>
      <c r="B1918" s="17">
        <v>3</v>
      </c>
      <c r="C1918" s="17">
        <v>276.82100000000003</v>
      </c>
      <c r="D1918" s="17">
        <v>283.60000000000002</v>
      </c>
      <c r="E1918" s="17">
        <v>276.33</v>
      </c>
      <c r="F1918" s="17" t="s">
        <v>18</v>
      </c>
      <c r="G1918" s="17">
        <v>2.5634700000000001</v>
      </c>
      <c r="H1918" s="17" t="s">
        <v>10</v>
      </c>
      <c r="I1918" s="3">
        <f t="shared" si="90"/>
        <v>1.2100000000000364</v>
      </c>
      <c r="J1918" s="3">
        <f t="shared" si="91"/>
        <v>-6.0600000000000023</v>
      </c>
      <c r="K1918" s="9">
        <f t="shared" si="92"/>
        <v>0</v>
      </c>
    </row>
    <row r="1919" spans="1:11" x14ac:dyDescent="0.3">
      <c r="A1919" s="16">
        <v>43318</v>
      </c>
      <c r="B1919" s="17">
        <v>3</v>
      </c>
      <c r="C1919" s="17">
        <v>277.83600000000001</v>
      </c>
      <c r="D1919" s="17">
        <v>284.64</v>
      </c>
      <c r="E1919" s="17">
        <v>276.221</v>
      </c>
      <c r="F1919" s="17" t="s">
        <v>18</v>
      </c>
      <c r="G1919" s="17">
        <v>2.9579200000000001</v>
      </c>
      <c r="H1919" s="17" t="s">
        <v>10</v>
      </c>
      <c r="I1919" s="3">
        <f t="shared" si="90"/>
        <v>1.0399999999999636</v>
      </c>
      <c r="J1919" s="3">
        <f t="shared" si="91"/>
        <v>-7.3790000000000191</v>
      </c>
      <c r="K1919" s="9">
        <f t="shared" si="92"/>
        <v>0</v>
      </c>
    </row>
    <row r="1920" spans="1:11" x14ac:dyDescent="0.3">
      <c r="A1920" s="16">
        <v>43319</v>
      </c>
      <c r="B1920" s="17">
        <v>3</v>
      </c>
      <c r="C1920" s="17">
        <v>278.75400000000002</v>
      </c>
      <c r="D1920" s="17">
        <v>285.58</v>
      </c>
      <c r="E1920" s="17">
        <v>276.80700000000002</v>
      </c>
      <c r="F1920" s="17" t="s">
        <v>18</v>
      </c>
      <c r="G1920" s="17">
        <v>3.0719599999999998</v>
      </c>
      <c r="H1920" s="17" t="s">
        <v>10</v>
      </c>
      <c r="I1920" s="3">
        <f t="shared" si="90"/>
        <v>0.93999999999999773</v>
      </c>
      <c r="J1920" s="3">
        <f t="shared" si="91"/>
        <v>-7.83299999999997</v>
      </c>
      <c r="K1920" s="9">
        <f t="shared" si="92"/>
        <v>0</v>
      </c>
    </row>
    <row r="1921" spans="1:11" x14ac:dyDescent="0.3">
      <c r="A1921" s="16">
        <v>43320</v>
      </c>
      <c r="B1921" s="17">
        <v>3</v>
      </c>
      <c r="C1921" s="17">
        <v>278.637</v>
      </c>
      <c r="D1921" s="17">
        <v>285.45999999999998</v>
      </c>
      <c r="E1921" s="17">
        <v>276.81799999999998</v>
      </c>
      <c r="F1921" s="17" t="s">
        <v>18</v>
      </c>
      <c r="G1921" s="17">
        <v>3.0272299999999999</v>
      </c>
      <c r="H1921" s="17" t="s">
        <v>10</v>
      </c>
      <c r="I1921" s="3">
        <f t="shared" si="90"/>
        <v>-0.12000000000000455</v>
      </c>
      <c r="J1921" s="3">
        <f t="shared" si="91"/>
        <v>-8.7620000000000005</v>
      </c>
      <c r="K1921" s="9">
        <f t="shared" si="92"/>
        <v>1</v>
      </c>
    </row>
    <row r="1922" spans="1:11" x14ac:dyDescent="0.3">
      <c r="A1922" s="16">
        <v>43321</v>
      </c>
      <c r="B1922" s="17">
        <v>3</v>
      </c>
      <c r="C1922" s="17">
        <v>278.25599999999997</v>
      </c>
      <c r="D1922" s="17">
        <v>285.07</v>
      </c>
      <c r="E1922" s="17">
        <v>277.49599999999998</v>
      </c>
      <c r="F1922" s="17" t="s">
        <v>18</v>
      </c>
      <c r="G1922" s="17">
        <v>2.6568000000000001</v>
      </c>
      <c r="H1922" s="17" t="s">
        <v>10</v>
      </c>
      <c r="I1922" s="3">
        <f t="shared" si="90"/>
        <v>-0.38999999999998636</v>
      </c>
      <c r="J1922" s="3">
        <f t="shared" si="91"/>
        <v>-7.9639999999999986</v>
      </c>
      <c r="K1922" s="9">
        <f t="shared" si="92"/>
        <v>1</v>
      </c>
    </row>
    <row r="1923" spans="1:11" x14ac:dyDescent="0.3">
      <c r="A1923" s="16">
        <v>43322</v>
      </c>
      <c r="B1923" s="17">
        <v>3</v>
      </c>
      <c r="C1923" s="17">
        <v>276.392</v>
      </c>
      <c r="D1923" s="17">
        <v>283.16000000000003</v>
      </c>
      <c r="E1923" s="17">
        <v>278.15699999999998</v>
      </c>
      <c r="F1923" s="17" t="s">
        <v>18</v>
      </c>
      <c r="G1923" s="17">
        <v>1.76691</v>
      </c>
      <c r="H1923" s="17" t="s">
        <v>10</v>
      </c>
      <c r="I1923" s="3">
        <f t="shared" si="90"/>
        <v>-1.9099999999999682</v>
      </c>
      <c r="J1923" s="3">
        <f t="shared" si="91"/>
        <v>-6.9130000000000109</v>
      </c>
      <c r="K1923" s="9">
        <f t="shared" si="92"/>
        <v>1</v>
      </c>
    </row>
    <row r="1924" spans="1:11" x14ac:dyDescent="0.3">
      <c r="A1924" s="16">
        <v>43325</v>
      </c>
      <c r="B1924" s="17">
        <v>3</v>
      </c>
      <c r="C1924" s="17">
        <v>275.35700000000003</v>
      </c>
      <c r="D1924" s="17">
        <v>282.10000000000002</v>
      </c>
      <c r="E1924" s="17">
        <v>278.69200000000001</v>
      </c>
      <c r="F1924" s="17" t="s">
        <v>18</v>
      </c>
      <c r="G1924" s="17">
        <v>1.2079800000000001</v>
      </c>
      <c r="H1924" s="17" t="s">
        <v>10</v>
      </c>
      <c r="I1924" s="3">
        <f t="shared" si="90"/>
        <v>-1.0600000000000023</v>
      </c>
      <c r="J1924" s="3">
        <f t="shared" si="91"/>
        <v>-4.4680000000000177</v>
      </c>
      <c r="K1924" s="9">
        <f t="shared" si="92"/>
        <v>1</v>
      </c>
    </row>
    <row r="1925" spans="1:11" x14ac:dyDescent="0.3">
      <c r="A1925" s="16">
        <v>43326</v>
      </c>
      <c r="B1925" s="17">
        <v>3</v>
      </c>
      <c r="C1925" s="17">
        <v>277.11399999999998</v>
      </c>
      <c r="D1925" s="17">
        <v>283.89999999999998</v>
      </c>
      <c r="E1925" s="17">
        <v>279.00099999999998</v>
      </c>
      <c r="F1925" s="17" t="s">
        <v>18</v>
      </c>
      <c r="G1925" s="17">
        <v>1.72563</v>
      </c>
      <c r="H1925" s="17" t="s">
        <v>10</v>
      </c>
      <c r="I1925" s="3">
        <f t="shared" si="90"/>
        <v>1.7999999999999545</v>
      </c>
      <c r="J1925" s="3">
        <f t="shared" si="91"/>
        <v>-3.0990000000000464</v>
      </c>
      <c r="K1925" s="9">
        <f t="shared" si="92"/>
        <v>0</v>
      </c>
    </row>
    <row r="1926" spans="1:11" x14ac:dyDescent="0.3">
      <c r="A1926" s="16">
        <v>43327</v>
      </c>
      <c r="B1926" s="17">
        <v>3</v>
      </c>
      <c r="C1926" s="17">
        <v>275.04500000000002</v>
      </c>
      <c r="D1926" s="17">
        <v>281.77999999999997</v>
      </c>
      <c r="E1926" s="17">
        <v>279.089</v>
      </c>
      <c r="F1926" s="17" t="s">
        <v>18</v>
      </c>
      <c r="G1926" s="17">
        <v>0.95501499999999995</v>
      </c>
      <c r="H1926" s="17" t="s">
        <v>10</v>
      </c>
      <c r="I1926" s="3">
        <f t="shared" si="90"/>
        <v>-2.1200000000000045</v>
      </c>
      <c r="J1926" s="3">
        <f t="shared" si="91"/>
        <v>-4.8109999999999786</v>
      </c>
      <c r="K1926" s="9">
        <f t="shared" si="92"/>
        <v>1</v>
      </c>
    </row>
    <row r="1927" spans="1:11" x14ac:dyDescent="0.3">
      <c r="A1927" s="16">
        <v>43328</v>
      </c>
      <c r="B1927" s="17">
        <v>3</v>
      </c>
      <c r="C1927" s="17">
        <v>277.27</v>
      </c>
      <c r="D1927" s="17">
        <v>284.06</v>
      </c>
      <c r="E1927" s="17">
        <v>278.93599999999998</v>
      </c>
      <c r="F1927" s="17" t="s">
        <v>18</v>
      </c>
      <c r="G1927" s="17">
        <v>1.80385</v>
      </c>
      <c r="H1927" s="17" t="s">
        <v>10</v>
      </c>
      <c r="I1927" s="3">
        <f t="shared" si="90"/>
        <v>2.2800000000000296</v>
      </c>
      <c r="J1927" s="3">
        <f t="shared" si="91"/>
        <v>-2.8439999999999941</v>
      </c>
      <c r="K1927" s="9">
        <f t="shared" si="92"/>
        <v>0</v>
      </c>
    </row>
    <row r="1928" spans="1:11" x14ac:dyDescent="0.3">
      <c r="A1928" s="16">
        <v>43329</v>
      </c>
      <c r="B1928" s="17">
        <v>3</v>
      </c>
      <c r="C1928" s="17">
        <v>278.24599999999998</v>
      </c>
      <c r="D1928" s="17">
        <v>285.06</v>
      </c>
      <c r="E1928" s="17">
        <v>278.39699999999999</v>
      </c>
      <c r="F1928" s="17" t="s">
        <v>18</v>
      </c>
      <c r="G1928" s="17">
        <v>2.3372299999999999</v>
      </c>
      <c r="H1928" s="17" t="s">
        <v>10</v>
      </c>
      <c r="I1928" s="3">
        <f t="shared" si="90"/>
        <v>1</v>
      </c>
      <c r="J1928" s="3">
        <f t="shared" si="91"/>
        <v>-5.6630000000000109</v>
      </c>
      <c r="K1928" s="9">
        <f t="shared" si="92"/>
        <v>0</v>
      </c>
    </row>
    <row r="1929" spans="1:11" x14ac:dyDescent="0.3">
      <c r="A1929" s="16">
        <v>43332</v>
      </c>
      <c r="B1929" s="17">
        <v>3</v>
      </c>
      <c r="C1929" s="17">
        <v>278.84199999999998</v>
      </c>
      <c r="D1929" s="17">
        <v>285.67</v>
      </c>
      <c r="E1929" s="17">
        <v>278.15199999999999</v>
      </c>
      <c r="F1929" s="17" t="s">
        <v>18</v>
      </c>
      <c r="G1929" s="17">
        <v>2.6318000000000001</v>
      </c>
      <c r="H1929" s="17" t="s">
        <v>10</v>
      </c>
      <c r="I1929" s="3">
        <f t="shared" si="90"/>
        <v>0.61000000000001364</v>
      </c>
      <c r="J1929" s="3">
        <f t="shared" si="91"/>
        <v>-6.9080000000000155</v>
      </c>
      <c r="K1929" s="9">
        <f t="shared" si="92"/>
        <v>0</v>
      </c>
    </row>
    <row r="1930" spans="1:11" x14ac:dyDescent="0.3">
      <c r="A1930" s="16">
        <v>43333</v>
      </c>
      <c r="B1930" s="17">
        <v>3</v>
      </c>
      <c r="C1930" s="17">
        <v>279.49599999999998</v>
      </c>
      <c r="D1930" s="17">
        <v>286.33999999999997</v>
      </c>
      <c r="E1930" s="17">
        <v>278.65899999999999</v>
      </c>
      <c r="F1930" s="17" t="s">
        <v>18</v>
      </c>
      <c r="G1930" s="17">
        <v>2.6825299999999999</v>
      </c>
      <c r="H1930" s="17" t="s">
        <v>10</v>
      </c>
      <c r="I1930" s="3">
        <f t="shared" si="90"/>
        <v>0.66999999999995907</v>
      </c>
      <c r="J1930" s="3">
        <f t="shared" si="91"/>
        <v>-7.0110000000000241</v>
      </c>
      <c r="K1930" s="9">
        <f t="shared" si="92"/>
        <v>0</v>
      </c>
    </row>
    <row r="1931" spans="1:11" x14ac:dyDescent="0.3">
      <c r="A1931" s="16">
        <v>43334</v>
      </c>
      <c r="B1931" s="17">
        <v>3</v>
      </c>
      <c r="C1931" s="17">
        <v>279.33</v>
      </c>
      <c r="D1931" s="17">
        <v>286.17</v>
      </c>
      <c r="E1931" s="17">
        <v>278.16899999999998</v>
      </c>
      <c r="F1931" s="17" t="s">
        <v>18</v>
      </c>
      <c r="G1931" s="17">
        <v>2.7957200000000002</v>
      </c>
      <c r="H1931" s="17" t="s">
        <v>10</v>
      </c>
      <c r="I1931" s="3">
        <f t="shared" si="90"/>
        <v>-0.16999999999995907</v>
      </c>
      <c r="J1931" s="3">
        <f t="shared" si="91"/>
        <v>-8.1709999999999923</v>
      </c>
      <c r="K1931" s="9">
        <f t="shared" si="92"/>
        <v>1</v>
      </c>
    </row>
    <row r="1932" spans="1:11" x14ac:dyDescent="0.3">
      <c r="A1932" s="16">
        <v>43335</v>
      </c>
      <c r="B1932" s="17">
        <v>3</v>
      </c>
      <c r="C1932" s="17">
        <v>278.959</v>
      </c>
      <c r="D1932" s="17">
        <v>285.79000000000002</v>
      </c>
      <c r="E1932" s="17">
        <v>278.98599999999999</v>
      </c>
      <c r="F1932" s="17" t="s">
        <v>18</v>
      </c>
      <c r="G1932" s="17">
        <v>2.38083</v>
      </c>
      <c r="H1932" s="17" t="s">
        <v>10</v>
      </c>
      <c r="I1932" s="3">
        <f t="shared" si="90"/>
        <v>-0.37999999999999545</v>
      </c>
      <c r="J1932" s="3">
        <f t="shared" si="91"/>
        <v>-7.1840000000000259</v>
      </c>
      <c r="K1932" s="9">
        <f t="shared" si="92"/>
        <v>1</v>
      </c>
    </row>
    <row r="1933" spans="1:11" x14ac:dyDescent="0.3">
      <c r="A1933" s="16">
        <v>43336</v>
      </c>
      <c r="B1933" s="17">
        <v>3</v>
      </c>
      <c r="C1933" s="17">
        <v>280.63799999999998</v>
      </c>
      <c r="D1933" s="17">
        <v>287.51</v>
      </c>
      <c r="E1933" s="17">
        <v>279.46800000000002</v>
      </c>
      <c r="F1933" s="17" t="s">
        <v>18</v>
      </c>
      <c r="G1933" s="17">
        <v>2.79697</v>
      </c>
      <c r="H1933" s="17" t="s">
        <v>10</v>
      </c>
      <c r="I1933" s="3">
        <f t="shared" si="90"/>
        <v>1.7199999999999704</v>
      </c>
      <c r="J1933" s="3">
        <f t="shared" si="91"/>
        <v>-6.3220000000000027</v>
      </c>
      <c r="K1933" s="9">
        <f t="shared" si="92"/>
        <v>0</v>
      </c>
    </row>
    <row r="1934" spans="1:11" x14ac:dyDescent="0.3">
      <c r="A1934" s="16">
        <v>43339</v>
      </c>
      <c r="B1934" s="17">
        <v>3</v>
      </c>
      <c r="C1934" s="17">
        <v>282.85300000000001</v>
      </c>
      <c r="D1934" s="17">
        <v>289.77999999999997</v>
      </c>
      <c r="E1934" s="17">
        <v>279.983</v>
      </c>
      <c r="F1934" s="17" t="s">
        <v>18</v>
      </c>
      <c r="G1934" s="17">
        <v>3.3807100000000001</v>
      </c>
      <c r="H1934" s="17" t="s">
        <v>10</v>
      </c>
      <c r="I1934" s="3">
        <f t="shared" si="90"/>
        <v>2.2699999999999818</v>
      </c>
      <c r="J1934" s="3">
        <f t="shared" si="91"/>
        <v>-7.5269999999999868</v>
      </c>
      <c r="K1934" s="9">
        <f t="shared" si="92"/>
        <v>0</v>
      </c>
    </row>
    <row r="1935" spans="1:11" x14ac:dyDescent="0.3">
      <c r="A1935" s="16">
        <v>43340</v>
      </c>
      <c r="B1935" s="17">
        <v>3</v>
      </c>
      <c r="C1935" s="17">
        <v>282.99</v>
      </c>
      <c r="D1935" s="17">
        <v>289.92</v>
      </c>
      <c r="E1935" s="17">
        <v>280.64699999999999</v>
      </c>
      <c r="F1935" s="17" t="s">
        <v>18</v>
      </c>
      <c r="G1935" s="17">
        <v>3.1983000000000001</v>
      </c>
      <c r="H1935" s="17" t="s">
        <v>10</v>
      </c>
      <c r="I1935" s="3">
        <f t="shared" si="90"/>
        <v>0.1400000000000432</v>
      </c>
      <c r="J1935" s="3">
        <f t="shared" si="91"/>
        <v>-9.1329999999999814</v>
      </c>
      <c r="K1935" s="9">
        <f t="shared" si="92"/>
        <v>0</v>
      </c>
    </row>
    <row r="1936" spans="1:11" x14ac:dyDescent="0.3">
      <c r="A1936" s="16">
        <v>43341</v>
      </c>
      <c r="B1936" s="17">
        <v>3</v>
      </c>
      <c r="C1936" s="17">
        <v>284.51299999999998</v>
      </c>
      <c r="D1936" s="17">
        <v>291.48</v>
      </c>
      <c r="E1936" s="17">
        <v>281.24599999999998</v>
      </c>
      <c r="F1936" s="17" t="s">
        <v>18</v>
      </c>
      <c r="G1936" s="17">
        <v>3.5109300000000001</v>
      </c>
      <c r="H1936" s="17" t="s">
        <v>10</v>
      </c>
      <c r="I1936" s="3">
        <f t="shared" si="90"/>
        <v>1.5600000000000023</v>
      </c>
      <c r="J1936" s="3">
        <f t="shared" si="91"/>
        <v>-8.674000000000035</v>
      </c>
      <c r="K1936" s="9">
        <f t="shared" si="92"/>
        <v>0</v>
      </c>
    </row>
    <row r="1937" spans="1:11" x14ac:dyDescent="0.3">
      <c r="A1937" s="16">
        <v>43342</v>
      </c>
      <c r="B1937" s="17">
        <v>3</v>
      </c>
      <c r="C1937" s="17">
        <v>283.36099999999999</v>
      </c>
      <c r="D1937" s="17">
        <v>290.3</v>
      </c>
      <c r="E1937" s="17">
        <v>281.76</v>
      </c>
      <c r="F1937" s="17" t="s">
        <v>18</v>
      </c>
      <c r="G1937" s="17">
        <v>2.9417399999999998</v>
      </c>
      <c r="H1937" s="17" t="s">
        <v>10</v>
      </c>
      <c r="I1937" s="3">
        <f t="shared" si="90"/>
        <v>-1.1800000000000068</v>
      </c>
      <c r="J1937" s="3">
        <f t="shared" si="91"/>
        <v>-9.7200000000000273</v>
      </c>
      <c r="K1937" s="9">
        <f t="shared" si="92"/>
        <v>1</v>
      </c>
    </row>
    <row r="1938" spans="1:11" x14ac:dyDescent="0.3">
      <c r="A1938" s="16">
        <v>43343</v>
      </c>
      <c r="B1938" s="17">
        <v>3</v>
      </c>
      <c r="C1938" s="17">
        <v>283.37099999999998</v>
      </c>
      <c r="D1938" s="17">
        <v>290.31</v>
      </c>
      <c r="E1938" s="17">
        <v>282.709</v>
      </c>
      <c r="F1938" s="17" t="s">
        <v>18</v>
      </c>
      <c r="G1938" s="17">
        <v>2.6182400000000001</v>
      </c>
      <c r="H1938" s="17" t="s">
        <v>10</v>
      </c>
      <c r="I1938" s="3">
        <f t="shared" si="90"/>
        <v>9.9999999999909051E-3</v>
      </c>
      <c r="J1938" s="3">
        <f t="shared" si="91"/>
        <v>-7.5910000000000082</v>
      </c>
      <c r="K1938" s="9">
        <f t="shared" si="92"/>
        <v>0</v>
      </c>
    </row>
    <row r="1939" spans="1:11" x14ac:dyDescent="0.3">
      <c r="A1939" s="16">
        <v>43347</v>
      </c>
      <c r="B1939" s="17">
        <v>3</v>
      </c>
      <c r="C1939" s="17">
        <v>282.88299999999998</v>
      </c>
      <c r="D1939" s="17">
        <v>289.81</v>
      </c>
      <c r="E1939" s="17">
        <v>283.65800000000002</v>
      </c>
      <c r="F1939" s="17" t="s">
        <v>18</v>
      </c>
      <c r="G1939" s="17">
        <v>2.1228199999999999</v>
      </c>
      <c r="H1939" s="17" t="s">
        <v>10</v>
      </c>
      <c r="I1939" s="3">
        <f t="shared" si="90"/>
        <v>-0.5</v>
      </c>
      <c r="J1939" s="3">
        <f t="shared" si="91"/>
        <v>-6.6519999999999868</v>
      </c>
      <c r="K1939" s="9">
        <f t="shared" si="92"/>
        <v>1</v>
      </c>
    </row>
    <row r="1940" spans="1:11" x14ac:dyDescent="0.3">
      <c r="A1940" s="16">
        <v>43348</v>
      </c>
      <c r="B1940" s="17">
        <v>3</v>
      </c>
      <c r="C1940" s="17">
        <v>282.12099999999998</v>
      </c>
      <c r="D1940" s="17">
        <v>289.02999999999997</v>
      </c>
      <c r="E1940" s="17">
        <v>283.95699999999999</v>
      </c>
      <c r="F1940" s="17" t="s">
        <v>18</v>
      </c>
      <c r="G1940" s="17">
        <v>1.7551699999999999</v>
      </c>
      <c r="H1940" s="17" t="s">
        <v>10</v>
      </c>
      <c r="I1940" s="3">
        <f t="shared" si="90"/>
        <v>-0.78000000000002956</v>
      </c>
      <c r="J1940" s="3">
        <f t="shared" si="91"/>
        <v>-5.8530000000000086</v>
      </c>
      <c r="K1940" s="9">
        <f t="shared" si="92"/>
        <v>1</v>
      </c>
    </row>
    <row r="1941" spans="1:11" x14ac:dyDescent="0.3">
      <c r="A1941" s="16">
        <v>43349</v>
      </c>
      <c r="B1941" s="17">
        <v>3</v>
      </c>
      <c r="C1941" s="17">
        <v>281.27199999999999</v>
      </c>
      <c r="D1941" s="17">
        <v>288.16000000000003</v>
      </c>
      <c r="E1941" s="17">
        <v>284.62099999999998</v>
      </c>
      <c r="F1941" s="17" t="s">
        <v>18</v>
      </c>
      <c r="G1941" s="17">
        <v>1.2282500000000001</v>
      </c>
      <c r="H1941" s="17" t="s">
        <v>10</v>
      </c>
      <c r="I1941" s="3">
        <f t="shared" si="90"/>
        <v>-0.8699999999999477</v>
      </c>
      <c r="J1941" s="3">
        <f t="shared" si="91"/>
        <v>-4.4089999999999918</v>
      </c>
      <c r="K1941" s="9">
        <f t="shared" si="92"/>
        <v>1</v>
      </c>
    </row>
    <row r="1942" spans="1:11" x14ac:dyDescent="0.3">
      <c r="A1942" s="16">
        <v>43350</v>
      </c>
      <c r="B1942" s="17">
        <v>3</v>
      </c>
      <c r="C1942" s="17">
        <v>280.72500000000002</v>
      </c>
      <c r="D1942" s="17">
        <v>287.60000000000002</v>
      </c>
      <c r="E1942" s="17">
        <v>284.44</v>
      </c>
      <c r="F1942" s="17" t="s">
        <v>18</v>
      </c>
      <c r="G1942" s="17">
        <v>1.0989100000000001</v>
      </c>
      <c r="H1942" s="17" t="s">
        <v>10</v>
      </c>
      <c r="I1942" s="3">
        <f t="shared" si="90"/>
        <v>-0.56000000000000227</v>
      </c>
      <c r="J1942" s="3">
        <f t="shared" si="91"/>
        <v>-3.7200000000000273</v>
      </c>
      <c r="K1942" s="9">
        <f t="shared" si="92"/>
        <v>1</v>
      </c>
    </row>
    <row r="1943" spans="1:11" x14ac:dyDescent="0.3">
      <c r="A1943" s="16">
        <v>43353</v>
      </c>
      <c r="B1943" s="17">
        <v>3</v>
      </c>
      <c r="C1943" s="17">
        <v>281.21300000000002</v>
      </c>
      <c r="D1943" s="17">
        <v>288.10000000000002</v>
      </c>
      <c r="E1943" s="17">
        <v>284.411</v>
      </c>
      <c r="F1943" s="17" t="s">
        <v>18</v>
      </c>
      <c r="G1943" s="17">
        <v>1.2804800000000001</v>
      </c>
      <c r="H1943" s="17" t="s">
        <v>10</v>
      </c>
      <c r="I1943" s="3">
        <f t="shared" si="90"/>
        <v>0.5</v>
      </c>
      <c r="J1943" s="3">
        <f t="shared" si="91"/>
        <v>-3.1890000000000214</v>
      </c>
      <c r="K1943" s="9">
        <f t="shared" si="92"/>
        <v>0</v>
      </c>
    </row>
    <row r="1944" spans="1:11" x14ac:dyDescent="0.3">
      <c r="A1944" s="16">
        <v>43354</v>
      </c>
      <c r="B1944" s="17">
        <v>3</v>
      </c>
      <c r="C1944" s="17">
        <v>282.14100000000002</v>
      </c>
      <c r="D1944" s="17">
        <v>289.05</v>
      </c>
      <c r="E1944" s="17">
        <v>284.09699999999998</v>
      </c>
      <c r="F1944" s="17" t="s">
        <v>18</v>
      </c>
      <c r="G1944" s="17">
        <v>1.7135100000000001</v>
      </c>
      <c r="H1944" s="17" t="s">
        <v>10</v>
      </c>
      <c r="I1944" s="3">
        <f t="shared" si="90"/>
        <v>0.94999999999998863</v>
      </c>
      <c r="J1944" s="3">
        <f t="shared" si="91"/>
        <v>-4.0030000000000427</v>
      </c>
      <c r="K1944" s="9">
        <f t="shared" si="92"/>
        <v>0</v>
      </c>
    </row>
    <row r="1945" spans="1:11" x14ac:dyDescent="0.3">
      <c r="A1945" s="16">
        <v>43355</v>
      </c>
      <c r="B1945" s="17">
        <v>3</v>
      </c>
      <c r="C1945" s="17">
        <v>282.209</v>
      </c>
      <c r="D1945" s="17">
        <v>289.12</v>
      </c>
      <c r="E1945" s="17">
        <v>283.755</v>
      </c>
      <c r="F1945" s="17" t="s">
        <v>18</v>
      </c>
      <c r="G1945" s="17">
        <v>1.85554</v>
      </c>
      <c r="H1945" s="17" t="s">
        <v>10</v>
      </c>
      <c r="I1945" s="3">
        <f t="shared" ref="I1945:I2008" si="93">D1945-D1944</f>
        <v>6.9999999999993179E-2</v>
      </c>
      <c r="J1945" s="3">
        <f t="shared" ref="J1945:J2008" si="94">E1945-D1944</f>
        <v>-5.2950000000000159</v>
      </c>
      <c r="K1945" s="9">
        <f t="shared" ref="K1945:K2008" si="95">IF(OR((AND(I1945&lt;0,J1945&gt;0)),(AND(I1945&gt;0,J1945&lt;0))),0,1)</f>
        <v>0</v>
      </c>
    </row>
    <row r="1946" spans="1:11" x14ac:dyDescent="0.3">
      <c r="A1946" s="16">
        <v>43356</v>
      </c>
      <c r="B1946" s="17">
        <v>3</v>
      </c>
      <c r="C1946" s="17">
        <v>283.87799999999999</v>
      </c>
      <c r="D1946" s="17">
        <v>290.83</v>
      </c>
      <c r="E1946" s="17">
        <v>283.37900000000002</v>
      </c>
      <c r="F1946" s="17" t="s">
        <v>18</v>
      </c>
      <c r="G1946" s="17">
        <v>2.56203</v>
      </c>
      <c r="H1946" s="17" t="s">
        <v>10</v>
      </c>
      <c r="I1946" s="3">
        <f t="shared" si="93"/>
        <v>1.7099999999999795</v>
      </c>
      <c r="J1946" s="3">
        <f t="shared" si="94"/>
        <v>-5.7409999999999854</v>
      </c>
      <c r="K1946" s="9">
        <f t="shared" si="95"/>
        <v>0</v>
      </c>
    </row>
    <row r="1947" spans="1:11" x14ac:dyDescent="0.3">
      <c r="A1947" s="16">
        <v>43357</v>
      </c>
      <c r="B1947" s="17">
        <v>3</v>
      </c>
      <c r="C1947" s="17">
        <v>283.92700000000002</v>
      </c>
      <c r="D1947" s="17">
        <v>290.88</v>
      </c>
      <c r="E1947" s="17">
        <v>283.27100000000002</v>
      </c>
      <c r="F1947" s="17" t="s">
        <v>18</v>
      </c>
      <c r="G1947" s="17">
        <v>2.61578</v>
      </c>
      <c r="H1947" s="17" t="s">
        <v>10</v>
      </c>
      <c r="I1947" s="3">
        <f t="shared" si="93"/>
        <v>5.0000000000011369E-2</v>
      </c>
      <c r="J1947" s="3">
        <f t="shared" si="94"/>
        <v>-7.5589999999999691</v>
      </c>
      <c r="K1947" s="9">
        <f t="shared" si="95"/>
        <v>0</v>
      </c>
    </row>
    <row r="1948" spans="1:11" x14ac:dyDescent="0.3">
      <c r="A1948" s="16">
        <v>43360</v>
      </c>
      <c r="B1948" s="17">
        <v>3</v>
      </c>
      <c r="C1948" s="17">
        <v>282.42399999999998</v>
      </c>
      <c r="D1948" s="17">
        <v>289.33999999999997</v>
      </c>
      <c r="E1948" s="17">
        <v>283.49599999999998</v>
      </c>
      <c r="F1948" s="17" t="s">
        <v>18</v>
      </c>
      <c r="G1948" s="17">
        <v>2.0198499999999999</v>
      </c>
      <c r="H1948" s="17" t="s">
        <v>10</v>
      </c>
      <c r="I1948" s="3">
        <f t="shared" si="93"/>
        <v>-1.5400000000000205</v>
      </c>
      <c r="J1948" s="3">
        <f t="shared" si="94"/>
        <v>-7.3840000000000146</v>
      </c>
      <c r="K1948" s="9">
        <f t="shared" si="95"/>
        <v>1</v>
      </c>
    </row>
    <row r="1949" spans="1:11" x14ac:dyDescent="0.3">
      <c r="A1949" s="16">
        <v>43361</v>
      </c>
      <c r="B1949" s="17">
        <v>3</v>
      </c>
      <c r="C1949" s="17">
        <v>283.95600000000002</v>
      </c>
      <c r="D1949" s="17">
        <v>290.91000000000003</v>
      </c>
      <c r="E1949" s="17">
        <v>283.77499999999998</v>
      </c>
      <c r="F1949" s="17" t="s">
        <v>18</v>
      </c>
      <c r="G1949" s="17">
        <v>2.4526300000000001</v>
      </c>
      <c r="H1949" s="17" t="s">
        <v>10</v>
      </c>
      <c r="I1949" s="3">
        <f t="shared" si="93"/>
        <v>1.57000000000005</v>
      </c>
      <c r="J1949" s="3">
        <f t="shared" si="94"/>
        <v>-5.5649999999999977</v>
      </c>
      <c r="K1949" s="9">
        <f t="shared" si="95"/>
        <v>0</v>
      </c>
    </row>
    <row r="1950" spans="1:11" x14ac:dyDescent="0.3">
      <c r="A1950" s="16">
        <v>43362</v>
      </c>
      <c r="B1950" s="17">
        <v>3</v>
      </c>
      <c r="C1950" s="17">
        <v>284.25900000000001</v>
      </c>
      <c r="D1950" s="17">
        <v>291.22000000000003</v>
      </c>
      <c r="E1950" s="17">
        <v>283.92500000000001</v>
      </c>
      <c r="F1950" s="17" t="s">
        <v>18</v>
      </c>
      <c r="G1950" s="17">
        <v>2.5049199999999998</v>
      </c>
      <c r="H1950" s="17" t="s">
        <v>10</v>
      </c>
      <c r="I1950" s="3">
        <f t="shared" si="93"/>
        <v>0.31000000000000227</v>
      </c>
      <c r="J1950" s="3">
        <f t="shared" si="94"/>
        <v>-6.9850000000000136</v>
      </c>
      <c r="K1950" s="9">
        <f t="shared" si="95"/>
        <v>0</v>
      </c>
    </row>
    <row r="1951" spans="1:11" x14ac:dyDescent="0.3">
      <c r="A1951" s="16">
        <v>43363</v>
      </c>
      <c r="B1951" s="17">
        <v>3</v>
      </c>
      <c r="C1951" s="17">
        <v>286.56200000000001</v>
      </c>
      <c r="D1951" s="17">
        <v>293.58</v>
      </c>
      <c r="E1951" s="17">
        <v>284.63099999999997</v>
      </c>
      <c r="F1951" s="17" t="s">
        <v>18</v>
      </c>
      <c r="G1951" s="17">
        <v>3.0482300000000002</v>
      </c>
      <c r="H1951" s="17" t="s">
        <v>10</v>
      </c>
      <c r="I1951" s="3">
        <f t="shared" si="93"/>
        <v>2.3599999999999568</v>
      </c>
      <c r="J1951" s="3">
        <f t="shared" si="94"/>
        <v>-6.5890000000000555</v>
      </c>
      <c r="K1951" s="9">
        <f t="shared" si="95"/>
        <v>0</v>
      </c>
    </row>
    <row r="1952" spans="1:11" x14ac:dyDescent="0.3">
      <c r="A1952" s="16">
        <v>43364</v>
      </c>
      <c r="B1952" s="17">
        <v>3</v>
      </c>
      <c r="C1952" s="17">
        <v>286.30099999999999</v>
      </c>
      <c r="D1952" s="17">
        <v>291.99</v>
      </c>
      <c r="E1952" s="17">
        <v>285.05</v>
      </c>
      <c r="F1952" s="17" t="s">
        <v>18</v>
      </c>
      <c r="G1952" s="17">
        <v>2.3767100000000001</v>
      </c>
      <c r="H1952" s="17" t="s">
        <v>10</v>
      </c>
      <c r="I1952" s="3">
        <f t="shared" si="93"/>
        <v>-1.589999999999975</v>
      </c>
      <c r="J1952" s="3">
        <f t="shared" si="94"/>
        <v>-8.5299999999999727</v>
      </c>
      <c r="K1952" s="9">
        <f t="shared" si="95"/>
        <v>1</v>
      </c>
    </row>
    <row r="1953" spans="1:11" x14ac:dyDescent="0.3">
      <c r="A1953" s="16">
        <v>43367</v>
      </c>
      <c r="B1953" s="17">
        <v>3</v>
      </c>
      <c r="C1953" s="17">
        <v>285.35000000000002</v>
      </c>
      <c r="D1953" s="17">
        <v>291.02</v>
      </c>
      <c r="E1953" s="17">
        <v>285.02100000000002</v>
      </c>
      <c r="F1953" s="17" t="s">
        <v>18</v>
      </c>
      <c r="G1953" s="17">
        <v>2.06148</v>
      </c>
      <c r="H1953" s="17" t="s">
        <v>10</v>
      </c>
      <c r="I1953" s="3">
        <f t="shared" si="93"/>
        <v>-0.97000000000002728</v>
      </c>
      <c r="J1953" s="3">
        <f t="shared" si="94"/>
        <v>-6.9689999999999941</v>
      </c>
      <c r="K1953" s="9">
        <f t="shared" si="95"/>
        <v>1</v>
      </c>
    </row>
    <row r="1954" spans="1:11" x14ac:dyDescent="0.3">
      <c r="A1954" s="16">
        <v>43368</v>
      </c>
      <c r="B1954" s="17">
        <v>3</v>
      </c>
      <c r="C1954" s="17">
        <v>285.08499999999998</v>
      </c>
      <c r="D1954" s="17">
        <v>290.75</v>
      </c>
      <c r="E1954" s="17">
        <v>285.67599999999999</v>
      </c>
      <c r="F1954" s="17" t="s">
        <v>18</v>
      </c>
      <c r="G1954" s="17">
        <v>1.7451300000000001</v>
      </c>
      <c r="H1954" s="17" t="s">
        <v>10</v>
      </c>
      <c r="I1954" s="3">
        <f t="shared" si="93"/>
        <v>-0.26999999999998181</v>
      </c>
      <c r="J1954" s="3">
        <f t="shared" si="94"/>
        <v>-5.3439999999999941</v>
      </c>
      <c r="K1954" s="9">
        <f t="shared" si="95"/>
        <v>1</v>
      </c>
    </row>
    <row r="1955" spans="1:11" x14ac:dyDescent="0.3">
      <c r="A1955" s="16">
        <v>43369</v>
      </c>
      <c r="B1955" s="17">
        <v>3</v>
      </c>
      <c r="C1955" s="17">
        <v>284.23200000000003</v>
      </c>
      <c r="D1955" s="17">
        <v>289.88</v>
      </c>
      <c r="E1955" s="17">
        <v>285.81900000000002</v>
      </c>
      <c r="F1955" s="17" t="s">
        <v>18</v>
      </c>
      <c r="G1955" s="17">
        <v>1.40096</v>
      </c>
      <c r="H1955" s="17" t="s">
        <v>10</v>
      </c>
      <c r="I1955" s="3">
        <f t="shared" si="93"/>
        <v>-0.87000000000000455</v>
      </c>
      <c r="J1955" s="3">
        <f t="shared" si="94"/>
        <v>-4.9309999999999832</v>
      </c>
      <c r="K1955" s="9">
        <f t="shared" si="95"/>
        <v>1</v>
      </c>
    </row>
    <row r="1956" spans="1:11" x14ac:dyDescent="0.3">
      <c r="A1956" s="16">
        <v>43370</v>
      </c>
      <c r="B1956" s="17">
        <v>3</v>
      </c>
      <c r="C1956" s="17">
        <v>285.02600000000001</v>
      </c>
      <c r="D1956" s="17">
        <v>290.69</v>
      </c>
      <c r="E1956" s="17">
        <v>286.346</v>
      </c>
      <c r="F1956" s="17" t="s">
        <v>18</v>
      </c>
      <c r="G1956" s="17">
        <v>1.4942200000000001</v>
      </c>
      <c r="H1956" s="17" t="s">
        <v>10</v>
      </c>
      <c r="I1956" s="3">
        <f t="shared" si="93"/>
        <v>0.81000000000000227</v>
      </c>
      <c r="J1956" s="3">
        <f t="shared" si="94"/>
        <v>-3.5339999999999918</v>
      </c>
      <c r="K1956" s="9">
        <f t="shared" si="95"/>
        <v>0</v>
      </c>
    </row>
    <row r="1957" spans="1:11" x14ac:dyDescent="0.3">
      <c r="A1957" s="16">
        <v>43371</v>
      </c>
      <c r="B1957" s="17">
        <v>3</v>
      </c>
      <c r="C1957" s="17">
        <v>285.05500000000001</v>
      </c>
      <c r="D1957" s="17">
        <v>290.72000000000003</v>
      </c>
      <c r="E1957" s="17">
        <v>285.86200000000002</v>
      </c>
      <c r="F1957" s="17" t="s">
        <v>18</v>
      </c>
      <c r="G1957" s="17">
        <v>1.6711</v>
      </c>
      <c r="H1957" s="17" t="s">
        <v>10</v>
      </c>
      <c r="I1957" s="3">
        <f t="shared" si="93"/>
        <v>3.0000000000029559E-2</v>
      </c>
      <c r="J1957" s="3">
        <f t="shared" si="94"/>
        <v>-4.8279999999999745</v>
      </c>
      <c r="K1957" s="9">
        <f t="shared" si="95"/>
        <v>0</v>
      </c>
    </row>
    <row r="1958" spans="1:11" x14ac:dyDescent="0.3">
      <c r="A1958" s="16">
        <v>43374</v>
      </c>
      <c r="B1958" s="17">
        <v>3</v>
      </c>
      <c r="C1958" s="17">
        <v>286.04599999999999</v>
      </c>
      <c r="D1958" s="17">
        <v>291.73</v>
      </c>
      <c r="E1958" s="17">
        <v>285.709</v>
      </c>
      <c r="F1958" s="17" t="s">
        <v>18</v>
      </c>
      <c r="G1958" s="17">
        <v>2.0638399999999999</v>
      </c>
      <c r="H1958" s="17" t="s">
        <v>10</v>
      </c>
      <c r="I1958" s="3">
        <f t="shared" si="93"/>
        <v>1.0099999999999909</v>
      </c>
      <c r="J1958" s="3">
        <f t="shared" si="94"/>
        <v>-5.0110000000000241</v>
      </c>
      <c r="K1958" s="9">
        <f t="shared" si="95"/>
        <v>0</v>
      </c>
    </row>
    <row r="1959" spans="1:11" x14ac:dyDescent="0.3">
      <c r="A1959" s="16">
        <v>43375</v>
      </c>
      <c r="B1959" s="17">
        <v>3</v>
      </c>
      <c r="C1959" s="17">
        <v>285.87900000000002</v>
      </c>
      <c r="D1959" s="17">
        <v>291.56</v>
      </c>
      <c r="E1959" s="17">
        <v>285.69499999999999</v>
      </c>
      <c r="F1959" s="17" t="s">
        <v>18</v>
      </c>
      <c r="G1959" s="17">
        <v>2.0116200000000002</v>
      </c>
      <c r="H1959" s="17" t="s">
        <v>10</v>
      </c>
      <c r="I1959" s="3">
        <f t="shared" si="93"/>
        <v>-0.17000000000001592</v>
      </c>
      <c r="J1959" s="3">
        <f t="shared" si="94"/>
        <v>-6.035000000000025</v>
      </c>
      <c r="K1959" s="9">
        <f t="shared" si="95"/>
        <v>1</v>
      </c>
    </row>
    <row r="1960" spans="1:11" x14ac:dyDescent="0.3">
      <c r="A1960" s="16">
        <v>43376</v>
      </c>
      <c r="B1960" s="17">
        <v>3</v>
      </c>
      <c r="C1960" s="17">
        <v>286.036</v>
      </c>
      <c r="D1960" s="17">
        <v>291.72000000000003</v>
      </c>
      <c r="E1960" s="17">
        <v>285.459</v>
      </c>
      <c r="F1960" s="17" t="s">
        <v>18</v>
      </c>
      <c r="G1960" s="17">
        <v>2.1462599999999998</v>
      </c>
      <c r="H1960" s="17" t="s">
        <v>10</v>
      </c>
      <c r="I1960" s="3">
        <f t="shared" si="93"/>
        <v>0.16000000000002501</v>
      </c>
      <c r="J1960" s="3">
        <f t="shared" si="94"/>
        <v>-6.1009999999999991</v>
      </c>
      <c r="K1960" s="9">
        <f t="shared" si="95"/>
        <v>0</v>
      </c>
    </row>
    <row r="1961" spans="1:11" x14ac:dyDescent="0.3">
      <c r="A1961" s="16">
        <v>43377</v>
      </c>
      <c r="B1961" s="17">
        <v>3</v>
      </c>
      <c r="C1961" s="17">
        <v>283.8</v>
      </c>
      <c r="D1961" s="17">
        <v>289.44</v>
      </c>
      <c r="E1961" s="17">
        <v>285.584</v>
      </c>
      <c r="F1961" s="17" t="s">
        <v>18</v>
      </c>
      <c r="G1961" s="17">
        <v>1.3323400000000001</v>
      </c>
      <c r="H1961" s="17" t="s">
        <v>10</v>
      </c>
      <c r="I1961" s="3">
        <f t="shared" si="93"/>
        <v>-2.2800000000000296</v>
      </c>
      <c r="J1961" s="3">
        <f t="shared" si="94"/>
        <v>-6.1360000000000241</v>
      </c>
      <c r="K1961" s="9">
        <f t="shared" si="95"/>
        <v>1</v>
      </c>
    </row>
    <row r="1962" spans="1:11" x14ac:dyDescent="0.3">
      <c r="A1962" s="16">
        <v>43378</v>
      </c>
      <c r="B1962" s="17">
        <v>3</v>
      </c>
      <c r="C1962" s="17">
        <v>282.21199999999999</v>
      </c>
      <c r="D1962" s="17">
        <v>287.82</v>
      </c>
      <c r="E1962" s="17">
        <v>285.44600000000003</v>
      </c>
      <c r="F1962" s="17" t="s">
        <v>18</v>
      </c>
      <c r="G1962" s="17">
        <v>0.82493300000000003</v>
      </c>
      <c r="H1962" s="17" t="s">
        <v>10</v>
      </c>
      <c r="I1962" s="3">
        <f t="shared" si="93"/>
        <v>-1.6200000000000045</v>
      </c>
      <c r="J1962" s="3">
        <f t="shared" si="94"/>
        <v>-3.9939999999999714</v>
      </c>
      <c r="K1962" s="9">
        <f t="shared" si="95"/>
        <v>1</v>
      </c>
    </row>
    <row r="1963" spans="1:11" x14ac:dyDescent="0.3">
      <c r="A1963" s="16">
        <v>43381</v>
      </c>
      <c r="B1963" s="17">
        <v>3</v>
      </c>
      <c r="C1963" s="17">
        <v>282.21199999999999</v>
      </c>
      <c r="D1963" s="17">
        <v>287.82</v>
      </c>
      <c r="E1963" s="17">
        <v>285.47300000000001</v>
      </c>
      <c r="F1963" s="17" t="s">
        <v>18</v>
      </c>
      <c r="G1963" s="17">
        <v>0.81533699999999998</v>
      </c>
      <c r="H1963" s="17" t="s">
        <v>10</v>
      </c>
      <c r="I1963" s="3">
        <f t="shared" si="93"/>
        <v>0</v>
      </c>
      <c r="J1963" s="3">
        <f t="shared" si="94"/>
        <v>-2.34699999999998</v>
      </c>
      <c r="K1963" s="9">
        <f t="shared" si="95"/>
        <v>1</v>
      </c>
    </row>
    <row r="1964" spans="1:11" x14ac:dyDescent="0.3">
      <c r="A1964" s="16">
        <v>43382</v>
      </c>
      <c r="B1964" s="17">
        <v>3</v>
      </c>
      <c r="C1964" s="17">
        <v>281.8</v>
      </c>
      <c r="D1964" s="17">
        <v>287.39999999999998</v>
      </c>
      <c r="E1964" s="17">
        <v>285.14299999999997</v>
      </c>
      <c r="F1964" s="17" t="s">
        <v>18</v>
      </c>
      <c r="G1964" s="17">
        <v>0.78528299999999995</v>
      </c>
      <c r="H1964" s="17" t="s">
        <v>10</v>
      </c>
      <c r="I1964" s="3">
        <f t="shared" si="93"/>
        <v>-0.42000000000001592</v>
      </c>
      <c r="J1964" s="3">
        <f t="shared" si="94"/>
        <v>-2.6770000000000209</v>
      </c>
      <c r="K1964" s="9">
        <f t="shared" si="95"/>
        <v>1</v>
      </c>
    </row>
    <row r="1965" spans="1:11" x14ac:dyDescent="0.3">
      <c r="A1965" s="16">
        <v>43383</v>
      </c>
      <c r="B1965" s="17">
        <v>3</v>
      </c>
      <c r="C1965" s="17">
        <v>272.87700000000001</v>
      </c>
      <c r="D1965" s="17">
        <v>278.3</v>
      </c>
      <c r="E1965" s="17">
        <v>284.92700000000002</v>
      </c>
      <c r="F1965" s="17" t="s">
        <v>18</v>
      </c>
      <c r="G1965" s="17">
        <v>2.3812500000000001</v>
      </c>
      <c r="H1965" s="17" t="s">
        <v>10</v>
      </c>
      <c r="I1965" s="3">
        <f t="shared" si="93"/>
        <v>-9.0999999999999659</v>
      </c>
      <c r="J1965" s="3">
        <f t="shared" si="94"/>
        <v>-2.4729999999999563</v>
      </c>
      <c r="K1965" s="9">
        <f t="shared" si="95"/>
        <v>1</v>
      </c>
    </row>
    <row r="1966" spans="1:11" x14ac:dyDescent="0.3">
      <c r="A1966" s="16">
        <v>43384</v>
      </c>
      <c r="B1966" s="17">
        <v>3</v>
      </c>
      <c r="C1966" s="17">
        <v>266.86700000000002</v>
      </c>
      <c r="D1966" s="17">
        <v>272.17</v>
      </c>
      <c r="E1966" s="17">
        <v>280.88900000000001</v>
      </c>
      <c r="F1966" s="17" t="s">
        <v>18</v>
      </c>
      <c r="G1966" s="17">
        <v>3.2036600000000002</v>
      </c>
      <c r="H1966" s="17" t="s">
        <v>10</v>
      </c>
      <c r="I1966" s="3">
        <f t="shared" si="93"/>
        <v>-6.1299999999999955</v>
      </c>
      <c r="J1966" s="3">
        <f t="shared" si="94"/>
        <v>2.5889999999999986</v>
      </c>
      <c r="K1966" s="9">
        <f t="shared" si="95"/>
        <v>0</v>
      </c>
    </row>
    <row r="1967" spans="1:11" x14ac:dyDescent="0.3">
      <c r="A1967" s="16">
        <v>43385</v>
      </c>
      <c r="B1967" s="17">
        <v>3</v>
      </c>
      <c r="C1967" s="17">
        <v>270.57299999999998</v>
      </c>
      <c r="D1967" s="17">
        <v>275.95</v>
      </c>
      <c r="E1967" s="17">
        <v>275.93200000000002</v>
      </c>
      <c r="F1967" s="17" t="s">
        <v>18</v>
      </c>
      <c r="G1967" s="17">
        <v>6.4762099999999996E-3</v>
      </c>
      <c r="H1967" s="17" t="s">
        <v>10</v>
      </c>
      <c r="I1967" s="3">
        <f t="shared" si="93"/>
        <v>3.7799999999999727</v>
      </c>
      <c r="J1967" s="3">
        <f t="shared" si="94"/>
        <v>3.7620000000000005</v>
      </c>
      <c r="K1967" s="9">
        <f t="shared" si="95"/>
        <v>1</v>
      </c>
    </row>
    <row r="1968" spans="1:11" x14ac:dyDescent="0.3">
      <c r="A1968" s="16">
        <v>43388</v>
      </c>
      <c r="B1968" s="17">
        <v>3</v>
      </c>
      <c r="C1968" s="17">
        <v>269.053</v>
      </c>
      <c r="D1968" s="17">
        <v>274.39999999999998</v>
      </c>
      <c r="E1968" s="17">
        <v>273.58499999999998</v>
      </c>
      <c r="F1968" s="17" t="s">
        <v>18</v>
      </c>
      <c r="G1968" s="17">
        <v>0.29701499999999997</v>
      </c>
      <c r="H1968" s="17" t="s">
        <v>10</v>
      </c>
      <c r="I1968" s="3">
        <f t="shared" si="93"/>
        <v>-1.5500000000000114</v>
      </c>
      <c r="J1968" s="3">
        <f t="shared" si="94"/>
        <v>-2.3650000000000091</v>
      </c>
      <c r="K1968" s="9">
        <f t="shared" si="95"/>
        <v>1</v>
      </c>
    </row>
    <row r="1969" spans="1:11" x14ac:dyDescent="0.3">
      <c r="A1969" s="16">
        <v>43389</v>
      </c>
      <c r="B1969" s="17">
        <v>3</v>
      </c>
      <c r="C1969" s="17">
        <v>274.93599999999998</v>
      </c>
      <c r="D1969" s="17">
        <v>280.39999999999998</v>
      </c>
      <c r="E1969" s="17">
        <v>273.83499999999998</v>
      </c>
      <c r="F1969" s="17" t="s">
        <v>18</v>
      </c>
      <c r="G1969" s="17">
        <v>2.3413400000000002</v>
      </c>
      <c r="H1969" s="17" t="s">
        <v>10</v>
      </c>
      <c r="I1969" s="3">
        <f t="shared" si="93"/>
        <v>6</v>
      </c>
      <c r="J1969" s="3">
        <f t="shared" si="94"/>
        <v>-0.56499999999999773</v>
      </c>
      <c r="K1969" s="9">
        <f t="shared" si="95"/>
        <v>0</v>
      </c>
    </row>
    <row r="1970" spans="1:11" x14ac:dyDescent="0.3">
      <c r="A1970" s="16">
        <v>43390</v>
      </c>
      <c r="B1970" s="17">
        <v>3</v>
      </c>
      <c r="C1970" s="17">
        <v>274.98599999999999</v>
      </c>
      <c r="D1970" s="17">
        <v>280.45</v>
      </c>
      <c r="E1970" s="17">
        <v>273.584</v>
      </c>
      <c r="F1970" s="17" t="s">
        <v>18</v>
      </c>
      <c r="G1970" s="17">
        <v>2.4482699999999999</v>
      </c>
      <c r="H1970" s="17" t="s">
        <v>10</v>
      </c>
      <c r="I1970" s="3">
        <f t="shared" si="93"/>
        <v>5.0000000000011369E-2</v>
      </c>
      <c r="J1970" s="3">
        <f t="shared" si="94"/>
        <v>-6.8159999999999741</v>
      </c>
      <c r="K1970" s="9">
        <f t="shared" si="95"/>
        <v>0</v>
      </c>
    </row>
    <row r="1971" spans="1:11" x14ac:dyDescent="0.3">
      <c r="A1971" s="16">
        <v>43391</v>
      </c>
      <c r="B1971" s="17">
        <v>3</v>
      </c>
      <c r="C1971" s="17">
        <v>271.01400000000001</v>
      </c>
      <c r="D1971" s="17">
        <v>276.39999999999998</v>
      </c>
      <c r="E1971" s="17">
        <v>272.17099999999999</v>
      </c>
      <c r="F1971" s="17" t="s">
        <v>18</v>
      </c>
      <c r="G1971" s="17">
        <v>1.5300400000000001</v>
      </c>
      <c r="H1971" s="17" t="s">
        <v>10</v>
      </c>
      <c r="I1971" s="3">
        <f t="shared" si="93"/>
        <v>-4.0500000000000114</v>
      </c>
      <c r="J1971" s="3">
        <f t="shared" si="94"/>
        <v>-8.2789999999999964</v>
      </c>
      <c r="K1971" s="9">
        <f t="shared" si="95"/>
        <v>1</v>
      </c>
    </row>
    <row r="1972" spans="1:11" x14ac:dyDescent="0.3">
      <c r="A1972" s="16">
        <v>43392</v>
      </c>
      <c r="B1972" s="17">
        <v>3</v>
      </c>
      <c r="C1972" s="17">
        <v>270.86700000000002</v>
      </c>
      <c r="D1972" s="17">
        <v>276.25</v>
      </c>
      <c r="E1972" s="17">
        <v>273.154</v>
      </c>
      <c r="F1972" s="17" t="s">
        <v>18</v>
      </c>
      <c r="G1972" s="17">
        <v>1.12069</v>
      </c>
      <c r="H1972" s="17" t="s">
        <v>10</v>
      </c>
      <c r="I1972" s="3">
        <f t="shared" si="93"/>
        <v>-0.14999999999997726</v>
      </c>
      <c r="J1972" s="3">
        <f t="shared" si="94"/>
        <v>-3.2459999999999809</v>
      </c>
      <c r="K1972" s="9">
        <f t="shared" si="95"/>
        <v>1</v>
      </c>
    </row>
    <row r="1973" spans="1:11" x14ac:dyDescent="0.3">
      <c r="A1973" s="16">
        <v>43395</v>
      </c>
      <c r="B1973" s="17">
        <v>3</v>
      </c>
      <c r="C1973" s="17">
        <v>269.65199999999999</v>
      </c>
      <c r="D1973" s="17">
        <v>275.01</v>
      </c>
      <c r="E1973" s="17">
        <v>271.73700000000002</v>
      </c>
      <c r="F1973" s="17" t="s">
        <v>18</v>
      </c>
      <c r="G1973" s="17">
        <v>1.1901299999999999</v>
      </c>
      <c r="H1973" s="17" t="s">
        <v>10</v>
      </c>
      <c r="I1973" s="3">
        <f t="shared" si="93"/>
        <v>-1.2400000000000091</v>
      </c>
      <c r="J1973" s="3">
        <f t="shared" si="94"/>
        <v>-4.5129999999999768</v>
      </c>
      <c r="K1973" s="9">
        <f t="shared" si="95"/>
        <v>1</v>
      </c>
    </row>
    <row r="1974" spans="1:11" x14ac:dyDescent="0.3">
      <c r="A1974" s="16">
        <v>43396</v>
      </c>
      <c r="B1974" s="17">
        <v>3</v>
      </c>
      <c r="C1974" s="17">
        <v>268.279</v>
      </c>
      <c r="D1974" s="17">
        <v>273.61</v>
      </c>
      <c r="E1974" s="17">
        <v>272.52499999999998</v>
      </c>
      <c r="F1974" s="17" t="s">
        <v>18</v>
      </c>
      <c r="G1974" s="17">
        <v>0.396652</v>
      </c>
      <c r="H1974" s="17" t="s">
        <v>10</v>
      </c>
      <c r="I1974" s="3">
        <f t="shared" si="93"/>
        <v>-1.3999999999999773</v>
      </c>
      <c r="J1974" s="3">
        <f t="shared" si="94"/>
        <v>-2.4850000000000136</v>
      </c>
      <c r="K1974" s="9">
        <f t="shared" si="95"/>
        <v>1</v>
      </c>
    </row>
    <row r="1975" spans="1:11" x14ac:dyDescent="0.3">
      <c r="A1975" s="16">
        <v>43397</v>
      </c>
      <c r="B1975" s="17">
        <v>3</v>
      </c>
      <c r="C1975" s="17">
        <v>260.14999999999998</v>
      </c>
      <c r="D1975" s="17">
        <v>265.32</v>
      </c>
      <c r="E1975" s="17">
        <v>272.14999999999998</v>
      </c>
      <c r="F1975" s="17" t="s">
        <v>18</v>
      </c>
      <c r="G1975" s="17">
        <v>2.5742400000000001</v>
      </c>
      <c r="H1975" s="17" t="s">
        <v>10</v>
      </c>
      <c r="I1975" s="3">
        <f t="shared" si="93"/>
        <v>-8.2900000000000205</v>
      </c>
      <c r="J1975" s="3">
        <f t="shared" si="94"/>
        <v>-1.4600000000000364</v>
      </c>
      <c r="K1975" s="9">
        <f t="shared" si="95"/>
        <v>1</v>
      </c>
    </row>
    <row r="1976" spans="1:11" x14ac:dyDescent="0.3">
      <c r="A1976" s="16">
        <v>43398</v>
      </c>
      <c r="B1976" s="17">
        <v>3</v>
      </c>
      <c r="C1976" s="17">
        <v>264.81799999999998</v>
      </c>
      <c r="D1976" s="17">
        <v>270.08</v>
      </c>
      <c r="E1976" s="17">
        <v>267.86200000000002</v>
      </c>
      <c r="F1976" s="17" t="s">
        <v>18</v>
      </c>
      <c r="G1976" s="17">
        <v>0.82136299999999995</v>
      </c>
      <c r="H1976" s="17" t="s">
        <v>10</v>
      </c>
      <c r="I1976" s="3">
        <f t="shared" si="93"/>
        <v>4.7599999999999909</v>
      </c>
      <c r="J1976" s="3">
        <f t="shared" si="94"/>
        <v>2.54200000000003</v>
      </c>
      <c r="K1976" s="9">
        <f t="shared" si="95"/>
        <v>1</v>
      </c>
    </row>
    <row r="1977" spans="1:11" x14ac:dyDescent="0.3">
      <c r="A1977" s="16">
        <v>43399</v>
      </c>
      <c r="B1977" s="17">
        <v>3</v>
      </c>
      <c r="C1977" s="17">
        <v>260.16000000000003</v>
      </c>
      <c r="D1977" s="17">
        <v>265.33</v>
      </c>
      <c r="E1977" s="17">
        <v>264.62700000000001</v>
      </c>
      <c r="F1977" s="17" t="s">
        <v>18</v>
      </c>
      <c r="G1977" s="17">
        <v>0.26509700000000003</v>
      </c>
      <c r="H1977" s="17" t="s">
        <v>10</v>
      </c>
      <c r="I1977" s="3">
        <f t="shared" si="93"/>
        <v>-4.75</v>
      </c>
      <c r="J1977" s="3">
        <f t="shared" si="94"/>
        <v>-5.4529999999999745</v>
      </c>
      <c r="K1977" s="9">
        <f t="shared" si="95"/>
        <v>1</v>
      </c>
    </row>
    <row r="1978" spans="1:11" x14ac:dyDescent="0.3">
      <c r="A1978" s="16">
        <v>43402</v>
      </c>
      <c r="B1978" s="17">
        <v>3</v>
      </c>
      <c r="C1978" s="17">
        <v>258.71899999999999</v>
      </c>
      <c r="D1978" s="17">
        <v>263.86</v>
      </c>
      <c r="E1978" s="17">
        <v>266.84899999999999</v>
      </c>
      <c r="F1978" s="17" t="s">
        <v>18</v>
      </c>
      <c r="G1978" s="17">
        <v>1.1328199999999999</v>
      </c>
      <c r="H1978" s="17" t="s">
        <v>10</v>
      </c>
      <c r="I1978" s="3">
        <f t="shared" si="93"/>
        <v>-1.4699999999999704</v>
      </c>
      <c r="J1978" s="3">
        <f t="shared" si="94"/>
        <v>1.5190000000000055</v>
      </c>
      <c r="K1978" s="9">
        <f t="shared" si="95"/>
        <v>0</v>
      </c>
    </row>
    <row r="1979" spans="1:11" x14ac:dyDescent="0.3">
      <c r="A1979" s="16">
        <v>43403</v>
      </c>
      <c r="B1979" s="17">
        <v>3</v>
      </c>
      <c r="C1979" s="17">
        <v>262.553</v>
      </c>
      <c r="D1979" s="17">
        <v>267.77</v>
      </c>
      <c r="E1979" s="17">
        <v>262.82900000000001</v>
      </c>
      <c r="F1979" s="17" t="s">
        <v>18</v>
      </c>
      <c r="G1979" s="17">
        <v>1.8452999999999999</v>
      </c>
      <c r="H1979" s="17" t="s">
        <v>10</v>
      </c>
      <c r="I1979" s="3">
        <f t="shared" si="93"/>
        <v>3.9099999999999682</v>
      </c>
      <c r="J1979" s="3">
        <f t="shared" si="94"/>
        <v>-1.0310000000000059</v>
      </c>
      <c r="K1979" s="9">
        <f t="shared" si="95"/>
        <v>0</v>
      </c>
    </row>
    <row r="1980" spans="1:11" x14ac:dyDescent="0.3">
      <c r="A1980" s="16">
        <v>43404</v>
      </c>
      <c r="B1980" s="17">
        <v>3</v>
      </c>
      <c r="C1980" s="17">
        <v>265.35700000000003</v>
      </c>
      <c r="D1980" s="17">
        <v>270.63</v>
      </c>
      <c r="E1980" s="17">
        <v>261.43400000000003</v>
      </c>
      <c r="F1980" s="17" t="s">
        <v>18</v>
      </c>
      <c r="G1980" s="17">
        <v>3.39805</v>
      </c>
      <c r="H1980" s="17" t="s">
        <v>10</v>
      </c>
      <c r="I1980" s="3">
        <f t="shared" si="93"/>
        <v>2.8600000000000136</v>
      </c>
      <c r="J1980" s="3">
        <f t="shared" si="94"/>
        <v>-6.3359999999999559</v>
      </c>
      <c r="K1980" s="9">
        <f t="shared" si="95"/>
        <v>0</v>
      </c>
    </row>
    <row r="1981" spans="1:11" x14ac:dyDescent="0.3">
      <c r="A1981" s="16">
        <v>43405</v>
      </c>
      <c r="B1981" s="17">
        <v>3</v>
      </c>
      <c r="C1981" s="17">
        <v>268.18099999999998</v>
      </c>
      <c r="D1981" s="17">
        <v>273.51</v>
      </c>
      <c r="E1981" s="17">
        <v>264.60199999999998</v>
      </c>
      <c r="F1981" s="17" t="s">
        <v>18</v>
      </c>
      <c r="G1981" s="17">
        <v>3.2567400000000002</v>
      </c>
      <c r="H1981" s="17" t="s">
        <v>10</v>
      </c>
      <c r="I1981" s="3">
        <f t="shared" si="93"/>
        <v>2.8799999999999955</v>
      </c>
      <c r="J1981" s="3">
        <f t="shared" si="94"/>
        <v>-6.02800000000002</v>
      </c>
      <c r="K1981" s="9">
        <f t="shared" si="95"/>
        <v>0</v>
      </c>
    </row>
    <row r="1982" spans="1:11" x14ac:dyDescent="0.3">
      <c r="A1982" s="16">
        <v>43406</v>
      </c>
      <c r="B1982" s="17">
        <v>3</v>
      </c>
      <c r="C1982" s="17">
        <v>266.59199999999998</v>
      </c>
      <c r="D1982" s="17">
        <v>271.89</v>
      </c>
      <c r="E1982" s="17">
        <v>263.02999999999997</v>
      </c>
      <c r="F1982" s="17" t="s">
        <v>18</v>
      </c>
      <c r="G1982" s="17">
        <v>3.2588400000000002</v>
      </c>
      <c r="H1982" s="17" t="s">
        <v>10</v>
      </c>
      <c r="I1982" s="3">
        <f t="shared" si="93"/>
        <v>-1.6200000000000045</v>
      </c>
      <c r="J1982" s="3">
        <f t="shared" si="94"/>
        <v>-10.480000000000018</v>
      </c>
      <c r="K1982" s="9">
        <f t="shared" si="95"/>
        <v>1</v>
      </c>
    </row>
    <row r="1983" spans="1:11" x14ac:dyDescent="0.3">
      <c r="A1983" s="16">
        <v>43409</v>
      </c>
      <c r="B1983" s="17">
        <v>3</v>
      </c>
      <c r="C1983" s="17">
        <v>268.06299999999999</v>
      </c>
      <c r="D1983" s="17">
        <v>273.39</v>
      </c>
      <c r="E1983" s="17">
        <v>262.65899999999999</v>
      </c>
      <c r="F1983" s="17" t="s">
        <v>18</v>
      </c>
      <c r="G1983" s="17">
        <v>3.9251200000000002</v>
      </c>
      <c r="H1983" s="17" t="s">
        <v>10</v>
      </c>
      <c r="I1983" s="3">
        <f t="shared" si="93"/>
        <v>1.5</v>
      </c>
      <c r="J1983" s="3">
        <f t="shared" si="94"/>
        <v>-9.2309999999999945</v>
      </c>
      <c r="K1983" s="9">
        <f t="shared" si="95"/>
        <v>0</v>
      </c>
    </row>
    <row r="1984" spans="1:11" x14ac:dyDescent="0.3">
      <c r="A1984" s="16">
        <v>43410</v>
      </c>
      <c r="B1984" s="17">
        <v>3</v>
      </c>
      <c r="C1984" s="17">
        <v>269.75900000000001</v>
      </c>
      <c r="D1984" s="17">
        <v>275.12</v>
      </c>
      <c r="E1984" s="17">
        <v>263.92500000000001</v>
      </c>
      <c r="F1984" s="17" t="s">
        <v>18</v>
      </c>
      <c r="G1984" s="17">
        <v>4.0691899999999999</v>
      </c>
      <c r="H1984" s="17" t="s">
        <v>10</v>
      </c>
      <c r="I1984" s="3">
        <f t="shared" si="93"/>
        <v>1.7300000000000182</v>
      </c>
      <c r="J1984" s="3">
        <f t="shared" si="94"/>
        <v>-9.464999999999975</v>
      </c>
      <c r="K1984" s="9">
        <f t="shared" si="95"/>
        <v>0</v>
      </c>
    </row>
    <row r="1985" spans="1:11" x14ac:dyDescent="0.3">
      <c r="A1985" s="16">
        <v>43411</v>
      </c>
      <c r="B1985" s="17">
        <v>3</v>
      </c>
      <c r="C1985" s="17">
        <v>275.53500000000003</v>
      </c>
      <c r="D1985" s="17">
        <v>281.01</v>
      </c>
      <c r="E1985" s="17">
        <v>265.279</v>
      </c>
      <c r="F1985" s="17" t="s">
        <v>18</v>
      </c>
      <c r="G1985" s="17">
        <v>5.5981399999999999</v>
      </c>
      <c r="H1985" s="17" t="s">
        <v>10</v>
      </c>
      <c r="I1985" s="3">
        <f t="shared" si="93"/>
        <v>5.8899999999999864</v>
      </c>
      <c r="J1985" s="3">
        <f t="shared" si="94"/>
        <v>-9.8410000000000082</v>
      </c>
      <c r="K1985" s="9">
        <f t="shared" si="95"/>
        <v>0</v>
      </c>
    </row>
    <row r="1986" spans="1:11" x14ac:dyDescent="0.3">
      <c r="A1986" s="16">
        <v>43412</v>
      </c>
      <c r="B1986" s="17">
        <v>3</v>
      </c>
      <c r="C1986" s="17">
        <v>275.03500000000003</v>
      </c>
      <c r="D1986" s="17">
        <v>280.5</v>
      </c>
      <c r="E1986" s="17">
        <v>267.24599999999998</v>
      </c>
      <c r="F1986" s="17" t="s">
        <v>18</v>
      </c>
      <c r="G1986" s="17">
        <v>4.72499</v>
      </c>
      <c r="H1986" s="17" t="s">
        <v>10</v>
      </c>
      <c r="I1986" s="3">
        <f t="shared" si="93"/>
        <v>-0.50999999999999091</v>
      </c>
      <c r="J1986" s="3">
        <f t="shared" si="94"/>
        <v>-13.76400000000001</v>
      </c>
      <c r="K1986" s="9">
        <f t="shared" si="95"/>
        <v>1</v>
      </c>
    </row>
    <row r="1987" spans="1:11" x14ac:dyDescent="0.3">
      <c r="A1987" s="16">
        <v>43413</v>
      </c>
      <c r="B1987" s="17">
        <v>3</v>
      </c>
      <c r="C1987" s="17">
        <v>272.34800000000001</v>
      </c>
      <c r="D1987" s="17">
        <v>277.76</v>
      </c>
      <c r="E1987" s="17">
        <v>268.21699999999998</v>
      </c>
      <c r="F1987" s="17" t="s">
        <v>18</v>
      </c>
      <c r="G1987" s="17">
        <v>3.4358</v>
      </c>
      <c r="H1987" s="17" t="s">
        <v>10</v>
      </c>
      <c r="I1987" s="3">
        <f t="shared" si="93"/>
        <v>-2.7400000000000091</v>
      </c>
      <c r="J1987" s="3">
        <f t="shared" si="94"/>
        <v>-12.283000000000015</v>
      </c>
      <c r="K1987" s="9">
        <f t="shared" si="95"/>
        <v>1</v>
      </c>
    </row>
    <row r="1988" spans="1:11" x14ac:dyDescent="0.3">
      <c r="A1988" s="16">
        <v>43416</v>
      </c>
      <c r="B1988" s="17">
        <v>3</v>
      </c>
      <c r="C1988" s="17">
        <v>267.25900000000001</v>
      </c>
      <c r="D1988" s="17">
        <v>272.57</v>
      </c>
      <c r="E1988" s="17">
        <v>269.64100000000002</v>
      </c>
      <c r="F1988" s="17" t="s">
        <v>18</v>
      </c>
      <c r="G1988" s="17">
        <v>1.0746800000000001</v>
      </c>
      <c r="H1988" s="17" t="s">
        <v>10</v>
      </c>
      <c r="I1988" s="3">
        <f t="shared" si="93"/>
        <v>-5.1899999999999977</v>
      </c>
      <c r="J1988" s="3">
        <f t="shared" si="94"/>
        <v>-8.1189999999999714</v>
      </c>
      <c r="K1988" s="9">
        <f t="shared" si="95"/>
        <v>1</v>
      </c>
    </row>
    <row r="1989" spans="1:11" x14ac:dyDescent="0.3">
      <c r="A1989" s="16">
        <v>43417</v>
      </c>
      <c r="B1989" s="17">
        <v>3</v>
      </c>
      <c r="C1989" s="17">
        <v>266.75900000000001</v>
      </c>
      <c r="D1989" s="17">
        <v>272.06</v>
      </c>
      <c r="E1989" s="17">
        <v>270.49200000000002</v>
      </c>
      <c r="F1989" s="17" t="s">
        <v>18</v>
      </c>
      <c r="G1989" s="17">
        <v>0.57646500000000001</v>
      </c>
      <c r="H1989" s="17" t="s">
        <v>10</v>
      </c>
      <c r="I1989" s="3">
        <f t="shared" si="93"/>
        <v>-0.50999999999999091</v>
      </c>
      <c r="J1989" s="3">
        <f t="shared" si="94"/>
        <v>-2.0779999999999745</v>
      </c>
      <c r="K1989" s="9">
        <f t="shared" si="95"/>
        <v>1</v>
      </c>
    </row>
    <row r="1990" spans="1:11" x14ac:dyDescent="0.3">
      <c r="A1990" s="16">
        <v>43418</v>
      </c>
      <c r="B1990" s="17">
        <v>3</v>
      </c>
      <c r="C1990" s="17">
        <v>264.935</v>
      </c>
      <c r="D1990" s="17">
        <v>270.2</v>
      </c>
      <c r="E1990" s="17">
        <v>271.88200000000001</v>
      </c>
      <c r="F1990" s="17" t="s">
        <v>18</v>
      </c>
      <c r="G1990" s="17">
        <v>0.62248599999999998</v>
      </c>
      <c r="H1990" s="17" t="s">
        <v>10</v>
      </c>
      <c r="I1990" s="3">
        <f t="shared" si="93"/>
        <v>-1.8600000000000136</v>
      </c>
      <c r="J1990" s="3">
        <f t="shared" si="94"/>
        <v>-0.17799999999999727</v>
      </c>
      <c r="K1990" s="9">
        <f t="shared" si="95"/>
        <v>1</v>
      </c>
    </row>
    <row r="1991" spans="1:11" x14ac:dyDescent="0.3">
      <c r="A1991" s="16">
        <v>43419</v>
      </c>
      <c r="B1991" s="17">
        <v>3</v>
      </c>
      <c r="C1991" s="17">
        <v>267.7</v>
      </c>
      <c r="D1991" s="17">
        <v>273.02</v>
      </c>
      <c r="E1991" s="17">
        <v>271.33199999999999</v>
      </c>
      <c r="F1991" s="17" t="s">
        <v>18</v>
      </c>
      <c r="G1991" s="17">
        <v>0.61836999999999998</v>
      </c>
      <c r="H1991" s="17" t="s">
        <v>10</v>
      </c>
      <c r="I1991" s="3">
        <f t="shared" si="93"/>
        <v>2.8199999999999932</v>
      </c>
      <c r="J1991" s="3">
        <f t="shared" si="94"/>
        <v>1.132000000000005</v>
      </c>
      <c r="K1991" s="9">
        <f t="shared" si="95"/>
        <v>1</v>
      </c>
    </row>
    <row r="1992" spans="1:11" x14ac:dyDescent="0.3">
      <c r="A1992" s="16">
        <v>43420</v>
      </c>
      <c r="B1992" s="17">
        <v>3</v>
      </c>
      <c r="C1992" s="17">
        <v>268.39600000000002</v>
      </c>
      <c r="D1992" s="17">
        <v>273.73</v>
      </c>
      <c r="E1992" s="17">
        <v>268.73399999999998</v>
      </c>
      <c r="F1992" s="17" t="s">
        <v>18</v>
      </c>
      <c r="G1992" s="17">
        <v>1.82501</v>
      </c>
      <c r="H1992" s="17" t="s">
        <v>10</v>
      </c>
      <c r="I1992" s="3">
        <f t="shared" si="93"/>
        <v>0.71000000000003638</v>
      </c>
      <c r="J1992" s="3">
        <f t="shared" si="94"/>
        <v>-4.2860000000000014</v>
      </c>
      <c r="K1992" s="9">
        <f t="shared" si="95"/>
        <v>0</v>
      </c>
    </row>
    <row r="1993" spans="1:11" x14ac:dyDescent="0.3">
      <c r="A1993" s="16">
        <v>43423</v>
      </c>
      <c r="B1993" s="17">
        <v>3</v>
      </c>
      <c r="C1993" s="17">
        <v>263.85700000000003</v>
      </c>
      <c r="D1993" s="17">
        <v>269.10000000000002</v>
      </c>
      <c r="E1993" s="17">
        <v>269.18900000000002</v>
      </c>
      <c r="F1993" s="17" t="s">
        <v>18</v>
      </c>
      <c r="G1993" s="17">
        <v>3.3105500000000003E-2</v>
      </c>
      <c r="H1993" s="17" t="s">
        <v>10</v>
      </c>
      <c r="I1993" s="3">
        <f t="shared" si="93"/>
        <v>-4.6299999999999955</v>
      </c>
      <c r="J1993" s="3">
        <f t="shared" si="94"/>
        <v>-4.5409999999999968</v>
      </c>
      <c r="K1993" s="9">
        <f t="shared" si="95"/>
        <v>1</v>
      </c>
    </row>
    <row r="1994" spans="1:11" x14ac:dyDescent="0.3">
      <c r="A1994" s="16">
        <v>43424</v>
      </c>
      <c r="B1994" s="17">
        <v>3</v>
      </c>
      <c r="C1994" s="17">
        <v>258.97399999999999</v>
      </c>
      <c r="D1994" s="17">
        <v>264.12</v>
      </c>
      <c r="E1994" s="17">
        <v>268.637</v>
      </c>
      <c r="F1994" s="17" t="s">
        <v>18</v>
      </c>
      <c r="G1994" s="17">
        <v>1.71008</v>
      </c>
      <c r="H1994" s="17" t="s">
        <v>10</v>
      </c>
      <c r="I1994" s="3">
        <f t="shared" si="93"/>
        <v>-4.9800000000000182</v>
      </c>
      <c r="J1994" s="3">
        <f t="shared" si="94"/>
        <v>-0.46300000000002228</v>
      </c>
      <c r="K1994" s="9">
        <f t="shared" si="95"/>
        <v>1</v>
      </c>
    </row>
    <row r="1995" spans="1:11" x14ac:dyDescent="0.3">
      <c r="A1995" s="16">
        <v>43425</v>
      </c>
      <c r="B1995" s="17">
        <v>3</v>
      </c>
      <c r="C1995" s="17">
        <v>259.85599999999999</v>
      </c>
      <c r="D1995" s="17">
        <v>265.02</v>
      </c>
      <c r="E1995" s="17">
        <v>264.77600000000001</v>
      </c>
      <c r="F1995" s="17" t="s">
        <v>18</v>
      </c>
      <c r="G1995" s="17">
        <v>9.1976000000000002E-2</v>
      </c>
      <c r="H1995" s="17" t="s">
        <v>10</v>
      </c>
      <c r="I1995" s="3">
        <f t="shared" si="93"/>
        <v>0.89999999999997726</v>
      </c>
      <c r="J1995" s="3">
        <f t="shared" si="94"/>
        <v>0.65600000000000591</v>
      </c>
      <c r="K1995" s="9">
        <f t="shared" si="95"/>
        <v>1</v>
      </c>
    </row>
    <row r="1996" spans="1:11" x14ac:dyDescent="0.3">
      <c r="A1996" s="16">
        <v>43427</v>
      </c>
      <c r="B1996" s="17">
        <v>3</v>
      </c>
      <c r="C1996" s="17">
        <v>258.12099999999998</v>
      </c>
      <c r="D1996" s="17">
        <v>263.25</v>
      </c>
      <c r="E1996" s="17">
        <v>263.786</v>
      </c>
      <c r="F1996" s="17" t="s">
        <v>18</v>
      </c>
      <c r="G1996" s="17">
        <v>0.20350799999999999</v>
      </c>
      <c r="H1996" s="17" t="s">
        <v>10</v>
      </c>
      <c r="I1996" s="3">
        <f t="shared" si="93"/>
        <v>-1.7699999999999818</v>
      </c>
      <c r="J1996" s="3">
        <f t="shared" si="94"/>
        <v>-1.2339999999999804</v>
      </c>
      <c r="K1996" s="9">
        <f t="shared" si="95"/>
        <v>1</v>
      </c>
    </row>
    <row r="1997" spans="1:11" x14ac:dyDescent="0.3">
      <c r="A1997" s="16">
        <v>43430</v>
      </c>
      <c r="B1997" s="17">
        <v>3</v>
      </c>
      <c r="C1997" s="17">
        <v>262.28800000000001</v>
      </c>
      <c r="D1997" s="17">
        <v>267.5</v>
      </c>
      <c r="E1997" s="17">
        <v>265.28500000000003</v>
      </c>
      <c r="F1997" s="17" t="s">
        <v>18</v>
      </c>
      <c r="G1997" s="17">
        <v>0.82817300000000005</v>
      </c>
      <c r="H1997" s="17" t="s">
        <v>10</v>
      </c>
      <c r="I1997" s="3">
        <f t="shared" si="93"/>
        <v>4.25</v>
      </c>
      <c r="J1997" s="3">
        <f t="shared" si="94"/>
        <v>2.035000000000025</v>
      </c>
      <c r="K1997" s="9">
        <f t="shared" si="95"/>
        <v>1</v>
      </c>
    </row>
    <row r="1998" spans="1:11" x14ac:dyDescent="0.3">
      <c r="A1998" s="16">
        <v>43431</v>
      </c>
      <c r="B1998" s="17">
        <v>3</v>
      </c>
      <c r="C1998" s="17">
        <v>263.17</v>
      </c>
      <c r="D1998" s="17">
        <v>268.39999999999998</v>
      </c>
      <c r="E1998" s="17">
        <v>261.82400000000001</v>
      </c>
      <c r="F1998" s="17" t="s">
        <v>18</v>
      </c>
      <c r="G1998" s="17">
        <v>2.4500700000000002</v>
      </c>
      <c r="H1998" s="17" t="s">
        <v>10</v>
      </c>
      <c r="I1998" s="3">
        <f t="shared" si="93"/>
        <v>0.89999999999997726</v>
      </c>
      <c r="J1998" s="3">
        <f t="shared" si="94"/>
        <v>-5.6759999999999877</v>
      </c>
      <c r="K1998" s="9">
        <f t="shared" si="95"/>
        <v>0</v>
      </c>
    </row>
    <row r="1999" spans="1:11" x14ac:dyDescent="0.3">
      <c r="A1999" s="16">
        <v>43432</v>
      </c>
      <c r="B1999" s="17">
        <v>3</v>
      </c>
      <c r="C1999" s="17">
        <v>269.23</v>
      </c>
      <c r="D1999" s="17">
        <v>274.58</v>
      </c>
      <c r="E1999" s="17">
        <v>262.00700000000001</v>
      </c>
      <c r="F1999" s="17" t="s">
        <v>18</v>
      </c>
      <c r="G1999" s="17">
        <v>4.5790100000000002</v>
      </c>
      <c r="H1999" s="17" t="s">
        <v>10</v>
      </c>
      <c r="I1999" s="3">
        <f t="shared" si="93"/>
        <v>6.1800000000000068</v>
      </c>
      <c r="J1999" s="3">
        <f t="shared" si="94"/>
        <v>-6.3929999999999723</v>
      </c>
      <c r="K1999" s="9">
        <f t="shared" si="95"/>
        <v>0</v>
      </c>
    </row>
    <row r="2000" spans="1:11" x14ac:dyDescent="0.3">
      <c r="A2000" s="16">
        <v>43433</v>
      </c>
      <c r="B2000" s="17">
        <v>3</v>
      </c>
      <c r="C2000" s="17">
        <v>268.642</v>
      </c>
      <c r="D2000" s="17">
        <v>273.98</v>
      </c>
      <c r="E2000" s="17">
        <v>262.541</v>
      </c>
      <c r="F2000" s="17" t="s">
        <v>18</v>
      </c>
      <c r="G2000" s="17">
        <v>4.17523</v>
      </c>
      <c r="H2000" s="17" t="s">
        <v>10</v>
      </c>
      <c r="I2000" s="3">
        <f t="shared" si="93"/>
        <v>-0.59999999999996589</v>
      </c>
      <c r="J2000" s="3">
        <f t="shared" si="94"/>
        <v>-12.038999999999987</v>
      </c>
      <c r="K2000" s="9">
        <f t="shared" si="95"/>
        <v>1</v>
      </c>
    </row>
    <row r="2001" spans="1:11" x14ac:dyDescent="0.3">
      <c r="A2001" s="16">
        <v>43434</v>
      </c>
      <c r="B2001" s="17">
        <v>3</v>
      </c>
      <c r="C2001" s="17">
        <v>270.279</v>
      </c>
      <c r="D2001" s="17">
        <v>275.64999999999998</v>
      </c>
      <c r="E2001" s="17">
        <v>262.22399999999999</v>
      </c>
      <c r="F2001" s="17" t="s">
        <v>18</v>
      </c>
      <c r="G2001" s="17">
        <v>4.8706100000000001</v>
      </c>
      <c r="H2001" s="17" t="s">
        <v>10</v>
      </c>
      <c r="I2001" s="3">
        <f t="shared" si="93"/>
        <v>1.6699999999999591</v>
      </c>
      <c r="J2001" s="3">
        <f t="shared" si="94"/>
        <v>-11.756000000000029</v>
      </c>
      <c r="K2001" s="9">
        <f t="shared" si="95"/>
        <v>0</v>
      </c>
    </row>
    <row r="2002" spans="1:11" x14ac:dyDescent="0.3">
      <c r="A2002" s="16">
        <v>43437</v>
      </c>
      <c r="B2002" s="17">
        <v>3</v>
      </c>
      <c r="C2002" s="17">
        <v>273.858</v>
      </c>
      <c r="D2002" s="17">
        <v>279.3</v>
      </c>
      <c r="E2002" s="17">
        <v>264.09300000000002</v>
      </c>
      <c r="F2002" s="17" t="s">
        <v>18</v>
      </c>
      <c r="G2002" s="17">
        <v>5.4446700000000003</v>
      </c>
      <c r="H2002" s="17" t="s">
        <v>10</v>
      </c>
      <c r="I2002" s="3">
        <f t="shared" si="93"/>
        <v>3.6500000000000341</v>
      </c>
      <c r="J2002" s="3">
        <f t="shared" si="94"/>
        <v>-11.55699999999996</v>
      </c>
      <c r="K2002" s="9">
        <f t="shared" si="95"/>
        <v>0</v>
      </c>
    </row>
    <row r="2003" spans="1:11" x14ac:dyDescent="0.3">
      <c r="A2003" s="16">
        <v>43438</v>
      </c>
      <c r="B2003" s="17">
        <v>3</v>
      </c>
      <c r="C2003" s="17">
        <v>264.98399999999998</v>
      </c>
      <c r="D2003" s="17">
        <v>270.25</v>
      </c>
      <c r="E2003" s="17">
        <v>265.37400000000002</v>
      </c>
      <c r="F2003" s="17" t="s">
        <v>18</v>
      </c>
      <c r="G2003" s="17">
        <v>1.8043100000000001</v>
      </c>
      <c r="H2003" s="17" t="s">
        <v>10</v>
      </c>
      <c r="I2003" s="3">
        <f t="shared" si="93"/>
        <v>-9.0500000000000114</v>
      </c>
      <c r="J2003" s="3">
        <f t="shared" si="94"/>
        <v>-13.925999999999988</v>
      </c>
      <c r="K2003" s="9">
        <f t="shared" si="95"/>
        <v>1</v>
      </c>
    </row>
    <row r="2004" spans="1:11" x14ac:dyDescent="0.3">
      <c r="A2004" s="16">
        <v>43440</v>
      </c>
      <c r="B2004" s="17">
        <v>3</v>
      </c>
      <c r="C2004" s="17">
        <v>264.58199999999999</v>
      </c>
      <c r="D2004" s="17">
        <v>269.83999999999997</v>
      </c>
      <c r="E2004" s="17">
        <v>267.85599999999999</v>
      </c>
      <c r="F2004" s="17" t="s">
        <v>18</v>
      </c>
      <c r="G2004" s="17">
        <v>0.73524400000000001</v>
      </c>
      <c r="H2004" s="17" t="s">
        <v>10</v>
      </c>
      <c r="I2004" s="3">
        <f t="shared" si="93"/>
        <v>-0.41000000000002501</v>
      </c>
      <c r="J2004" s="3">
        <f t="shared" si="94"/>
        <v>-2.3940000000000055</v>
      </c>
      <c r="K2004" s="9">
        <f t="shared" si="95"/>
        <v>1</v>
      </c>
    </row>
    <row r="2005" spans="1:11" x14ac:dyDescent="0.3">
      <c r="A2005" s="16">
        <v>43441</v>
      </c>
      <c r="B2005" s="17">
        <v>3</v>
      </c>
      <c r="C2005" s="17">
        <v>258.43400000000003</v>
      </c>
      <c r="D2005" s="17">
        <v>263.57</v>
      </c>
      <c r="E2005" s="17">
        <v>267.55799999999999</v>
      </c>
      <c r="F2005" s="17" t="s">
        <v>18</v>
      </c>
      <c r="G2005" s="17">
        <v>1.51295</v>
      </c>
      <c r="H2005" s="17" t="s">
        <v>10</v>
      </c>
      <c r="I2005" s="3">
        <f t="shared" si="93"/>
        <v>-6.2699999999999818</v>
      </c>
      <c r="J2005" s="3">
        <f t="shared" si="94"/>
        <v>-2.2819999999999823</v>
      </c>
      <c r="K2005" s="9">
        <f t="shared" si="95"/>
        <v>1</v>
      </c>
    </row>
    <row r="2006" spans="1:11" x14ac:dyDescent="0.3">
      <c r="A2006" s="16">
        <v>43444</v>
      </c>
      <c r="B2006" s="17">
        <v>3</v>
      </c>
      <c r="C2006" s="17">
        <v>258.92500000000001</v>
      </c>
      <c r="D2006" s="17">
        <v>264.07</v>
      </c>
      <c r="E2006" s="17">
        <v>265.279</v>
      </c>
      <c r="F2006" s="17" t="s">
        <v>18</v>
      </c>
      <c r="G2006" s="17">
        <v>0.45769100000000001</v>
      </c>
      <c r="H2006" s="17" t="s">
        <v>10</v>
      </c>
      <c r="I2006" s="3">
        <f t="shared" si="93"/>
        <v>0.5</v>
      </c>
      <c r="J2006" s="3">
        <f t="shared" si="94"/>
        <v>1.7090000000000032</v>
      </c>
      <c r="K2006" s="9">
        <f t="shared" si="95"/>
        <v>1</v>
      </c>
    </row>
    <row r="2007" spans="1:11" x14ac:dyDescent="0.3">
      <c r="A2007" s="16">
        <v>43445</v>
      </c>
      <c r="B2007" s="17">
        <v>3</v>
      </c>
      <c r="C2007" s="17">
        <v>258.98399999999998</v>
      </c>
      <c r="D2007" s="17">
        <v>264.13</v>
      </c>
      <c r="E2007" s="17">
        <v>263.60300000000001</v>
      </c>
      <c r="F2007" s="17" t="s">
        <v>18</v>
      </c>
      <c r="G2007" s="17">
        <v>0.199686</v>
      </c>
      <c r="H2007" s="17" t="s">
        <v>10</v>
      </c>
      <c r="I2007" s="3">
        <f t="shared" si="93"/>
        <v>6.0000000000002274E-2</v>
      </c>
      <c r="J2007" s="3">
        <f t="shared" si="94"/>
        <v>-0.46699999999998454</v>
      </c>
      <c r="K2007" s="9">
        <f t="shared" si="95"/>
        <v>0</v>
      </c>
    </row>
    <row r="2008" spans="1:11" x14ac:dyDescent="0.3">
      <c r="A2008" s="16">
        <v>43446</v>
      </c>
      <c r="B2008" s="17">
        <v>3</v>
      </c>
      <c r="C2008" s="17">
        <v>260.28800000000001</v>
      </c>
      <c r="D2008" s="17">
        <v>265.45999999999998</v>
      </c>
      <c r="E2008" s="17">
        <v>261.27600000000001</v>
      </c>
      <c r="F2008" s="17" t="s">
        <v>18</v>
      </c>
      <c r="G2008" s="17">
        <v>1.5759799999999999</v>
      </c>
      <c r="H2008" s="17" t="s">
        <v>10</v>
      </c>
      <c r="I2008" s="3">
        <f t="shared" si="93"/>
        <v>1.3299999999999841</v>
      </c>
      <c r="J2008" s="3">
        <f t="shared" si="94"/>
        <v>-2.853999999999985</v>
      </c>
      <c r="K2008" s="9">
        <f t="shared" si="95"/>
        <v>0</v>
      </c>
    </row>
    <row r="2009" spans="1:11" x14ac:dyDescent="0.3">
      <c r="A2009" s="16">
        <v>43447</v>
      </c>
      <c r="B2009" s="17">
        <v>3</v>
      </c>
      <c r="C2009" s="17">
        <v>260.19900000000001</v>
      </c>
      <c r="D2009" s="17">
        <v>265.37</v>
      </c>
      <c r="E2009" s="17">
        <v>262.14400000000001</v>
      </c>
      <c r="F2009" s="17" t="s">
        <v>18</v>
      </c>
      <c r="G2009" s="17">
        <v>1.21563</v>
      </c>
      <c r="H2009" s="17" t="s">
        <v>10</v>
      </c>
      <c r="I2009" s="3">
        <f t="shared" ref="I2009:I2072" si="96">D2009-D2008</f>
        <v>-8.9999999999974989E-2</v>
      </c>
      <c r="J2009" s="3">
        <f t="shared" ref="J2009:J2072" si="97">E2009-D2008</f>
        <v>-3.3159999999999741</v>
      </c>
      <c r="K2009" s="9">
        <f t="shared" ref="K2009:K2072" si="98">IF(OR((AND(I2009&lt;0,J2009&gt;0)),(AND(I2009&gt;0,J2009&lt;0))),0,1)</f>
        <v>1</v>
      </c>
    </row>
    <row r="2010" spans="1:11" x14ac:dyDescent="0.3">
      <c r="A2010" s="16">
        <v>43448</v>
      </c>
      <c r="B2010" s="17">
        <v>3</v>
      </c>
      <c r="C2010" s="17">
        <v>255.39500000000001</v>
      </c>
      <c r="D2010" s="17">
        <v>260.47000000000003</v>
      </c>
      <c r="E2010" s="17">
        <v>260.90800000000002</v>
      </c>
      <c r="F2010" s="17" t="s">
        <v>18</v>
      </c>
      <c r="G2010" s="17">
        <v>0.168318</v>
      </c>
      <c r="H2010" s="17" t="s">
        <v>10</v>
      </c>
      <c r="I2010" s="3">
        <f t="shared" si="96"/>
        <v>-4.8999999999999773</v>
      </c>
      <c r="J2010" s="3">
        <f t="shared" si="97"/>
        <v>-4.4619999999999891</v>
      </c>
      <c r="K2010" s="9">
        <f t="shared" si="98"/>
        <v>1</v>
      </c>
    </row>
    <row r="2011" spans="1:11" x14ac:dyDescent="0.3">
      <c r="A2011" s="16">
        <v>43451</v>
      </c>
      <c r="B2011" s="17">
        <v>3</v>
      </c>
      <c r="C2011" s="17">
        <v>250.38399999999999</v>
      </c>
      <c r="D2011" s="17">
        <v>255.36</v>
      </c>
      <c r="E2011" s="17">
        <v>261.06799999999998</v>
      </c>
      <c r="F2011" s="17" t="s">
        <v>18</v>
      </c>
      <c r="G2011" s="17">
        <v>2.2352699999999999</v>
      </c>
      <c r="H2011" s="17" t="s">
        <v>10</v>
      </c>
      <c r="I2011" s="3">
        <f t="shared" si="96"/>
        <v>-5.1100000000000136</v>
      </c>
      <c r="J2011" s="3">
        <f t="shared" si="97"/>
        <v>0.59799999999995634</v>
      </c>
      <c r="K2011" s="9">
        <f t="shared" si="98"/>
        <v>0</v>
      </c>
    </row>
    <row r="2012" spans="1:11" x14ac:dyDescent="0.3">
      <c r="A2012" s="16">
        <v>43452</v>
      </c>
      <c r="B2012" s="17">
        <v>3</v>
      </c>
      <c r="C2012" s="17">
        <v>250.11</v>
      </c>
      <c r="D2012" s="17">
        <v>255.08</v>
      </c>
      <c r="E2012" s="17">
        <v>257.08999999999997</v>
      </c>
      <c r="F2012" s="17" t="s">
        <v>18</v>
      </c>
      <c r="G2012" s="17">
        <v>0.78805800000000004</v>
      </c>
      <c r="H2012" s="17" t="s">
        <v>10</v>
      </c>
      <c r="I2012" s="3">
        <f t="shared" si="96"/>
        <v>-0.28000000000000114</v>
      </c>
      <c r="J2012" s="3">
        <f t="shared" si="97"/>
        <v>1.7299999999999613</v>
      </c>
      <c r="K2012" s="9">
        <f t="shared" si="98"/>
        <v>0</v>
      </c>
    </row>
    <row r="2013" spans="1:11" x14ac:dyDescent="0.3">
      <c r="A2013" s="16">
        <v>43453</v>
      </c>
      <c r="B2013" s="17">
        <v>3</v>
      </c>
      <c r="C2013" s="17">
        <v>246.364</v>
      </c>
      <c r="D2013" s="17">
        <v>251.26</v>
      </c>
      <c r="E2013" s="17">
        <v>253.78100000000001</v>
      </c>
      <c r="F2013" s="17" t="s">
        <v>18</v>
      </c>
      <c r="G2013" s="17">
        <v>1.0034000000000001</v>
      </c>
      <c r="H2013" s="17" t="s">
        <v>10</v>
      </c>
      <c r="I2013" s="3">
        <f t="shared" si="96"/>
        <v>-3.8200000000000216</v>
      </c>
      <c r="J2013" s="3">
        <f t="shared" si="97"/>
        <v>-1.2990000000000066</v>
      </c>
      <c r="K2013" s="9">
        <f t="shared" si="98"/>
        <v>1</v>
      </c>
    </row>
    <row r="2014" spans="1:11" x14ac:dyDescent="0.3">
      <c r="A2014" s="16">
        <v>43454</v>
      </c>
      <c r="B2014" s="17">
        <v>3</v>
      </c>
      <c r="C2014" s="17">
        <v>242.35400000000001</v>
      </c>
      <c r="D2014" s="17">
        <v>247.17</v>
      </c>
      <c r="E2014" s="17">
        <v>254.36799999999999</v>
      </c>
      <c r="F2014" s="17" t="s">
        <v>18</v>
      </c>
      <c r="G2014" s="17">
        <v>2.9122300000000001</v>
      </c>
      <c r="H2014" s="17" t="s">
        <v>10</v>
      </c>
      <c r="I2014" s="3">
        <f t="shared" si="96"/>
        <v>-4.0900000000000034</v>
      </c>
      <c r="J2014" s="3">
        <f t="shared" si="97"/>
        <v>3.1080000000000041</v>
      </c>
      <c r="K2014" s="9">
        <f t="shared" si="98"/>
        <v>0</v>
      </c>
    </row>
    <row r="2015" spans="1:11" x14ac:dyDescent="0.3">
      <c r="A2015" s="16">
        <v>43455</v>
      </c>
      <c r="B2015" s="17">
        <v>3</v>
      </c>
      <c r="C2015" s="17">
        <v>237.38800000000001</v>
      </c>
      <c r="D2015" s="17">
        <v>240.7</v>
      </c>
      <c r="E2015" s="17">
        <v>249.69</v>
      </c>
      <c r="F2015" s="17" t="s">
        <v>18</v>
      </c>
      <c r="G2015" s="17">
        <v>3.7350500000000002</v>
      </c>
      <c r="H2015" s="17" t="s">
        <v>10</v>
      </c>
      <c r="I2015" s="3">
        <f t="shared" si="96"/>
        <v>-6.4699999999999989</v>
      </c>
      <c r="J2015" s="3">
        <f t="shared" si="97"/>
        <v>2.5200000000000102</v>
      </c>
      <c r="K2015" s="9">
        <f t="shared" si="98"/>
        <v>0</v>
      </c>
    </row>
    <row r="2016" spans="1:11" x14ac:dyDescent="0.3">
      <c r="A2016" s="16">
        <v>43458</v>
      </c>
      <c r="B2016" s="17">
        <v>3</v>
      </c>
      <c r="C2016" s="17">
        <v>231.11600000000001</v>
      </c>
      <c r="D2016" s="17">
        <v>234.34</v>
      </c>
      <c r="E2016" s="17">
        <v>244.42099999999999</v>
      </c>
      <c r="F2016" s="17" t="s">
        <v>18</v>
      </c>
      <c r="G2016" s="17">
        <v>4.30199</v>
      </c>
      <c r="H2016" s="17" t="s">
        <v>10</v>
      </c>
      <c r="I2016" s="3">
        <f t="shared" si="96"/>
        <v>-6.3599999999999852</v>
      </c>
      <c r="J2016" s="3">
        <f t="shared" si="97"/>
        <v>3.7210000000000036</v>
      </c>
      <c r="K2016" s="9">
        <f t="shared" si="98"/>
        <v>0</v>
      </c>
    </row>
    <row r="2017" spans="1:11" x14ac:dyDescent="0.3">
      <c r="A2017" s="16">
        <v>43460</v>
      </c>
      <c r="B2017" s="17">
        <v>3</v>
      </c>
      <c r="C2017" s="17">
        <v>242.79300000000001</v>
      </c>
      <c r="D2017" s="17">
        <v>246.18</v>
      </c>
      <c r="E2017" s="17">
        <v>237.321</v>
      </c>
      <c r="F2017" s="17" t="s">
        <v>18</v>
      </c>
      <c r="G2017" s="17">
        <v>3.5986400000000001</v>
      </c>
      <c r="H2017" s="17" t="s">
        <v>10</v>
      </c>
      <c r="I2017" s="3">
        <f t="shared" si="96"/>
        <v>11.840000000000003</v>
      </c>
      <c r="J2017" s="3">
        <f t="shared" si="97"/>
        <v>2.9809999999999945</v>
      </c>
      <c r="K2017" s="9">
        <f t="shared" si="98"/>
        <v>1</v>
      </c>
    </row>
    <row r="2018" spans="1:11" x14ac:dyDescent="0.3">
      <c r="A2018" s="16">
        <v>43461</v>
      </c>
      <c r="B2018" s="17">
        <v>3</v>
      </c>
      <c r="C2018" s="17">
        <v>244.65700000000001</v>
      </c>
      <c r="D2018" s="17">
        <v>248.07</v>
      </c>
      <c r="E2018" s="17">
        <v>235.02600000000001</v>
      </c>
      <c r="F2018" s="17" t="s">
        <v>18</v>
      </c>
      <c r="G2018" s="17">
        <v>5.2580200000000001</v>
      </c>
      <c r="H2018" s="17" t="s">
        <v>10</v>
      </c>
      <c r="I2018" s="3">
        <f t="shared" si="96"/>
        <v>1.8899999999999864</v>
      </c>
      <c r="J2018" s="3">
        <f t="shared" si="97"/>
        <v>-11.153999999999996</v>
      </c>
      <c r="K2018" s="9">
        <f t="shared" si="98"/>
        <v>0</v>
      </c>
    </row>
    <row r="2019" spans="1:11" x14ac:dyDescent="0.3">
      <c r="A2019" s="16">
        <v>43462</v>
      </c>
      <c r="B2019" s="17">
        <v>3</v>
      </c>
      <c r="C2019" s="17">
        <v>244.34100000000001</v>
      </c>
      <c r="D2019" s="17">
        <v>247.75</v>
      </c>
      <c r="E2019" s="17">
        <v>237.92</v>
      </c>
      <c r="F2019" s="17" t="s">
        <v>18</v>
      </c>
      <c r="G2019" s="17">
        <v>3.9677699999999998</v>
      </c>
      <c r="H2019" s="17" t="s">
        <v>10</v>
      </c>
      <c r="I2019" s="3">
        <f t="shared" si="96"/>
        <v>-0.31999999999999318</v>
      </c>
      <c r="J2019" s="3">
        <f t="shared" si="97"/>
        <v>-10.150000000000006</v>
      </c>
      <c r="K2019" s="9">
        <f t="shared" si="98"/>
        <v>1</v>
      </c>
    </row>
    <row r="2020" spans="1:11" x14ac:dyDescent="0.3">
      <c r="A2020" s="16">
        <v>43465</v>
      </c>
      <c r="B2020" s="17">
        <v>3</v>
      </c>
      <c r="C2020" s="17">
        <v>246.48099999999999</v>
      </c>
      <c r="D2020" s="17">
        <v>249.92</v>
      </c>
      <c r="E2020" s="17">
        <v>240.28200000000001</v>
      </c>
      <c r="F2020" s="17" t="s">
        <v>18</v>
      </c>
      <c r="G2020" s="17">
        <v>3.8565800000000001</v>
      </c>
      <c r="H2020" s="17" t="s">
        <v>10</v>
      </c>
      <c r="I2020" s="3">
        <f t="shared" si="96"/>
        <v>2.1699999999999875</v>
      </c>
      <c r="J2020" s="3">
        <f t="shared" si="97"/>
        <v>-7.4679999999999893</v>
      </c>
      <c r="K2020" s="9">
        <f t="shared" si="98"/>
        <v>0</v>
      </c>
    </row>
    <row r="2021" spans="1:11" x14ac:dyDescent="0.3">
      <c r="A2021" s="16">
        <v>43467</v>
      </c>
      <c r="B2021" s="17">
        <v>3</v>
      </c>
      <c r="C2021" s="17">
        <v>246.738</v>
      </c>
      <c r="D2021" s="17">
        <v>250.18</v>
      </c>
      <c r="E2021" s="17">
        <v>240.12700000000001</v>
      </c>
      <c r="F2021" s="17" t="s">
        <v>18</v>
      </c>
      <c r="G2021" s="17">
        <v>4.0183099999999996</v>
      </c>
      <c r="H2021" s="17" t="s">
        <v>10</v>
      </c>
      <c r="I2021" s="3">
        <f t="shared" si="96"/>
        <v>0.26000000000001933</v>
      </c>
      <c r="J2021" s="3">
        <f t="shared" si="97"/>
        <v>-9.7929999999999779</v>
      </c>
      <c r="K2021" s="9">
        <f t="shared" si="98"/>
        <v>0</v>
      </c>
    </row>
    <row r="2022" spans="1:11" x14ac:dyDescent="0.3">
      <c r="A2022" s="16">
        <v>43468</v>
      </c>
      <c r="B2022" s="17">
        <v>3</v>
      </c>
      <c r="C2022" s="17">
        <v>240.85</v>
      </c>
      <c r="D2022" s="17">
        <v>244.21</v>
      </c>
      <c r="E2022" s="17">
        <v>242.28</v>
      </c>
      <c r="F2022" s="17" t="s">
        <v>18</v>
      </c>
      <c r="G2022" s="17">
        <v>0.79036600000000001</v>
      </c>
      <c r="H2022" s="17" t="s">
        <v>10</v>
      </c>
      <c r="I2022" s="3">
        <f t="shared" si="96"/>
        <v>-5.9699999999999989</v>
      </c>
      <c r="J2022" s="3">
        <f t="shared" si="97"/>
        <v>-7.9000000000000057</v>
      </c>
      <c r="K2022" s="9">
        <f t="shared" si="98"/>
        <v>1</v>
      </c>
    </row>
    <row r="2023" spans="1:11" x14ac:dyDescent="0.3">
      <c r="A2023" s="16">
        <v>43469</v>
      </c>
      <c r="B2023" s="17">
        <v>3</v>
      </c>
      <c r="C2023" s="17">
        <v>248.917</v>
      </c>
      <c r="D2023" s="17">
        <v>252.39</v>
      </c>
      <c r="E2023" s="17">
        <v>242.196</v>
      </c>
      <c r="F2023" s="17" t="s">
        <v>18</v>
      </c>
      <c r="G2023" s="17">
        <v>4.0388400000000004</v>
      </c>
      <c r="H2023" s="17" t="s">
        <v>10</v>
      </c>
      <c r="I2023" s="3">
        <f t="shared" si="96"/>
        <v>8.1799999999999784</v>
      </c>
      <c r="J2023" s="3">
        <f t="shared" si="97"/>
        <v>-2.01400000000001</v>
      </c>
      <c r="K2023" s="9">
        <f t="shared" si="98"/>
        <v>0</v>
      </c>
    </row>
    <row r="2024" spans="1:11" x14ac:dyDescent="0.3">
      <c r="A2024" s="16">
        <v>43472</v>
      </c>
      <c r="B2024" s="17">
        <v>3</v>
      </c>
      <c r="C2024" s="17">
        <v>250.88</v>
      </c>
      <c r="D2024" s="17">
        <v>254.38</v>
      </c>
      <c r="E2024" s="17">
        <v>242.58500000000001</v>
      </c>
      <c r="F2024" s="17" t="s">
        <v>18</v>
      </c>
      <c r="G2024" s="17">
        <v>4.6365800000000004</v>
      </c>
      <c r="H2024" s="17" t="s">
        <v>10</v>
      </c>
      <c r="I2024" s="3">
        <f t="shared" si="96"/>
        <v>1.9900000000000091</v>
      </c>
      <c r="J2024" s="3">
        <f t="shared" si="97"/>
        <v>-9.8049999999999784</v>
      </c>
      <c r="K2024" s="9">
        <f t="shared" si="98"/>
        <v>0</v>
      </c>
    </row>
    <row r="2025" spans="1:11" x14ac:dyDescent="0.3">
      <c r="A2025" s="16">
        <v>43473</v>
      </c>
      <c r="B2025" s="17">
        <v>3</v>
      </c>
      <c r="C2025" s="17">
        <v>253.23699999999999</v>
      </c>
      <c r="D2025" s="17">
        <v>256.77</v>
      </c>
      <c r="E2025" s="17">
        <v>244.26599999999999</v>
      </c>
      <c r="F2025" s="17" t="s">
        <v>18</v>
      </c>
      <c r="G2025" s="17">
        <v>4.8697499999999998</v>
      </c>
      <c r="H2025" s="17" t="s">
        <v>10</v>
      </c>
      <c r="I2025" s="3">
        <f t="shared" si="96"/>
        <v>2.3899999999999864</v>
      </c>
      <c r="J2025" s="3">
        <f t="shared" si="97"/>
        <v>-10.114000000000004</v>
      </c>
      <c r="K2025" s="9">
        <f t="shared" si="98"/>
        <v>0</v>
      </c>
    </row>
    <row r="2026" spans="1:11" x14ac:dyDescent="0.3">
      <c r="A2026" s="16">
        <v>43474</v>
      </c>
      <c r="B2026" s="17">
        <v>3</v>
      </c>
      <c r="C2026" s="17">
        <v>254.42099999999999</v>
      </c>
      <c r="D2026" s="17">
        <v>257.97000000000003</v>
      </c>
      <c r="E2026" s="17">
        <v>245.32599999999999</v>
      </c>
      <c r="F2026" s="17" t="s">
        <v>18</v>
      </c>
      <c r="G2026" s="17">
        <v>4.9012700000000002</v>
      </c>
      <c r="H2026" s="17" t="s">
        <v>10</v>
      </c>
      <c r="I2026" s="3">
        <f t="shared" si="96"/>
        <v>1.2000000000000455</v>
      </c>
      <c r="J2026" s="3">
        <f t="shared" si="97"/>
        <v>-11.443999999999988</v>
      </c>
      <c r="K2026" s="9">
        <f t="shared" si="98"/>
        <v>0</v>
      </c>
    </row>
    <row r="2027" spans="1:11" x14ac:dyDescent="0.3">
      <c r="A2027" s="16">
        <v>43475</v>
      </c>
      <c r="B2027" s="17">
        <v>3</v>
      </c>
      <c r="C2027" s="17">
        <v>255.31800000000001</v>
      </c>
      <c r="D2027" s="17">
        <v>258.88</v>
      </c>
      <c r="E2027" s="17">
        <v>245.79</v>
      </c>
      <c r="F2027" s="17" t="s">
        <v>18</v>
      </c>
      <c r="G2027" s="17">
        <v>5.0565300000000004</v>
      </c>
      <c r="H2027" s="17" t="s">
        <v>10</v>
      </c>
      <c r="I2027" s="3">
        <f t="shared" si="96"/>
        <v>0.90999999999996817</v>
      </c>
      <c r="J2027" s="3">
        <f t="shared" si="97"/>
        <v>-12.180000000000035</v>
      </c>
      <c r="K2027" s="9">
        <f t="shared" si="98"/>
        <v>0</v>
      </c>
    </row>
    <row r="2028" spans="1:11" x14ac:dyDescent="0.3">
      <c r="A2028" s="16">
        <v>43476</v>
      </c>
      <c r="B2028" s="17">
        <v>3</v>
      </c>
      <c r="C2028" s="17">
        <v>255.417</v>
      </c>
      <c r="D2028" s="17">
        <v>258.98</v>
      </c>
      <c r="E2028" s="17">
        <v>248.53299999999999</v>
      </c>
      <c r="F2028" s="17" t="s">
        <v>18</v>
      </c>
      <c r="G2028" s="17">
        <v>4.0338200000000004</v>
      </c>
      <c r="H2028" s="17" t="s">
        <v>10</v>
      </c>
      <c r="I2028" s="3">
        <f t="shared" si="96"/>
        <v>0.10000000000002274</v>
      </c>
      <c r="J2028" s="3">
        <f t="shared" si="97"/>
        <v>-10.347000000000008</v>
      </c>
      <c r="K2028" s="9">
        <f t="shared" si="98"/>
        <v>0</v>
      </c>
    </row>
    <row r="2029" spans="1:11" x14ac:dyDescent="0.3">
      <c r="A2029" s="16">
        <v>43479</v>
      </c>
      <c r="B2029" s="17">
        <v>3</v>
      </c>
      <c r="C2029" s="17">
        <v>253.85900000000001</v>
      </c>
      <c r="D2029" s="17">
        <v>257.39999999999998</v>
      </c>
      <c r="E2029" s="17">
        <v>249.84299999999999</v>
      </c>
      <c r="F2029" s="17" t="s">
        <v>18</v>
      </c>
      <c r="G2029" s="17">
        <v>2.93588</v>
      </c>
      <c r="H2029" s="17" t="s">
        <v>10</v>
      </c>
      <c r="I2029" s="3">
        <f t="shared" si="96"/>
        <v>-1.5800000000000409</v>
      </c>
      <c r="J2029" s="3">
        <f t="shared" si="97"/>
        <v>-9.1370000000000289</v>
      </c>
      <c r="K2029" s="9">
        <f t="shared" si="98"/>
        <v>1</v>
      </c>
    </row>
    <row r="2030" spans="1:11" x14ac:dyDescent="0.3">
      <c r="A2030" s="16">
        <v>43480</v>
      </c>
      <c r="B2030" s="17">
        <v>3</v>
      </c>
      <c r="C2030" s="17">
        <v>256.76799999999997</v>
      </c>
      <c r="D2030" s="17">
        <v>260.35000000000002</v>
      </c>
      <c r="E2030" s="17">
        <v>251.245</v>
      </c>
      <c r="F2030" s="17" t="s">
        <v>18</v>
      </c>
      <c r="G2030" s="17">
        <v>3.4973200000000002</v>
      </c>
      <c r="H2030" s="17" t="s">
        <v>10</v>
      </c>
      <c r="I2030" s="3">
        <f t="shared" si="96"/>
        <v>2.9500000000000455</v>
      </c>
      <c r="J2030" s="3">
        <f t="shared" si="97"/>
        <v>-6.1549999999999727</v>
      </c>
      <c r="K2030" s="9">
        <f t="shared" si="98"/>
        <v>0</v>
      </c>
    </row>
    <row r="2031" spans="1:11" x14ac:dyDescent="0.3">
      <c r="A2031" s="16">
        <v>43481</v>
      </c>
      <c r="B2031" s="17">
        <v>3</v>
      </c>
      <c r="C2031" s="17">
        <v>257.38900000000001</v>
      </c>
      <c r="D2031" s="17">
        <v>260.98</v>
      </c>
      <c r="E2031" s="17">
        <v>252.24700000000001</v>
      </c>
      <c r="F2031" s="17" t="s">
        <v>18</v>
      </c>
      <c r="G2031" s="17">
        <v>3.34612</v>
      </c>
      <c r="H2031" s="17" t="s">
        <v>10</v>
      </c>
      <c r="I2031" s="3">
        <f t="shared" si="96"/>
        <v>0.62999999999999545</v>
      </c>
      <c r="J2031" s="3">
        <f t="shared" si="97"/>
        <v>-8.1030000000000086</v>
      </c>
      <c r="K2031" s="9">
        <f t="shared" si="98"/>
        <v>0</v>
      </c>
    </row>
    <row r="2032" spans="1:11" x14ac:dyDescent="0.3">
      <c r="A2032" s="16">
        <v>43482</v>
      </c>
      <c r="B2032" s="17">
        <v>3</v>
      </c>
      <c r="C2032" s="17">
        <v>259.34199999999998</v>
      </c>
      <c r="D2032" s="17">
        <v>262.95999999999998</v>
      </c>
      <c r="E2032" s="17">
        <v>253.31899999999999</v>
      </c>
      <c r="F2032" s="17" t="s">
        <v>18</v>
      </c>
      <c r="G2032" s="17">
        <v>3.6662499999999998</v>
      </c>
      <c r="H2032" s="17" t="s">
        <v>10</v>
      </c>
      <c r="I2032" s="3">
        <f t="shared" si="96"/>
        <v>1.9799999999999613</v>
      </c>
      <c r="J2032" s="3">
        <f t="shared" si="97"/>
        <v>-7.6610000000000298</v>
      </c>
      <c r="K2032" s="9">
        <f t="shared" si="98"/>
        <v>0</v>
      </c>
    </row>
    <row r="2033" spans="1:11" x14ac:dyDescent="0.3">
      <c r="A2033" s="16">
        <v>43483</v>
      </c>
      <c r="B2033" s="17">
        <v>3</v>
      </c>
      <c r="C2033" s="17">
        <v>262.79399999999998</v>
      </c>
      <c r="D2033" s="17">
        <v>266.45999999999998</v>
      </c>
      <c r="E2033" s="17">
        <v>254.02199999999999</v>
      </c>
      <c r="F2033" s="17" t="s">
        <v>18</v>
      </c>
      <c r="G2033" s="17">
        <v>4.6677799999999996</v>
      </c>
      <c r="H2033" s="17" t="s">
        <v>10</v>
      </c>
      <c r="I2033" s="3">
        <f t="shared" si="96"/>
        <v>3.5</v>
      </c>
      <c r="J2033" s="3">
        <f t="shared" si="97"/>
        <v>-8.9379999999999882</v>
      </c>
      <c r="K2033" s="9">
        <f t="shared" si="98"/>
        <v>0</v>
      </c>
    </row>
    <row r="2034" spans="1:11" x14ac:dyDescent="0.3">
      <c r="A2034" s="16">
        <v>43487</v>
      </c>
      <c r="B2034" s="17">
        <v>3</v>
      </c>
      <c r="C2034" s="17">
        <v>259.24299999999999</v>
      </c>
      <c r="D2034" s="17">
        <v>262.86</v>
      </c>
      <c r="E2034" s="17">
        <v>254.529</v>
      </c>
      <c r="F2034" s="17" t="s">
        <v>18</v>
      </c>
      <c r="G2034" s="17">
        <v>3.1695199999999999</v>
      </c>
      <c r="H2034" s="17" t="s">
        <v>10</v>
      </c>
      <c r="I2034" s="3">
        <f t="shared" si="96"/>
        <v>-3.5999999999999659</v>
      </c>
      <c r="J2034" s="3">
        <f t="shared" si="97"/>
        <v>-11.930999999999983</v>
      </c>
      <c r="K2034" s="9">
        <f t="shared" si="98"/>
        <v>1</v>
      </c>
    </row>
    <row r="2035" spans="1:11" x14ac:dyDescent="0.3">
      <c r="A2035" s="16">
        <v>43488</v>
      </c>
      <c r="B2035" s="17">
        <v>3</v>
      </c>
      <c r="C2035" s="17">
        <v>259.786</v>
      </c>
      <c r="D2035" s="17">
        <v>263.41000000000003</v>
      </c>
      <c r="E2035" s="17">
        <v>255.96100000000001</v>
      </c>
      <c r="F2035" s="17" t="s">
        <v>18</v>
      </c>
      <c r="G2035" s="17">
        <v>2.82782</v>
      </c>
      <c r="H2035" s="17" t="s">
        <v>10</v>
      </c>
      <c r="I2035" s="3">
        <f t="shared" si="96"/>
        <v>0.55000000000001137</v>
      </c>
      <c r="J2035" s="3">
        <f t="shared" si="97"/>
        <v>-6.8990000000000009</v>
      </c>
      <c r="K2035" s="9">
        <f t="shared" si="98"/>
        <v>0</v>
      </c>
    </row>
    <row r="2036" spans="1:11" x14ac:dyDescent="0.3">
      <c r="A2036" s="16">
        <v>43489</v>
      </c>
      <c r="B2036" s="17">
        <v>3</v>
      </c>
      <c r="C2036" s="17">
        <v>259.92399999999998</v>
      </c>
      <c r="D2036" s="17">
        <v>263.55</v>
      </c>
      <c r="E2036" s="17">
        <v>256.52600000000001</v>
      </c>
      <c r="F2036" s="17" t="s">
        <v>18</v>
      </c>
      <c r="G2036" s="17">
        <v>2.6652800000000001</v>
      </c>
      <c r="H2036" s="17" t="s">
        <v>10</v>
      </c>
      <c r="I2036" s="3">
        <f t="shared" si="96"/>
        <v>0.13999999999998636</v>
      </c>
      <c r="J2036" s="3">
        <f t="shared" si="97"/>
        <v>-6.8840000000000146</v>
      </c>
      <c r="K2036" s="9">
        <f t="shared" si="98"/>
        <v>0</v>
      </c>
    </row>
    <row r="2037" spans="1:11" x14ac:dyDescent="0.3">
      <c r="A2037" s="16">
        <v>43490</v>
      </c>
      <c r="B2037" s="17">
        <v>3</v>
      </c>
      <c r="C2037" s="17">
        <v>262.12299999999999</v>
      </c>
      <c r="D2037" s="17">
        <v>265.77999999999997</v>
      </c>
      <c r="E2037" s="17">
        <v>257.41800000000001</v>
      </c>
      <c r="F2037" s="17" t="s">
        <v>18</v>
      </c>
      <c r="G2037" s="17">
        <v>3.14636</v>
      </c>
      <c r="H2037" s="17" t="s">
        <v>10</v>
      </c>
      <c r="I2037" s="3">
        <f t="shared" si="96"/>
        <v>2.2299999999999613</v>
      </c>
      <c r="J2037" s="3">
        <f t="shared" si="97"/>
        <v>-6.132000000000005</v>
      </c>
      <c r="K2037" s="9">
        <f t="shared" si="98"/>
        <v>0</v>
      </c>
    </row>
    <row r="2038" spans="1:11" x14ac:dyDescent="0.3">
      <c r="A2038" s="16">
        <v>43493</v>
      </c>
      <c r="B2038" s="17">
        <v>3</v>
      </c>
      <c r="C2038" s="17">
        <v>260.13099999999997</v>
      </c>
      <c r="D2038" s="17">
        <v>263.76</v>
      </c>
      <c r="E2038" s="17">
        <v>258.952</v>
      </c>
      <c r="F2038" s="17" t="s">
        <v>18</v>
      </c>
      <c r="G2038" s="17">
        <v>1.82273</v>
      </c>
      <c r="H2038" s="17" t="s">
        <v>10</v>
      </c>
      <c r="I2038" s="3">
        <f t="shared" si="96"/>
        <v>-2.0199999999999818</v>
      </c>
      <c r="J2038" s="3">
        <f t="shared" si="97"/>
        <v>-6.8279999999999745</v>
      </c>
      <c r="K2038" s="9">
        <f t="shared" si="98"/>
        <v>1</v>
      </c>
    </row>
    <row r="2039" spans="1:11" x14ac:dyDescent="0.3">
      <c r="A2039" s="16">
        <v>43494</v>
      </c>
      <c r="B2039" s="17">
        <v>3</v>
      </c>
      <c r="C2039" s="17">
        <v>259.786</v>
      </c>
      <c r="D2039" s="17">
        <v>263.41000000000003</v>
      </c>
      <c r="E2039" s="17">
        <v>258.33800000000002</v>
      </c>
      <c r="F2039" s="17" t="s">
        <v>18</v>
      </c>
      <c r="G2039" s="17">
        <v>1.9253400000000001</v>
      </c>
      <c r="H2039" s="17" t="s">
        <v>10</v>
      </c>
      <c r="I2039" s="3">
        <f t="shared" si="96"/>
        <v>-0.34999999999996589</v>
      </c>
      <c r="J2039" s="3">
        <f t="shared" si="97"/>
        <v>-5.4219999999999686</v>
      </c>
      <c r="K2039" s="9">
        <f t="shared" si="98"/>
        <v>1</v>
      </c>
    </row>
    <row r="2040" spans="1:11" x14ac:dyDescent="0.3">
      <c r="A2040" s="16">
        <v>43495</v>
      </c>
      <c r="B2040" s="17">
        <v>3</v>
      </c>
      <c r="C2040" s="17">
        <v>263.89800000000002</v>
      </c>
      <c r="D2040" s="17">
        <v>267.58</v>
      </c>
      <c r="E2040" s="17">
        <v>258.82900000000001</v>
      </c>
      <c r="F2040" s="17" t="s">
        <v>18</v>
      </c>
      <c r="G2040" s="17">
        <v>3.2704399999999998</v>
      </c>
      <c r="H2040" s="17" t="s">
        <v>10</v>
      </c>
      <c r="I2040" s="3">
        <f t="shared" si="96"/>
        <v>4.1699999999999591</v>
      </c>
      <c r="J2040" s="3">
        <f t="shared" si="97"/>
        <v>-4.5810000000000173</v>
      </c>
      <c r="K2040" s="9">
        <f t="shared" si="98"/>
        <v>0</v>
      </c>
    </row>
    <row r="2041" spans="1:11" x14ac:dyDescent="0.3">
      <c r="A2041" s="16">
        <v>43496</v>
      </c>
      <c r="B2041" s="17">
        <v>3</v>
      </c>
      <c r="C2041" s="17">
        <v>266.21600000000001</v>
      </c>
      <c r="D2041" s="17">
        <v>269.93</v>
      </c>
      <c r="E2041" s="17">
        <v>259.24900000000002</v>
      </c>
      <c r="F2041" s="17" t="s">
        <v>18</v>
      </c>
      <c r="G2041" s="17">
        <v>3.95688</v>
      </c>
      <c r="H2041" s="17" t="s">
        <v>10</v>
      </c>
      <c r="I2041" s="3">
        <f t="shared" si="96"/>
        <v>2.3500000000000227</v>
      </c>
      <c r="J2041" s="3">
        <f t="shared" si="97"/>
        <v>-8.3309999999999604</v>
      </c>
      <c r="K2041" s="9">
        <f t="shared" si="98"/>
        <v>0</v>
      </c>
    </row>
    <row r="2042" spans="1:11" x14ac:dyDescent="0.3">
      <c r="A2042" s="16">
        <v>43497</v>
      </c>
      <c r="B2042" s="17">
        <v>3</v>
      </c>
      <c r="C2042" s="17">
        <v>266.34399999999999</v>
      </c>
      <c r="D2042" s="17">
        <v>270.06</v>
      </c>
      <c r="E2042" s="17">
        <v>260.28399999999999</v>
      </c>
      <c r="F2042" s="17" t="s">
        <v>18</v>
      </c>
      <c r="G2042" s="17">
        <v>3.6200399999999999</v>
      </c>
      <c r="H2042" s="17" t="s">
        <v>10</v>
      </c>
      <c r="I2042" s="3">
        <f t="shared" si="96"/>
        <v>0.12999999999999545</v>
      </c>
      <c r="J2042" s="3">
        <f t="shared" si="97"/>
        <v>-9.646000000000015</v>
      </c>
      <c r="K2042" s="9">
        <f t="shared" si="98"/>
        <v>0</v>
      </c>
    </row>
    <row r="2043" spans="1:11" x14ac:dyDescent="0.3">
      <c r="A2043" s="16">
        <v>43500</v>
      </c>
      <c r="B2043" s="17">
        <v>3</v>
      </c>
      <c r="C2043" s="17">
        <v>268.21800000000002</v>
      </c>
      <c r="D2043" s="17">
        <v>271.95999999999998</v>
      </c>
      <c r="E2043" s="17">
        <v>260.161</v>
      </c>
      <c r="F2043" s="17" t="s">
        <v>18</v>
      </c>
      <c r="G2043" s="17">
        <v>4.3383399999999996</v>
      </c>
      <c r="H2043" s="17" t="s">
        <v>10</v>
      </c>
      <c r="I2043" s="3">
        <f t="shared" si="96"/>
        <v>1.8999999999999773</v>
      </c>
      <c r="J2043" s="3">
        <f t="shared" si="97"/>
        <v>-9.8990000000000009</v>
      </c>
      <c r="K2043" s="9">
        <f t="shared" si="98"/>
        <v>0</v>
      </c>
    </row>
    <row r="2044" spans="1:11" x14ac:dyDescent="0.3">
      <c r="A2044" s="16">
        <v>43501</v>
      </c>
      <c r="B2044" s="17">
        <v>3</v>
      </c>
      <c r="C2044" s="17">
        <v>269.34199999999998</v>
      </c>
      <c r="D2044" s="17">
        <v>273.10000000000002</v>
      </c>
      <c r="E2044" s="17">
        <v>260.89499999999998</v>
      </c>
      <c r="F2044" s="17" t="s">
        <v>18</v>
      </c>
      <c r="G2044" s="17">
        <v>4.4692400000000001</v>
      </c>
      <c r="H2044" s="17" t="s">
        <v>10</v>
      </c>
      <c r="I2044" s="3">
        <f t="shared" si="96"/>
        <v>1.1400000000000432</v>
      </c>
      <c r="J2044" s="3">
        <f t="shared" si="97"/>
        <v>-11.064999999999998</v>
      </c>
      <c r="K2044" s="9">
        <f t="shared" si="98"/>
        <v>0</v>
      </c>
    </row>
    <row r="2045" spans="1:11" x14ac:dyDescent="0.3">
      <c r="A2045" s="16">
        <v>43502</v>
      </c>
      <c r="B2045" s="17">
        <v>3</v>
      </c>
      <c r="C2045" s="17">
        <v>268.98700000000002</v>
      </c>
      <c r="D2045" s="17">
        <v>272.74</v>
      </c>
      <c r="E2045" s="17">
        <v>262.82100000000003</v>
      </c>
      <c r="F2045" s="17" t="s">
        <v>18</v>
      </c>
      <c r="G2045" s="17">
        <v>3.6367799999999999</v>
      </c>
      <c r="H2045" s="17" t="s">
        <v>10</v>
      </c>
      <c r="I2045" s="3">
        <f t="shared" si="96"/>
        <v>-0.36000000000001364</v>
      </c>
      <c r="J2045" s="3">
        <f t="shared" si="97"/>
        <v>-10.278999999999996</v>
      </c>
      <c r="K2045" s="9">
        <f t="shared" si="98"/>
        <v>1</v>
      </c>
    </row>
    <row r="2046" spans="1:11" x14ac:dyDescent="0.3">
      <c r="A2046" s="16">
        <v>43503</v>
      </c>
      <c r="B2046" s="17">
        <v>3</v>
      </c>
      <c r="C2046" s="17">
        <v>266.423</v>
      </c>
      <c r="D2046" s="17">
        <v>270.14</v>
      </c>
      <c r="E2046" s="17">
        <v>264.47699999999998</v>
      </c>
      <c r="F2046" s="17" t="s">
        <v>18</v>
      </c>
      <c r="G2046" s="17">
        <v>2.0964399999999999</v>
      </c>
      <c r="H2046" s="17" t="s">
        <v>10</v>
      </c>
      <c r="I2046" s="3">
        <f t="shared" si="96"/>
        <v>-2.6000000000000227</v>
      </c>
      <c r="J2046" s="3">
        <f t="shared" si="97"/>
        <v>-8.2630000000000337</v>
      </c>
      <c r="K2046" s="9">
        <f t="shared" si="98"/>
        <v>1</v>
      </c>
    </row>
    <row r="2047" spans="1:11" x14ac:dyDescent="0.3">
      <c r="A2047" s="16">
        <v>43504</v>
      </c>
      <c r="B2047" s="17">
        <v>3</v>
      </c>
      <c r="C2047" s="17">
        <v>266.74900000000002</v>
      </c>
      <c r="D2047" s="17">
        <v>270.47000000000003</v>
      </c>
      <c r="E2047" s="17">
        <v>264.92099999999999</v>
      </c>
      <c r="F2047" s="17" t="s">
        <v>18</v>
      </c>
      <c r="G2047" s="17">
        <v>2.0517099999999999</v>
      </c>
      <c r="H2047" s="17" t="s">
        <v>10</v>
      </c>
      <c r="I2047" s="3">
        <f t="shared" si="96"/>
        <v>0.33000000000004093</v>
      </c>
      <c r="J2047" s="3">
        <f t="shared" si="97"/>
        <v>-5.2189999999999941</v>
      </c>
      <c r="K2047" s="9">
        <f t="shared" si="98"/>
        <v>0</v>
      </c>
    </row>
    <row r="2048" spans="1:11" x14ac:dyDescent="0.3">
      <c r="A2048" s="16">
        <v>43507</v>
      </c>
      <c r="B2048" s="17">
        <v>3</v>
      </c>
      <c r="C2048" s="17">
        <v>266.89699999999999</v>
      </c>
      <c r="D2048" s="17">
        <v>270.62</v>
      </c>
      <c r="E2048" s="17">
        <v>265.83699999999999</v>
      </c>
      <c r="F2048" s="17" t="s">
        <v>18</v>
      </c>
      <c r="G2048" s="17">
        <v>1.7673000000000001</v>
      </c>
      <c r="H2048" s="17" t="s">
        <v>10</v>
      </c>
      <c r="I2048" s="3">
        <f t="shared" si="96"/>
        <v>0.14999999999997726</v>
      </c>
      <c r="J2048" s="3">
        <f t="shared" si="97"/>
        <v>-4.6330000000000382</v>
      </c>
      <c r="K2048" s="9">
        <f t="shared" si="98"/>
        <v>0</v>
      </c>
    </row>
    <row r="2049" spans="1:11" x14ac:dyDescent="0.3">
      <c r="A2049" s="16">
        <v>43508</v>
      </c>
      <c r="B2049" s="17">
        <v>3</v>
      </c>
      <c r="C2049" s="17">
        <v>270.32900000000001</v>
      </c>
      <c r="D2049" s="17">
        <v>274.10000000000002</v>
      </c>
      <c r="E2049" s="17">
        <v>266.38600000000002</v>
      </c>
      <c r="F2049" s="17" t="s">
        <v>18</v>
      </c>
      <c r="G2049" s="17">
        <v>2.8141500000000002</v>
      </c>
      <c r="H2049" s="17" t="s">
        <v>10</v>
      </c>
      <c r="I2049" s="3">
        <f t="shared" si="96"/>
        <v>3.4800000000000182</v>
      </c>
      <c r="J2049" s="3">
        <f t="shared" si="97"/>
        <v>-4.2339999999999804</v>
      </c>
      <c r="K2049" s="9">
        <f t="shared" si="98"/>
        <v>0</v>
      </c>
    </row>
    <row r="2050" spans="1:11" x14ac:dyDescent="0.3">
      <c r="A2050" s="16">
        <v>43509</v>
      </c>
      <c r="B2050" s="17">
        <v>3</v>
      </c>
      <c r="C2050" s="17">
        <v>271.20600000000002</v>
      </c>
      <c r="D2050" s="17">
        <v>274.99</v>
      </c>
      <c r="E2050" s="17">
        <v>266.65699999999998</v>
      </c>
      <c r="F2050" s="17" t="s">
        <v>18</v>
      </c>
      <c r="G2050" s="17">
        <v>3.0303599999999999</v>
      </c>
      <c r="H2050" s="17" t="s">
        <v>10</v>
      </c>
      <c r="I2050" s="3">
        <f t="shared" si="96"/>
        <v>0.88999999999998636</v>
      </c>
      <c r="J2050" s="3">
        <f t="shared" si="97"/>
        <v>-7.4430000000000405</v>
      </c>
      <c r="K2050" s="9">
        <f t="shared" si="98"/>
        <v>0</v>
      </c>
    </row>
    <row r="2051" spans="1:11" x14ac:dyDescent="0.3">
      <c r="A2051" s="16">
        <v>43510</v>
      </c>
      <c r="B2051" s="17">
        <v>3</v>
      </c>
      <c r="C2051" s="17">
        <v>270.60500000000002</v>
      </c>
      <c r="D2051" s="17">
        <v>274.38</v>
      </c>
      <c r="E2051" s="17">
        <v>266.40899999999999</v>
      </c>
      <c r="F2051" s="17" t="s">
        <v>18</v>
      </c>
      <c r="G2051" s="17">
        <v>2.9050099999999999</v>
      </c>
      <c r="H2051" s="17" t="s">
        <v>10</v>
      </c>
      <c r="I2051" s="3">
        <f t="shared" si="96"/>
        <v>-0.61000000000001364</v>
      </c>
      <c r="J2051" s="3">
        <f t="shared" si="97"/>
        <v>-8.5810000000000173</v>
      </c>
      <c r="K2051" s="9">
        <f t="shared" si="98"/>
        <v>1</v>
      </c>
    </row>
    <row r="2052" spans="1:11" x14ac:dyDescent="0.3">
      <c r="A2052" s="16">
        <v>43511</v>
      </c>
      <c r="B2052" s="17">
        <v>3</v>
      </c>
      <c r="C2052" s="17">
        <v>273.55399999999997</v>
      </c>
      <c r="D2052" s="17">
        <v>277.37</v>
      </c>
      <c r="E2052" s="17">
        <v>266.93200000000002</v>
      </c>
      <c r="F2052" s="17" t="s">
        <v>18</v>
      </c>
      <c r="G2052" s="17">
        <v>3.7630400000000002</v>
      </c>
      <c r="H2052" s="17" t="s">
        <v>10</v>
      </c>
      <c r="I2052" s="3">
        <f t="shared" si="96"/>
        <v>2.9900000000000091</v>
      </c>
      <c r="J2052" s="3">
        <f t="shared" si="97"/>
        <v>-7.4479999999999791</v>
      </c>
      <c r="K2052" s="9">
        <f t="shared" si="98"/>
        <v>0</v>
      </c>
    </row>
    <row r="2053" spans="1:11" x14ac:dyDescent="0.3">
      <c r="A2053" s="16">
        <v>43515</v>
      </c>
      <c r="B2053" s="17">
        <v>3</v>
      </c>
      <c r="C2053" s="17">
        <v>274.02699999999999</v>
      </c>
      <c r="D2053" s="17">
        <v>277.85000000000002</v>
      </c>
      <c r="E2053" s="17">
        <v>267.36099999999999</v>
      </c>
      <c r="F2053" s="17" t="s">
        <v>18</v>
      </c>
      <c r="G2053" s="17">
        <v>3.7751700000000001</v>
      </c>
      <c r="H2053" s="17" t="s">
        <v>10</v>
      </c>
      <c r="I2053" s="3">
        <f t="shared" si="96"/>
        <v>0.48000000000001819</v>
      </c>
      <c r="J2053" s="3">
        <f t="shared" si="97"/>
        <v>-10.009000000000015</v>
      </c>
      <c r="K2053" s="9">
        <f t="shared" si="98"/>
        <v>0</v>
      </c>
    </row>
    <row r="2054" spans="1:11" x14ac:dyDescent="0.3">
      <c r="A2054" s="16">
        <v>43516</v>
      </c>
      <c r="B2054" s="17">
        <v>3</v>
      </c>
      <c r="C2054" s="17">
        <v>274.57900000000001</v>
      </c>
      <c r="D2054" s="17">
        <v>278.41000000000003</v>
      </c>
      <c r="E2054" s="17">
        <v>268.69600000000003</v>
      </c>
      <c r="F2054" s="17" t="s">
        <v>18</v>
      </c>
      <c r="G2054" s="17">
        <v>3.4890599999999998</v>
      </c>
      <c r="H2054" s="17" t="s">
        <v>10</v>
      </c>
      <c r="I2054" s="3">
        <f t="shared" si="96"/>
        <v>0.56000000000000227</v>
      </c>
      <c r="J2054" s="3">
        <f t="shared" si="97"/>
        <v>-9.1539999999999964</v>
      </c>
      <c r="K2054" s="9">
        <f t="shared" si="98"/>
        <v>0</v>
      </c>
    </row>
    <row r="2055" spans="1:11" x14ac:dyDescent="0.3">
      <c r="A2055" s="16">
        <v>43517</v>
      </c>
      <c r="B2055" s="17">
        <v>3</v>
      </c>
      <c r="C2055" s="17">
        <v>273.60300000000001</v>
      </c>
      <c r="D2055" s="17">
        <v>277.42</v>
      </c>
      <c r="E2055" s="17">
        <v>269.423</v>
      </c>
      <c r="F2055" s="17" t="s">
        <v>18</v>
      </c>
      <c r="G2055" s="17">
        <v>2.8825699999999999</v>
      </c>
      <c r="H2055" s="17" t="s">
        <v>10</v>
      </c>
      <c r="I2055" s="3">
        <f t="shared" si="96"/>
        <v>-0.99000000000000909</v>
      </c>
      <c r="J2055" s="3">
        <f t="shared" si="97"/>
        <v>-8.9870000000000232</v>
      </c>
      <c r="K2055" s="9">
        <f t="shared" si="98"/>
        <v>1</v>
      </c>
    </row>
    <row r="2056" spans="1:11" x14ac:dyDescent="0.3">
      <c r="A2056" s="16">
        <v>43518</v>
      </c>
      <c r="B2056" s="17">
        <v>3</v>
      </c>
      <c r="C2056" s="17">
        <v>275.29899999999998</v>
      </c>
      <c r="D2056" s="17">
        <v>279.14</v>
      </c>
      <c r="E2056" s="17">
        <v>270.13299999999998</v>
      </c>
      <c r="F2056" s="17" t="s">
        <v>18</v>
      </c>
      <c r="G2056" s="17">
        <v>3.2267399999999999</v>
      </c>
      <c r="H2056" s="17" t="s">
        <v>10</v>
      </c>
      <c r="I2056" s="3">
        <f t="shared" si="96"/>
        <v>1.7199999999999704</v>
      </c>
      <c r="J2056" s="3">
        <f t="shared" si="97"/>
        <v>-7.2870000000000346</v>
      </c>
      <c r="K2056" s="9">
        <f t="shared" si="98"/>
        <v>0</v>
      </c>
    </row>
    <row r="2057" spans="1:11" x14ac:dyDescent="0.3">
      <c r="A2057" s="16">
        <v>43521</v>
      </c>
      <c r="B2057" s="17">
        <v>3</v>
      </c>
      <c r="C2057" s="17">
        <v>275.67399999999998</v>
      </c>
      <c r="D2057" s="17">
        <v>279.52</v>
      </c>
      <c r="E2057" s="17">
        <v>271.53399999999999</v>
      </c>
      <c r="F2057" s="17" t="s">
        <v>18</v>
      </c>
      <c r="G2057" s="17">
        <v>2.8568799999999999</v>
      </c>
      <c r="H2057" s="17" t="s">
        <v>10</v>
      </c>
      <c r="I2057" s="3">
        <f t="shared" si="96"/>
        <v>0.37999999999999545</v>
      </c>
      <c r="J2057" s="3">
        <f t="shared" si="97"/>
        <v>-7.6059999999999945</v>
      </c>
      <c r="K2057" s="9">
        <f t="shared" si="98"/>
        <v>0</v>
      </c>
    </row>
    <row r="2058" spans="1:11" x14ac:dyDescent="0.3">
      <c r="A2058" s="16">
        <v>43522</v>
      </c>
      <c r="B2058" s="17">
        <v>3</v>
      </c>
      <c r="C2058" s="17">
        <v>275.47699999999998</v>
      </c>
      <c r="D2058" s="17">
        <v>279.32</v>
      </c>
      <c r="E2058" s="17">
        <v>272.12400000000002</v>
      </c>
      <c r="F2058" s="17" t="s">
        <v>18</v>
      </c>
      <c r="G2058" s="17">
        <v>2.5763699999999998</v>
      </c>
      <c r="H2058" s="17" t="s">
        <v>10</v>
      </c>
      <c r="I2058" s="3">
        <f t="shared" si="96"/>
        <v>-0.19999999999998863</v>
      </c>
      <c r="J2058" s="3">
        <f t="shared" si="97"/>
        <v>-7.3959999999999582</v>
      </c>
      <c r="K2058" s="9">
        <f t="shared" si="98"/>
        <v>1</v>
      </c>
    </row>
    <row r="2059" spans="1:11" x14ac:dyDescent="0.3">
      <c r="A2059" s="16">
        <v>43523</v>
      </c>
      <c r="B2059" s="17">
        <v>3</v>
      </c>
      <c r="C2059" s="17">
        <v>275.35899999999998</v>
      </c>
      <c r="D2059" s="17">
        <v>279.2</v>
      </c>
      <c r="E2059" s="17">
        <v>272.70100000000002</v>
      </c>
      <c r="F2059" s="17" t="s">
        <v>18</v>
      </c>
      <c r="G2059" s="17">
        <v>2.32755</v>
      </c>
      <c r="H2059" s="17" t="s">
        <v>10</v>
      </c>
      <c r="I2059" s="3">
        <f t="shared" si="96"/>
        <v>-0.12000000000000455</v>
      </c>
      <c r="J2059" s="3">
        <f t="shared" si="97"/>
        <v>-6.6189999999999714</v>
      </c>
      <c r="K2059" s="9">
        <f t="shared" si="98"/>
        <v>1</v>
      </c>
    </row>
    <row r="2060" spans="1:11" x14ac:dyDescent="0.3">
      <c r="A2060" s="16">
        <v>43524</v>
      </c>
      <c r="B2060" s="17">
        <v>3</v>
      </c>
      <c r="C2060" s="17">
        <v>274.846</v>
      </c>
      <c r="D2060" s="17">
        <v>278.68</v>
      </c>
      <c r="E2060" s="17">
        <v>272.82</v>
      </c>
      <c r="F2060" s="17" t="s">
        <v>18</v>
      </c>
      <c r="G2060" s="17">
        <v>2.1026500000000001</v>
      </c>
      <c r="H2060" s="17" t="s">
        <v>10</v>
      </c>
      <c r="I2060" s="3">
        <f t="shared" si="96"/>
        <v>-0.51999999999998181</v>
      </c>
      <c r="J2060" s="3">
        <f t="shared" si="97"/>
        <v>-6.3799999999999955</v>
      </c>
      <c r="K2060" s="9">
        <f t="shared" si="98"/>
        <v>1</v>
      </c>
    </row>
    <row r="2061" spans="1:11" x14ac:dyDescent="0.3">
      <c r="A2061" s="16">
        <v>43525</v>
      </c>
      <c r="B2061" s="17">
        <v>3</v>
      </c>
      <c r="C2061" s="17">
        <v>276.56200000000001</v>
      </c>
      <c r="D2061" s="17">
        <v>280.42</v>
      </c>
      <c r="E2061" s="17">
        <v>273.59399999999999</v>
      </c>
      <c r="F2061" s="17" t="s">
        <v>18</v>
      </c>
      <c r="G2061" s="17">
        <v>2.43432</v>
      </c>
      <c r="H2061" s="17" t="s">
        <v>10</v>
      </c>
      <c r="I2061" s="3">
        <f t="shared" si="96"/>
        <v>1.7400000000000091</v>
      </c>
      <c r="J2061" s="3">
        <f t="shared" si="97"/>
        <v>-5.0860000000000127</v>
      </c>
      <c r="K2061" s="9">
        <f t="shared" si="98"/>
        <v>0</v>
      </c>
    </row>
    <row r="2062" spans="1:11" x14ac:dyDescent="0.3">
      <c r="A2062" s="16">
        <v>43528</v>
      </c>
      <c r="B2062" s="17">
        <v>3</v>
      </c>
      <c r="C2062" s="17">
        <v>275.55599999999998</v>
      </c>
      <c r="D2062" s="17">
        <v>279.39999999999998</v>
      </c>
      <c r="E2062" s="17">
        <v>273.85300000000001</v>
      </c>
      <c r="F2062" s="17" t="s">
        <v>18</v>
      </c>
      <c r="G2062" s="17">
        <v>1.9853799999999999</v>
      </c>
      <c r="H2062" s="17" t="s">
        <v>10</v>
      </c>
      <c r="I2062" s="3">
        <f t="shared" si="96"/>
        <v>-1.0200000000000387</v>
      </c>
      <c r="J2062" s="3">
        <f t="shared" si="97"/>
        <v>-6.5670000000000073</v>
      </c>
      <c r="K2062" s="9">
        <f t="shared" si="98"/>
        <v>1</v>
      </c>
    </row>
    <row r="2063" spans="1:11" x14ac:dyDescent="0.3">
      <c r="A2063" s="16">
        <v>43529</v>
      </c>
      <c r="B2063" s="17">
        <v>3</v>
      </c>
      <c r="C2063" s="17">
        <v>275.18099999999998</v>
      </c>
      <c r="D2063" s="17">
        <v>279.02</v>
      </c>
      <c r="E2063" s="17">
        <v>273.93799999999999</v>
      </c>
      <c r="F2063" s="17" t="s">
        <v>18</v>
      </c>
      <c r="G2063" s="17">
        <v>1.8211999999999999</v>
      </c>
      <c r="H2063" s="17" t="s">
        <v>10</v>
      </c>
      <c r="I2063" s="3">
        <f t="shared" si="96"/>
        <v>-0.37999999999999545</v>
      </c>
      <c r="J2063" s="3">
        <f t="shared" si="97"/>
        <v>-5.4619999999999891</v>
      </c>
      <c r="K2063" s="9">
        <f t="shared" si="98"/>
        <v>1</v>
      </c>
    </row>
    <row r="2064" spans="1:11" x14ac:dyDescent="0.3">
      <c r="A2064" s="16">
        <v>43530</v>
      </c>
      <c r="B2064" s="17">
        <v>3</v>
      </c>
      <c r="C2064" s="17">
        <v>273.51400000000001</v>
      </c>
      <c r="D2064" s="17">
        <v>277.33</v>
      </c>
      <c r="E2064" s="17">
        <v>274.00599999999997</v>
      </c>
      <c r="F2064" s="17" t="s">
        <v>18</v>
      </c>
      <c r="G2064" s="17">
        <v>1.1984600000000001</v>
      </c>
      <c r="H2064" s="17" t="s">
        <v>10</v>
      </c>
      <c r="I2064" s="3">
        <f t="shared" si="96"/>
        <v>-1.6899999999999977</v>
      </c>
      <c r="J2064" s="3">
        <f t="shared" si="97"/>
        <v>-5.01400000000001</v>
      </c>
      <c r="K2064" s="9">
        <f t="shared" si="98"/>
        <v>1</v>
      </c>
    </row>
    <row r="2065" spans="1:11" x14ac:dyDescent="0.3">
      <c r="A2065" s="16">
        <v>43531</v>
      </c>
      <c r="B2065" s="17">
        <v>3</v>
      </c>
      <c r="C2065" s="17">
        <v>271.226</v>
      </c>
      <c r="D2065" s="17">
        <v>275.01</v>
      </c>
      <c r="E2065" s="17">
        <v>273.86099999999999</v>
      </c>
      <c r="F2065" s="17" t="s">
        <v>18</v>
      </c>
      <c r="G2065" s="17">
        <v>0.41787200000000002</v>
      </c>
      <c r="H2065" s="17" t="s">
        <v>10</v>
      </c>
      <c r="I2065" s="3">
        <f t="shared" si="96"/>
        <v>-2.3199999999999932</v>
      </c>
      <c r="J2065" s="3">
        <f t="shared" si="97"/>
        <v>-3.4689999999999941</v>
      </c>
      <c r="K2065" s="9">
        <f t="shared" si="98"/>
        <v>1</v>
      </c>
    </row>
    <row r="2066" spans="1:11" x14ac:dyDescent="0.3">
      <c r="A2066" s="16">
        <v>43532</v>
      </c>
      <c r="B2066" s="17">
        <v>3</v>
      </c>
      <c r="C2066" s="17">
        <v>270.68400000000003</v>
      </c>
      <c r="D2066" s="17">
        <v>274.45999999999998</v>
      </c>
      <c r="E2066" s="17">
        <v>274.00099999999998</v>
      </c>
      <c r="F2066" s="17" t="s">
        <v>18</v>
      </c>
      <c r="G2066" s="17">
        <v>0.167157</v>
      </c>
      <c r="H2066" s="17" t="s">
        <v>10</v>
      </c>
      <c r="I2066" s="3">
        <f t="shared" si="96"/>
        <v>-0.55000000000001137</v>
      </c>
      <c r="J2066" s="3">
        <f t="shared" si="97"/>
        <v>-1.0090000000000146</v>
      </c>
      <c r="K2066" s="9">
        <f t="shared" si="98"/>
        <v>1</v>
      </c>
    </row>
    <row r="2067" spans="1:11" x14ac:dyDescent="0.3">
      <c r="A2067" s="16">
        <v>43535</v>
      </c>
      <c r="B2067" s="17">
        <v>3</v>
      </c>
      <c r="C2067" s="17">
        <v>274.60899999999998</v>
      </c>
      <c r="D2067" s="17">
        <v>278.44</v>
      </c>
      <c r="E2067" s="17">
        <v>273.24599999999998</v>
      </c>
      <c r="F2067" s="17" t="s">
        <v>18</v>
      </c>
      <c r="G2067" s="17">
        <v>1.86555</v>
      </c>
      <c r="H2067" s="17" t="s">
        <v>10</v>
      </c>
      <c r="I2067" s="3">
        <f t="shared" si="96"/>
        <v>3.9800000000000182</v>
      </c>
      <c r="J2067" s="3">
        <f t="shared" si="97"/>
        <v>-1.2139999999999986</v>
      </c>
      <c r="K2067" s="9">
        <f t="shared" si="98"/>
        <v>0</v>
      </c>
    </row>
    <row r="2068" spans="1:11" x14ac:dyDescent="0.3">
      <c r="A2068" s="16">
        <v>43536</v>
      </c>
      <c r="B2068" s="17">
        <v>3</v>
      </c>
      <c r="C2068" s="17">
        <v>275.64499999999998</v>
      </c>
      <c r="D2068" s="17">
        <v>279.49</v>
      </c>
      <c r="E2068" s="17">
        <v>272.95499999999998</v>
      </c>
      <c r="F2068" s="17" t="s">
        <v>18</v>
      </c>
      <c r="G2068" s="17">
        <v>2.3382499999999999</v>
      </c>
      <c r="H2068" s="17" t="s">
        <v>10</v>
      </c>
      <c r="I2068" s="3">
        <f t="shared" si="96"/>
        <v>1.0500000000000114</v>
      </c>
      <c r="J2068" s="3">
        <f t="shared" si="97"/>
        <v>-5.4850000000000136</v>
      </c>
      <c r="K2068" s="9">
        <f t="shared" si="98"/>
        <v>0</v>
      </c>
    </row>
    <row r="2069" spans="1:11" x14ac:dyDescent="0.3">
      <c r="A2069" s="16">
        <v>43537</v>
      </c>
      <c r="B2069" s="17">
        <v>3</v>
      </c>
      <c r="C2069" s="17">
        <v>277.46899999999999</v>
      </c>
      <c r="D2069" s="17">
        <v>281.33999999999997</v>
      </c>
      <c r="E2069" s="17">
        <v>272.52499999999998</v>
      </c>
      <c r="F2069" s="17" t="s">
        <v>18</v>
      </c>
      <c r="G2069" s="17">
        <v>3.1333000000000002</v>
      </c>
      <c r="H2069" s="17" t="s">
        <v>10</v>
      </c>
      <c r="I2069" s="3">
        <f t="shared" si="96"/>
        <v>1.8499999999999659</v>
      </c>
      <c r="J2069" s="3">
        <f t="shared" si="97"/>
        <v>-6.9650000000000318</v>
      </c>
      <c r="K2069" s="9">
        <f t="shared" si="98"/>
        <v>0</v>
      </c>
    </row>
    <row r="2070" spans="1:11" x14ac:dyDescent="0.3">
      <c r="A2070" s="16">
        <v>43538</v>
      </c>
      <c r="B2070" s="17">
        <v>3</v>
      </c>
      <c r="C2070" s="17">
        <v>277.29199999999997</v>
      </c>
      <c r="D2070" s="17">
        <v>281.16000000000003</v>
      </c>
      <c r="E2070" s="17">
        <v>272.13900000000001</v>
      </c>
      <c r="F2070" s="17" t="s">
        <v>18</v>
      </c>
      <c r="G2070" s="17">
        <v>3.20858</v>
      </c>
      <c r="H2070" s="17" t="s">
        <v>10</v>
      </c>
      <c r="I2070" s="3">
        <f t="shared" si="96"/>
        <v>-0.17999999999994998</v>
      </c>
      <c r="J2070" s="3">
        <f t="shared" si="97"/>
        <v>-9.200999999999965</v>
      </c>
      <c r="K2070" s="9">
        <f t="shared" si="98"/>
        <v>1</v>
      </c>
    </row>
    <row r="2071" spans="1:11" x14ac:dyDescent="0.3">
      <c r="A2071" s="16">
        <v>43539</v>
      </c>
      <c r="B2071" s="17">
        <v>3</v>
      </c>
      <c r="C2071" s="17">
        <v>278.66199999999998</v>
      </c>
      <c r="D2071" s="17">
        <v>281.31</v>
      </c>
      <c r="E2071" s="17">
        <v>272.19900000000001</v>
      </c>
      <c r="F2071" s="17" t="s">
        <v>18</v>
      </c>
      <c r="G2071" s="17">
        <v>3.2387800000000002</v>
      </c>
      <c r="H2071" s="17" t="s">
        <v>10</v>
      </c>
      <c r="I2071" s="3">
        <f t="shared" si="96"/>
        <v>0.14999999999997726</v>
      </c>
      <c r="J2071" s="3">
        <f t="shared" si="97"/>
        <v>-8.9610000000000127</v>
      </c>
      <c r="K2071" s="9">
        <f t="shared" si="98"/>
        <v>0</v>
      </c>
    </row>
    <row r="2072" spans="1:11" x14ac:dyDescent="0.3">
      <c r="A2072" s="16">
        <v>43542</v>
      </c>
      <c r="B2072" s="17">
        <v>3</v>
      </c>
      <c r="C2072" s="17">
        <v>279.67200000000003</v>
      </c>
      <c r="D2072" s="17">
        <v>282.33</v>
      </c>
      <c r="E2072" s="17">
        <v>273.459</v>
      </c>
      <c r="F2072" s="17" t="s">
        <v>18</v>
      </c>
      <c r="G2072" s="17">
        <v>3.1421299999999999</v>
      </c>
      <c r="H2072" s="17" t="s">
        <v>10</v>
      </c>
      <c r="I2072" s="3">
        <f t="shared" si="96"/>
        <v>1.0199999999999818</v>
      </c>
      <c r="J2072" s="3">
        <f t="shared" si="97"/>
        <v>-7.8509999999999991</v>
      </c>
      <c r="K2072" s="9">
        <f t="shared" si="98"/>
        <v>0</v>
      </c>
    </row>
    <row r="2073" spans="1:11" x14ac:dyDescent="0.3">
      <c r="A2073" s="16">
        <v>43543</v>
      </c>
      <c r="B2073" s="17">
        <v>3</v>
      </c>
      <c r="C2073" s="17">
        <v>279.74099999999999</v>
      </c>
      <c r="D2073" s="17">
        <v>282.39999999999998</v>
      </c>
      <c r="E2073" s="17">
        <v>273.96699999999998</v>
      </c>
      <c r="F2073" s="17" t="s">
        <v>18</v>
      </c>
      <c r="G2073" s="17">
        <v>2.9862199999999999</v>
      </c>
      <c r="H2073" s="17" t="s">
        <v>10</v>
      </c>
      <c r="I2073" s="3">
        <f t="shared" ref="I2073:I2136" si="99">D2073-D2072</f>
        <v>6.9999999999993179E-2</v>
      </c>
      <c r="J2073" s="3">
        <f t="shared" ref="J2073:J2136" si="100">E2073-D2072</f>
        <v>-8.3629999999999995</v>
      </c>
      <c r="K2073" s="9">
        <f t="shared" ref="K2073:K2136" si="101">IF(OR((AND(I2073&lt;0,J2073&gt;0)),(AND(I2073&gt;0,J2073&lt;0))),0,1)</f>
        <v>0</v>
      </c>
    </row>
    <row r="2074" spans="1:11" x14ac:dyDescent="0.3">
      <c r="A2074" s="16">
        <v>43544</v>
      </c>
      <c r="B2074" s="17">
        <v>3</v>
      </c>
      <c r="C2074" s="17">
        <v>278.899</v>
      </c>
      <c r="D2074" s="17">
        <v>281.55</v>
      </c>
      <c r="E2074" s="17">
        <v>275.17500000000001</v>
      </c>
      <c r="F2074" s="17" t="s">
        <v>18</v>
      </c>
      <c r="G2074" s="17">
        <v>2.2644000000000002</v>
      </c>
      <c r="H2074" s="17" t="s">
        <v>10</v>
      </c>
      <c r="I2074" s="3">
        <f t="shared" si="99"/>
        <v>-0.84999999999996589</v>
      </c>
      <c r="J2074" s="3">
        <f t="shared" si="100"/>
        <v>-7.2249999999999659</v>
      </c>
      <c r="K2074" s="9">
        <f t="shared" si="101"/>
        <v>1</v>
      </c>
    </row>
    <row r="2075" spans="1:11" x14ac:dyDescent="0.3">
      <c r="A2075" s="16">
        <v>43545</v>
      </c>
      <c r="B2075" s="17">
        <v>3</v>
      </c>
      <c r="C2075" s="17">
        <v>282.04899999999998</v>
      </c>
      <c r="D2075" s="17">
        <v>284.73</v>
      </c>
      <c r="E2075" s="17">
        <v>275.58</v>
      </c>
      <c r="F2075" s="17" t="s">
        <v>18</v>
      </c>
      <c r="G2075" s="17">
        <v>3.21366</v>
      </c>
      <c r="H2075" s="17" t="s">
        <v>10</v>
      </c>
      <c r="I2075" s="3">
        <f t="shared" si="99"/>
        <v>3.1800000000000068</v>
      </c>
      <c r="J2075" s="3">
        <f t="shared" si="100"/>
        <v>-5.9700000000000273</v>
      </c>
      <c r="K2075" s="9">
        <f t="shared" si="101"/>
        <v>0</v>
      </c>
    </row>
    <row r="2076" spans="1:11" x14ac:dyDescent="0.3">
      <c r="A2076" s="16">
        <v>43546</v>
      </c>
      <c r="B2076" s="17">
        <v>3</v>
      </c>
      <c r="C2076" s="17">
        <v>276.62099999999998</v>
      </c>
      <c r="D2076" s="17">
        <v>279.25</v>
      </c>
      <c r="E2076" s="17">
        <v>276.17899999999997</v>
      </c>
      <c r="F2076" s="17" t="s">
        <v>18</v>
      </c>
      <c r="G2076" s="17">
        <v>1.09975</v>
      </c>
      <c r="H2076" s="17" t="s">
        <v>10</v>
      </c>
      <c r="I2076" s="3">
        <f t="shared" si="99"/>
        <v>-5.4800000000000182</v>
      </c>
      <c r="J2076" s="3">
        <f t="shared" si="100"/>
        <v>-8.5510000000000446</v>
      </c>
      <c r="K2076" s="9">
        <f t="shared" si="101"/>
        <v>1</v>
      </c>
    </row>
    <row r="2077" spans="1:11" x14ac:dyDescent="0.3">
      <c r="A2077" s="16">
        <v>43549</v>
      </c>
      <c r="B2077" s="17">
        <v>3</v>
      </c>
      <c r="C2077" s="17">
        <v>276.41300000000001</v>
      </c>
      <c r="D2077" s="17">
        <v>279.04000000000002</v>
      </c>
      <c r="E2077" s="17">
        <v>276.62400000000002</v>
      </c>
      <c r="F2077" s="17" t="s">
        <v>18</v>
      </c>
      <c r="G2077" s="17">
        <v>0.86585000000000001</v>
      </c>
      <c r="H2077" s="17" t="s">
        <v>10</v>
      </c>
      <c r="I2077" s="3">
        <f t="shared" si="99"/>
        <v>-0.20999999999997954</v>
      </c>
      <c r="J2077" s="3">
        <f t="shared" si="100"/>
        <v>-2.6259999999999764</v>
      </c>
      <c r="K2077" s="9">
        <f t="shared" si="101"/>
        <v>1</v>
      </c>
    </row>
    <row r="2078" spans="1:11" x14ac:dyDescent="0.3">
      <c r="A2078" s="16">
        <v>43550</v>
      </c>
      <c r="B2078" s="17">
        <v>3</v>
      </c>
      <c r="C2078" s="17">
        <v>278.47300000000001</v>
      </c>
      <c r="D2078" s="17">
        <v>281.12</v>
      </c>
      <c r="E2078" s="17">
        <v>276.53699999999998</v>
      </c>
      <c r="F2078" s="17" t="s">
        <v>18</v>
      </c>
      <c r="G2078" s="17">
        <v>1.6302399999999999</v>
      </c>
      <c r="H2078" s="17" t="s">
        <v>10</v>
      </c>
      <c r="I2078" s="3">
        <f t="shared" si="99"/>
        <v>2.0799999999999841</v>
      </c>
      <c r="J2078" s="3">
        <f t="shared" si="100"/>
        <v>-2.5030000000000427</v>
      </c>
      <c r="K2078" s="9">
        <f t="shared" si="101"/>
        <v>0</v>
      </c>
    </row>
    <row r="2079" spans="1:11" x14ac:dyDescent="0.3">
      <c r="A2079" s="16">
        <v>43551</v>
      </c>
      <c r="B2079" s="17">
        <v>3</v>
      </c>
      <c r="C2079" s="17">
        <v>277.017</v>
      </c>
      <c r="D2079" s="17">
        <v>279.64999999999998</v>
      </c>
      <c r="E2079" s="17">
        <v>276.209</v>
      </c>
      <c r="F2079" s="17" t="s">
        <v>18</v>
      </c>
      <c r="G2079" s="17">
        <v>1.23055</v>
      </c>
      <c r="H2079" s="17" t="s">
        <v>10</v>
      </c>
      <c r="I2079" s="3">
        <f t="shared" si="99"/>
        <v>-1.4700000000000273</v>
      </c>
      <c r="J2079" s="3">
        <f t="shared" si="100"/>
        <v>-4.9110000000000014</v>
      </c>
      <c r="K2079" s="9">
        <f t="shared" si="101"/>
        <v>1</v>
      </c>
    </row>
    <row r="2080" spans="1:11" x14ac:dyDescent="0.3">
      <c r="A2080" s="16">
        <v>43552</v>
      </c>
      <c r="B2080" s="17">
        <v>3</v>
      </c>
      <c r="C2080" s="17">
        <v>278.06700000000001</v>
      </c>
      <c r="D2080" s="17">
        <v>280.70999999999998</v>
      </c>
      <c r="E2080" s="17">
        <v>276.92599999999999</v>
      </c>
      <c r="F2080" s="17" t="s">
        <v>18</v>
      </c>
      <c r="G2080" s="17">
        <v>1.34819</v>
      </c>
      <c r="H2080" s="17" t="s">
        <v>10</v>
      </c>
      <c r="I2080" s="3">
        <f t="shared" si="99"/>
        <v>1.0600000000000023</v>
      </c>
      <c r="J2080" s="3">
        <f t="shared" si="100"/>
        <v>-2.7239999999999895</v>
      </c>
      <c r="K2080" s="9">
        <f t="shared" si="101"/>
        <v>0</v>
      </c>
    </row>
    <row r="2081" spans="1:11" x14ac:dyDescent="0.3">
      <c r="A2081" s="16">
        <v>43553</v>
      </c>
      <c r="B2081" s="17">
        <v>3</v>
      </c>
      <c r="C2081" s="17">
        <v>279.82100000000003</v>
      </c>
      <c r="D2081" s="17">
        <v>282.48</v>
      </c>
      <c r="E2081" s="17">
        <v>275.32600000000002</v>
      </c>
      <c r="F2081" s="17" t="s">
        <v>18</v>
      </c>
      <c r="G2081" s="17">
        <v>2.53267</v>
      </c>
      <c r="H2081" s="17" t="s">
        <v>10</v>
      </c>
      <c r="I2081" s="3">
        <f t="shared" si="99"/>
        <v>1.7700000000000387</v>
      </c>
      <c r="J2081" s="3">
        <f t="shared" si="100"/>
        <v>-5.3839999999999577</v>
      </c>
      <c r="K2081" s="9">
        <f t="shared" si="101"/>
        <v>0</v>
      </c>
    </row>
    <row r="2082" spans="1:11" x14ac:dyDescent="0.3">
      <c r="A2082" s="16">
        <v>43556</v>
      </c>
      <c r="B2082" s="17">
        <v>3</v>
      </c>
      <c r="C2082" s="17">
        <v>283.13900000000001</v>
      </c>
      <c r="D2082" s="17">
        <v>285.83</v>
      </c>
      <c r="E2082" s="17">
        <v>275.36900000000003</v>
      </c>
      <c r="F2082" s="17" t="s">
        <v>18</v>
      </c>
      <c r="G2082" s="17">
        <v>3.6599699999999999</v>
      </c>
      <c r="H2082" s="17" t="s">
        <v>10</v>
      </c>
      <c r="I2082" s="3">
        <f t="shared" si="99"/>
        <v>3.3499999999999659</v>
      </c>
      <c r="J2082" s="3">
        <f t="shared" si="100"/>
        <v>-7.11099999999999</v>
      </c>
      <c r="K2082" s="9">
        <f t="shared" si="101"/>
        <v>0</v>
      </c>
    </row>
    <row r="2083" spans="1:11" x14ac:dyDescent="0.3">
      <c r="A2083" s="16">
        <v>43557</v>
      </c>
      <c r="B2083" s="17">
        <v>3</v>
      </c>
      <c r="C2083" s="17">
        <v>283.27800000000002</v>
      </c>
      <c r="D2083" s="17">
        <v>285.97000000000003</v>
      </c>
      <c r="E2083" s="17">
        <v>276.15699999999998</v>
      </c>
      <c r="F2083" s="17" t="s">
        <v>18</v>
      </c>
      <c r="G2083" s="17">
        <v>3.4315600000000002</v>
      </c>
      <c r="H2083" s="17" t="s">
        <v>10</v>
      </c>
      <c r="I2083" s="3">
        <f t="shared" si="99"/>
        <v>0.1400000000000432</v>
      </c>
      <c r="J2083" s="3">
        <f t="shared" si="100"/>
        <v>-9.6730000000000018</v>
      </c>
      <c r="K2083" s="9">
        <f t="shared" si="101"/>
        <v>0</v>
      </c>
    </row>
    <row r="2084" spans="1:11" x14ac:dyDescent="0.3">
      <c r="A2084" s="16">
        <v>43558</v>
      </c>
      <c r="B2084" s="17">
        <v>3</v>
      </c>
      <c r="C2084" s="17">
        <v>283.72300000000001</v>
      </c>
      <c r="D2084" s="17">
        <v>286.42</v>
      </c>
      <c r="E2084" s="17">
        <v>276.072</v>
      </c>
      <c r="F2084" s="17" t="s">
        <v>18</v>
      </c>
      <c r="G2084" s="17">
        <v>3.6127799999999999</v>
      </c>
      <c r="H2084" s="17" t="s">
        <v>10</v>
      </c>
      <c r="I2084" s="3">
        <f t="shared" si="99"/>
        <v>0.44999999999998863</v>
      </c>
      <c r="J2084" s="3">
        <f t="shared" si="100"/>
        <v>-9.8980000000000246</v>
      </c>
      <c r="K2084" s="9">
        <f t="shared" si="101"/>
        <v>0</v>
      </c>
    </row>
    <row r="2085" spans="1:11" x14ac:dyDescent="0.3">
      <c r="A2085" s="16">
        <v>43559</v>
      </c>
      <c r="B2085" s="17">
        <v>3</v>
      </c>
      <c r="C2085" s="17">
        <v>284.476</v>
      </c>
      <c r="D2085" s="17">
        <v>287.18</v>
      </c>
      <c r="E2085" s="17">
        <v>276.71800000000002</v>
      </c>
      <c r="F2085" s="17" t="s">
        <v>18</v>
      </c>
      <c r="G2085" s="17">
        <v>3.6429200000000002</v>
      </c>
      <c r="H2085" s="17" t="s">
        <v>10</v>
      </c>
      <c r="I2085" s="3">
        <f t="shared" si="99"/>
        <v>0.75999999999999091</v>
      </c>
      <c r="J2085" s="3">
        <f t="shared" si="100"/>
        <v>-9.7019999999999982</v>
      </c>
      <c r="K2085" s="9">
        <f t="shared" si="101"/>
        <v>0</v>
      </c>
    </row>
    <row r="2086" spans="1:11" x14ac:dyDescent="0.3">
      <c r="A2086" s="16">
        <v>43560</v>
      </c>
      <c r="B2086" s="17">
        <v>3</v>
      </c>
      <c r="C2086" s="17">
        <v>285.85300000000001</v>
      </c>
      <c r="D2086" s="17">
        <v>288.57</v>
      </c>
      <c r="E2086" s="17">
        <v>277.85300000000001</v>
      </c>
      <c r="F2086" s="17" t="s">
        <v>18</v>
      </c>
      <c r="G2086" s="17">
        <v>3.7139799999999998</v>
      </c>
      <c r="H2086" s="17" t="s">
        <v>10</v>
      </c>
      <c r="I2086" s="3">
        <f t="shared" si="99"/>
        <v>1.3899999999999864</v>
      </c>
      <c r="J2086" s="3">
        <f t="shared" si="100"/>
        <v>-9.3269999999999982</v>
      </c>
      <c r="K2086" s="9">
        <f t="shared" si="101"/>
        <v>0</v>
      </c>
    </row>
    <row r="2087" spans="1:11" x14ac:dyDescent="0.3">
      <c r="A2087" s="16">
        <v>43563</v>
      </c>
      <c r="B2087" s="17">
        <v>3</v>
      </c>
      <c r="C2087" s="17">
        <v>286.07100000000003</v>
      </c>
      <c r="D2087" s="17">
        <v>288.79000000000002</v>
      </c>
      <c r="E2087" s="17">
        <v>279.43</v>
      </c>
      <c r="F2087" s="17" t="s">
        <v>18</v>
      </c>
      <c r="G2087" s="17">
        <v>3.2411599999999998</v>
      </c>
      <c r="H2087" s="17" t="s">
        <v>10</v>
      </c>
      <c r="I2087" s="3">
        <f t="shared" si="99"/>
        <v>0.22000000000002728</v>
      </c>
      <c r="J2087" s="3">
        <f t="shared" si="100"/>
        <v>-9.1399999999999864</v>
      </c>
      <c r="K2087" s="9">
        <f t="shared" si="101"/>
        <v>0</v>
      </c>
    </row>
    <row r="2088" spans="1:11" x14ac:dyDescent="0.3">
      <c r="A2088" s="16">
        <v>43564</v>
      </c>
      <c r="B2088" s="17">
        <v>3</v>
      </c>
      <c r="C2088" s="17">
        <v>284.60500000000002</v>
      </c>
      <c r="D2088" s="17">
        <v>287.31</v>
      </c>
      <c r="E2088" s="17">
        <v>280.32499999999999</v>
      </c>
      <c r="F2088" s="17" t="s">
        <v>18</v>
      </c>
      <c r="G2088" s="17">
        <v>2.43127</v>
      </c>
      <c r="H2088" s="17" t="s">
        <v>10</v>
      </c>
      <c r="I2088" s="3">
        <f t="shared" si="99"/>
        <v>-1.4800000000000182</v>
      </c>
      <c r="J2088" s="3">
        <f t="shared" si="100"/>
        <v>-8.4650000000000318</v>
      </c>
      <c r="K2088" s="9">
        <f t="shared" si="101"/>
        <v>1</v>
      </c>
    </row>
    <row r="2089" spans="1:11" x14ac:dyDescent="0.3">
      <c r="A2089" s="16">
        <v>43565</v>
      </c>
      <c r="B2089" s="17">
        <v>3</v>
      </c>
      <c r="C2089" s="17">
        <v>285.57600000000002</v>
      </c>
      <c r="D2089" s="17">
        <v>288.29000000000002</v>
      </c>
      <c r="E2089" s="17">
        <v>281.01499999999999</v>
      </c>
      <c r="F2089" s="17" t="s">
        <v>18</v>
      </c>
      <c r="G2089" s="17">
        <v>2.5235599999999998</v>
      </c>
      <c r="H2089" s="17" t="s">
        <v>10</v>
      </c>
      <c r="I2089" s="3">
        <f t="shared" si="99"/>
        <v>0.98000000000001819</v>
      </c>
      <c r="J2089" s="3">
        <f t="shared" si="100"/>
        <v>-6.2950000000000159</v>
      </c>
      <c r="K2089" s="9">
        <f t="shared" si="101"/>
        <v>0</v>
      </c>
    </row>
    <row r="2090" spans="1:11" x14ac:dyDescent="0.3">
      <c r="A2090" s="16">
        <v>43566</v>
      </c>
      <c r="B2090" s="17">
        <v>3</v>
      </c>
      <c r="C2090" s="17">
        <v>285.49700000000001</v>
      </c>
      <c r="D2090" s="17">
        <v>288.20999999999998</v>
      </c>
      <c r="E2090" s="17">
        <v>281.66199999999998</v>
      </c>
      <c r="F2090" s="17" t="s">
        <v>18</v>
      </c>
      <c r="G2090" s="17">
        <v>2.2719900000000002</v>
      </c>
      <c r="H2090" s="17" t="s">
        <v>10</v>
      </c>
      <c r="I2090" s="3">
        <f t="shared" si="99"/>
        <v>-8.0000000000040927E-2</v>
      </c>
      <c r="J2090" s="3">
        <f t="shared" si="100"/>
        <v>-6.6280000000000427</v>
      </c>
      <c r="K2090" s="9">
        <f t="shared" si="101"/>
        <v>1</v>
      </c>
    </row>
    <row r="2091" spans="1:11" x14ac:dyDescent="0.3">
      <c r="A2091" s="16">
        <v>43567</v>
      </c>
      <c r="B2091" s="17">
        <v>3</v>
      </c>
      <c r="C2091" s="17">
        <v>287.428</v>
      </c>
      <c r="D2091" s="17">
        <v>290.16000000000003</v>
      </c>
      <c r="E2091" s="17">
        <v>282.40100000000001</v>
      </c>
      <c r="F2091" s="17" t="s">
        <v>18</v>
      </c>
      <c r="G2091" s="17">
        <v>2.6739000000000002</v>
      </c>
      <c r="H2091" s="17" t="s">
        <v>10</v>
      </c>
      <c r="I2091" s="3">
        <f t="shared" si="99"/>
        <v>1.9500000000000455</v>
      </c>
      <c r="J2091" s="3">
        <f t="shared" si="100"/>
        <v>-5.8089999999999691</v>
      </c>
      <c r="K2091" s="9">
        <f t="shared" si="101"/>
        <v>0</v>
      </c>
    </row>
    <row r="2092" spans="1:11" x14ac:dyDescent="0.3">
      <c r="A2092" s="16">
        <v>43570</v>
      </c>
      <c r="B2092" s="17">
        <v>3</v>
      </c>
      <c r="C2092" s="17">
        <v>287.24</v>
      </c>
      <c r="D2092" s="17">
        <v>289.97000000000003</v>
      </c>
      <c r="E2092" s="17">
        <v>282.74299999999999</v>
      </c>
      <c r="F2092" s="17" t="s">
        <v>18</v>
      </c>
      <c r="G2092" s="17">
        <v>2.4921600000000002</v>
      </c>
      <c r="H2092" s="17" t="s">
        <v>10</v>
      </c>
      <c r="I2092" s="3">
        <f t="shared" si="99"/>
        <v>-0.18999999999999773</v>
      </c>
      <c r="J2092" s="3">
        <f t="shared" si="100"/>
        <v>-7.41700000000003</v>
      </c>
      <c r="K2092" s="9">
        <f t="shared" si="101"/>
        <v>1</v>
      </c>
    </row>
    <row r="2093" spans="1:11" x14ac:dyDescent="0.3">
      <c r="A2093" s="16">
        <v>43571</v>
      </c>
      <c r="B2093" s="17">
        <v>3</v>
      </c>
      <c r="C2093" s="17">
        <v>287.428</v>
      </c>
      <c r="D2093" s="17">
        <v>290.16000000000003</v>
      </c>
      <c r="E2093" s="17">
        <v>282.70100000000002</v>
      </c>
      <c r="F2093" s="17" t="s">
        <v>18</v>
      </c>
      <c r="G2093" s="17">
        <v>2.5706500000000001</v>
      </c>
      <c r="H2093" s="17" t="s">
        <v>10</v>
      </c>
      <c r="I2093" s="3">
        <f t="shared" si="99"/>
        <v>0.18999999999999773</v>
      </c>
      <c r="J2093" s="3">
        <f t="shared" si="100"/>
        <v>-7.2690000000000055</v>
      </c>
      <c r="K2093" s="9">
        <f t="shared" si="101"/>
        <v>0</v>
      </c>
    </row>
    <row r="2094" spans="1:11" x14ac:dyDescent="0.3">
      <c r="A2094" s="16">
        <v>43572</v>
      </c>
      <c r="B2094" s="17">
        <v>3</v>
      </c>
      <c r="C2094" s="17">
        <v>286.72500000000002</v>
      </c>
      <c r="D2094" s="17">
        <v>289.45</v>
      </c>
      <c r="E2094" s="17">
        <v>283.30399999999997</v>
      </c>
      <c r="F2094" s="17" t="s">
        <v>18</v>
      </c>
      <c r="G2094" s="17">
        <v>2.1231800000000001</v>
      </c>
      <c r="H2094" s="17" t="s">
        <v>10</v>
      </c>
      <c r="I2094" s="3">
        <f t="shared" si="99"/>
        <v>-0.71000000000003638</v>
      </c>
      <c r="J2094" s="3">
        <f t="shared" si="100"/>
        <v>-6.8560000000000514</v>
      </c>
      <c r="K2094" s="9">
        <f t="shared" si="101"/>
        <v>1</v>
      </c>
    </row>
    <row r="2095" spans="1:11" x14ac:dyDescent="0.3">
      <c r="A2095" s="16">
        <v>43573</v>
      </c>
      <c r="B2095" s="17">
        <v>3</v>
      </c>
      <c r="C2095" s="17">
        <v>287.29000000000002</v>
      </c>
      <c r="D2095" s="17">
        <v>290.02</v>
      </c>
      <c r="E2095" s="17">
        <v>283.45100000000002</v>
      </c>
      <c r="F2095" s="17" t="s">
        <v>18</v>
      </c>
      <c r="G2095" s="17">
        <v>2.2649699999999999</v>
      </c>
      <c r="H2095" s="17" t="s">
        <v>10</v>
      </c>
      <c r="I2095" s="3">
        <f t="shared" si="99"/>
        <v>0.56999999999999318</v>
      </c>
      <c r="J2095" s="3">
        <f t="shared" si="100"/>
        <v>-5.9989999999999668</v>
      </c>
      <c r="K2095" s="9">
        <f t="shared" si="101"/>
        <v>0</v>
      </c>
    </row>
    <row r="2096" spans="1:11" x14ac:dyDescent="0.3">
      <c r="A2096" s="16">
        <v>43577</v>
      </c>
      <c r="B2096" s="17">
        <v>3</v>
      </c>
      <c r="C2096" s="17">
        <v>287.53699999999998</v>
      </c>
      <c r="D2096" s="17">
        <v>290.27</v>
      </c>
      <c r="E2096" s="17">
        <v>284.06799999999998</v>
      </c>
      <c r="F2096" s="17" t="s">
        <v>18</v>
      </c>
      <c r="G2096" s="17">
        <v>2.1365799999999999</v>
      </c>
      <c r="H2096" s="17" t="s">
        <v>10</v>
      </c>
      <c r="I2096" s="3">
        <f t="shared" si="99"/>
        <v>0.25</v>
      </c>
      <c r="J2096" s="3">
        <f t="shared" si="100"/>
        <v>-5.9519999999999982</v>
      </c>
      <c r="K2096" s="9">
        <f t="shared" si="101"/>
        <v>0</v>
      </c>
    </row>
    <row r="2097" spans="1:11" x14ac:dyDescent="0.3">
      <c r="A2097" s="16">
        <v>43578</v>
      </c>
      <c r="B2097" s="17">
        <v>3</v>
      </c>
      <c r="C2097" s="17">
        <v>290.12299999999999</v>
      </c>
      <c r="D2097" s="17">
        <v>292.88</v>
      </c>
      <c r="E2097" s="17">
        <v>284.12900000000002</v>
      </c>
      <c r="F2097" s="17" t="s">
        <v>18</v>
      </c>
      <c r="G2097" s="17">
        <v>2.9879899999999999</v>
      </c>
      <c r="H2097" s="17" t="s">
        <v>10</v>
      </c>
      <c r="I2097" s="3">
        <f t="shared" si="99"/>
        <v>2.6100000000000136</v>
      </c>
      <c r="J2097" s="3">
        <f t="shared" si="100"/>
        <v>-6.1409999999999627</v>
      </c>
      <c r="K2097" s="9">
        <f t="shared" si="101"/>
        <v>0</v>
      </c>
    </row>
    <row r="2098" spans="1:11" x14ac:dyDescent="0.3">
      <c r="A2098" s="16">
        <v>43579</v>
      </c>
      <c r="B2098" s="17">
        <v>3</v>
      </c>
      <c r="C2098" s="17">
        <v>289.47899999999998</v>
      </c>
      <c r="D2098" s="17">
        <v>292.23</v>
      </c>
      <c r="E2098" s="17">
        <v>284.57</v>
      </c>
      <c r="F2098" s="17" t="s">
        <v>18</v>
      </c>
      <c r="G2098" s="17">
        <v>2.62114</v>
      </c>
      <c r="H2098" s="17" t="s">
        <v>10</v>
      </c>
      <c r="I2098" s="3">
        <f t="shared" si="99"/>
        <v>-0.64999999999997726</v>
      </c>
      <c r="J2098" s="3">
        <f t="shared" si="100"/>
        <v>-8.3100000000000023</v>
      </c>
      <c r="K2098" s="9">
        <f t="shared" si="101"/>
        <v>1</v>
      </c>
    </row>
    <row r="2099" spans="1:11" x14ac:dyDescent="0.3">
      <c r="A2099" s="16">
        <v>43580</v>
      </c>
      <c r="B2099" s="17">
        <v>3</v>
      </c>
      <c r="C2099" s="17">
        <v>289.3</v>
      </c>
      <c r="D2099" s="17">
        <v>292.05</v>
      </c>
      <c r="E2099" s="17">
        <v>284.75299999999999</v>
      </c>
      <c r="F2099" s="17" t="s">
        <v>18</v>
      </c>
      <c r="G2099" s="17">
        <v>2.4986199999999998</v>
      </c>
      <c r="H2099" s="17" t="s">
        <v>10</v>
      </c>
      <c r="I2099" s="3">
        <f t="shared" si="99"/>
        <v>-0.18000000000000682</v>
      </c>
      <c r="J2099" s="3">
        <f t="shared" si="100"/>
        <v>-7.4770000000000323</v>
      </c>
      <c r="K2099" s="9">
        <f t="shared" si="101"/>
        <v>1</v>
      </c>
    </row>
    <row r="2100" spans="1:11" x14ac:dyDescent="0.3">
      <c r="A2100" s="16">
        <v>43581</v>
      </c>
      <c r="B2100" s="17">
        <v>3</v>
      </c>
      <c r="C2100" s="17">
        <v>290.64800000000002</v>
      </c>
      <c r="D2100" s="17">
        <v>293.41000000000003</v>
      </c>
      <c r="E2100" s="17">
        <v>285.22800000000001</v>
      </c>
      <c r="F2100" s="17" t="s">
        <v>18</v>
      </c>
      <c r="G2100" s="17">
        <v>2.7884899999999999</v>
      </c>
      <c r="H2100" s="17" t="s">
        <v>10</v>
      </c>
      <c r="I2100" s="3">
        <f t="shared" si="99"/>
        <v>1.3600000000000136</v>
      </c>
      <c r="J2100" s="3">
        <f t="shared" si="100"/>
        <v>-6.8220000000000027</v>
      </c>
      <c r="K2100" s="9">
        <f t="shared" si="101"/>
        <v>0</v>
      </c>
    </row>
    <row r="2101" spans="1:11" x14ac:dyDescent="0.3">
      <c r="A2101" s="16">
        <v>43584</v>
      </c>
      <c r="B2101" s="17">
        <v>3</v>
      </c>
      <c r="C2101" s="17">
        <v>291.10300000000001</v>
      </c>
      <c r="D2101" s="17">
        <v>293.87</v>
      </c>
      <c r="E2101" s="17">
        <v>285.54399999999998</v>
      </c>
      <c r="F2101" s="17" t="s">
        <v>18</v>
      </c>
      <c r="G2101" s="17">
        <v>2.8332299999999999</v>
      </c>
      <c r="H2101" s="17" t="s">
        <v>10</v>
      </c>
      <c r="I2101" s="3">
        <f t="shared" si="99"/>
        <v>0.45999999999997954</v>
      </c>
      <c r="J2101" s="3">
        <f t="shared" si="100"/>
        <v>-7.8660000000000423</v>
      </c>
      <c r="K2101" s="9">
        <f t="shared" si="101"/>
        <v>0</v>
      </c>
    </row>
    <row r="2102" spans="1:11" x14ac:dyDescent="0.3">
      <c r="A2102" s="16">
        <v>43585</v>
      </c>
      <c r="B2102" s="17">
        <v>3</v>
      </c>
      <c r="C2102" s="17">
        <v>291.25200000000001</v>
      </c>
      <c r="D2102" s="17">
        <v>294.02</v>
      </c>
      <c r="E2102" s="17">
        <v>286.541</v>
      </c>
      <c r="F2102" s="17" t="s">
        <v>18</v>
      </c>
      <c r="G2102" s="17">
        <v>2.5436399999999999</v>
      </c>
      <c r="H2102" s="17" t="s">
        <v>10</v>
      </c>
      <c r="I2102" s="3">
        <f t="shared" si="99"/>
        <v>0.14999999999997726</v>
      </c>
      <c r="J2102" s="3">
        <f t="shared" si="100"/>
        <v>-7.3290000000000077</v>
      </c>
      <c r="K2102" s="9">
        <f t="shared" si="101"/>
        <v>0</v>
      </c>
    </row>
    <row r="2103" spans="1:11" x14ac:dyDescent="0.3">
      <c r="A2103" s="16">
        <v>43586</v>
      </c>
      <c r="B2103" s="17">
        <v>3</v>
      </c>
      <c r="C2103" s="17">
        <v>289.06299999999999</v>
      </c>
      <c r="D2103" s="17">
        <v>291.81</v>
      </c>
      <c r="E2103" s="17">
        <v>286.673</v>
      </c>
      <c r="F2103" s="17" t="s">
        <v>18</v>
      </c>
      <c r="G2103" s="17">
        <v>1.76047</v>
      </c>
      <c r="H2103" s="17" t="s">
        <v>10</v>
      </c>
      <c r="I2103" s="3">
        <f t="shared" si="99"/>
        <v>-2.2099999999999795</v>
      </c>
      <c r="J2103" s="3">
        <f t="shared" si="100"/>
        <v>-7.34699999999998</v>
      </c>
      <c r="K2103" s="9">
        <f t="shared" si="101"/>
        <v>1</v>
      </c>
    </row>
    <row r="2104" spans="1:11" x14ac:dyDescent="0.3">
      <c r="A2104" s="16">
        <v>43587</v>
      </c>
      <c r="B2104" s="17">
        <v>3</v>
      </c>
      <c r="C2104" s="17">
        <v>288.43900000000002</v>
      </c>
      <c r="D2104" s="17">
        <v>291.18</v>
      </c>
      <c r="E2104" s="17">
        <v>286.89800000000002</v>
      </c>
      <c r="F2104" s="17" t="s">
        <v>18</v>
      </c>
      <c r="G2104" s="17">
        <v>1.4705600000000001</v>
      </c>
      <c r="H2104" s="17" t="s">
        <v>10</v>
      </c>
      <c r="I2104" s="3">
        <f t="shared" si="99"/>
        <v>-0.62999999999999545</v>
      </c>
      <c r="J2104" s="3">
        <f t="shared" si="100"/>
        <v>-4.9119999999999777</v>
      </c>
      <c r="K2104" s="9">
        <f t="shared" si="101"/>
        <v>1</v>
      </c>
    </row>
    <row r="2105" spans="1:11" x14ac:dyDescent="0.3">
      <c r="A2105" s="16">
        <v>43588</v>
      </c>
      <c r="B2105" s="17">
        <v>3</v>
      </c>
      <c r="C2105" s="17">
        <v>291.262</v>
      </c>
      <c r="D2105" s="17">
        <v>294.02999999999997</v>
      </c>
      <c r="E2105" s="17">
        <v>287.35599999999999</v>
      </c>
      <c r="F2105" s="17" t="s">
        <v>18</v>
      </c>
      <c r="G2105" s="17">
        <v>2.26993</v>
      </c>
      <c r="H2105" s="17" t="s">
        <v>10</v>
      </c>
      <c r="I2105" s="3">
        <f t="shared" si="99"/>
        <v>2.8499999999999659</v>
      </c>
      <c r="J2105" s="3">
        <f t="shared" si="100"/>
        <v>-3.8240000000000123</v>
      </c>
      <c r="K2105" s="9">
        <f t="shared" si="101"/>
        <v>0</v>
      </c>
    </row>
    <row r="2106" spans="1:11" x14ac:dyDescent="0.3">
      <c r="A2106" s="16">
        <v>43591</v>
      </c>
      <c r="B2106" s="17">
        <v>3</v>
      </c>
      <c r="C2106" s="17">
        <v>290.06299999999999</v>
      </c>
      <c r="D2106" s="17">
        <v>292.82</v>
      </c>
      <c r="E2106" s="17">
        <v>287.601</v>
      </c>
      <c r="F2106" s="17" t="s">
        <v>18</v>
      </c>
      <c r="G2106" s="17">
        <v>1.7824599999999999</v>
      </c>
      <c r="H2106" s="17" t="s">
        <v>10</v>
      </c>
      <c r="I2106" s="3">
        <f t="shared" si="99"/>
        <v>-1.2099999999999795</v>
      </c>
      <c r="J2106" s="3">
        <f t="shared" si="100"/>
        <v>-6.4289999999999736</v>
      </c>
      <c r="K2106" s="9">
        <f t="shared" si="101"/>
        <v>1</v>
      </c>
    </row>
    <row r="2107" spans="1:11" x14ac:dyDescent="0.3">
      <c r="A2107" s="16">
        <v>43592</v>
      </c>
      <c r="B2107" s="17">
        <v>3</v>
      </c>
      <c r="C2107" s="17">
        <v>285.21899999999999</v>
      </c>
      <c r="D2107" s="17">
        <v>287.93</v>
      </c>
      <c r="E2107" s="17">
        <v>287.661</v>
      </c>
      <c r="F2107" s="17" t="s">
        <v>18</v>
      </c>
      <c r="G2107" s="17">
        <v>9.3442999999999998E-2</v>
      </c>
      <c r="H2107" s="17" t="s">
        <v>10</v>
      </c>
      <c r="I2107" s="3">
        <f t="shared" si="99"/>
        <v>-4.8899999999999864</v>
      </c>
      <c r="J2107" s="3">
        <f t="shared" si="100"/>
        <v>-5.1589999999999918</v>
      </c>
      <c r="K2107" s="9">
        <f t="shared" si="101"/>
        <v>1</v>
      </c>
    </row>
    <row r="2108" spans="1:11" x14ac:dyDescent="0.3">
      <c r="A2108" s="16">
        <v>43593</v>
      </c>
      <c r="B2108" s="17">
        <v>3</v>
      </c>
      <c r="C2108" s="17">
        <v>284.82299999999998</v>
      </c>
      <c r="D2108" s="17">
        <v>287.52999999999997</v>
      </c>
      <c r="E2108" s="17">
        <v>286.85399999999998</v>
      </c>
      <c r="F2108" s="17" t="s">
        <v>18</v>
      </c>
      <c r="G2108" s="17">
        <v>0.23510500000000001</v>
      </c>
      <c r="H2108" s="17" t="s">
        <v>10</v>
      </c>
      <c r="I2108" s="3">
        <f t="shared" si="99"/>
        <v>-0.40000000000003411</v>
      </c>
      <c r="J2108" s="3">
        <f t="shared" si="100"/>
        <v>-1.0760000000000218</v>
      </c>
      <c r="K2108" s="9">
        <f t="shared" si="101"/>
        <v>1</v>
      </c>
    </row>
    <row r="2109" spans="1:11" x14ac:dyDescent="0.3">
      <c r="A2109" s="16">
        <v>43594</v>
      </c>
      <c r="B2109" s="17">
        <v>3</v>
      </c>
      <c r="C2109" s="17">
        <v>283.96100000000001</v>
      </c>
      <c r="D2109" s="17">
        <v>286.66000000000003</v>
      </c>
      <c r="E2109" s="17">
        <v>286.30799999999999</v>
      </c>
      <c r="F2109" s="17" t="s">
        <v>18</v>
      </c>
      <c r="G2109" s="17">
        <v>0.12265</v>
      </c>
      <c r="H2109" s="17" t="s">
        <v>10</v>
      </c>
      <c r="I2109" s="3">
        <f t="shared" si="99"/>
        <v>-0.8699999999999477</v>
      </c>
      <c r="J2109" s="3">
        <f t="shared" si="100"/>
        <v>-1.22199999999998</v>
      </c>
      <c r="K2109" s="9">
        <f t="shared" si="101"/>
        <v>1</v>
      </c>
    </row>
    <row r="2110" spans="1:11" x14ac:dyDescent="0.3">
      <c r="A2110" s="16">
        <v>43595</v>
      </c>
      <c r="B2110" s="17">
        <v>3</v>
      </c>
      <c r="C2110" s="17">
        <v>285.38799999999998</v>
      </c>
      <c r="D2110" s="17">
        <v>288.10000000000002</v>
      </c>
      <c r="E2110" s="17">
        <v>286.43299999999999</v>
      </c>
      <c r="F2110" s="17" t="s">
        <v>18</v>
      </c>
      <c r="G2110" s="17">
        <v>0.57854000000000005</v>
      </c>
      <c r="H2110" s="17" t="s">
        <v>10</v>
      </c>
      <c r="I2110" s="3">
        <f t="shared" si="99"/>
        <v>1.4399999999999977</v>
      </c>
      <c r="J2110" s="3">
        <f t="shared" si="100"/>
        <v>-0.22700000000003229</v>
      </c>
      <c r="K2110" s="9">
        <f t="shared" si="101"/>
        <v>0</v>
      </c>
    </row>
    <row r="2111" spans="1:11" x14ac:dyDescent="0.3">
      <c r="A2111" s="16">
        <v>43598</v>
      </c>
      <c r="B2111" s="17">
        <v>3</v>
      </c>
      <c r="C2111" s="17">
        <v>278.21600000000001</v>
      </c>
      <c r="D2111" s="17">
        <v>280.86</v>
      </c>
      <c r="E2111" s="17">
        <v>285.47199999999998</v>
      </c>
      <c r="F2111" s="17" t="s">
        <v>18</v>
      </c>
      <c r="G2111" s="17">
        <v>1.6420999999999999</v>
      </c>
      <c r="H2111" s="17" t="s">
        <v>10</v>
      </c>
      <c r="I2111" s="3">
        <f t="shared" si="99"/>
        <v>-7.2400000000000091</v>
      </c>
      <c r="J2111" s="3">
        <f t="shared" si="100"/>
        <v>-2.6280000000000427</v>
      </c>
      <c r="K2111" s="9">
        <f t="shared" si="101"/>
        <v>1</v>
      </c>
    </row>
    <row r="2112" spans="1:11" x14ac:dyDescent="0.3">
      <c r="A2112" s="16">
        <v>43599</v>
      </c>
      <c r="B2112" s="17">
        <v>3</v>
      </c>
      <c r="C2112" s="17">
        <v>280.73200000000003</v>
      </c>
      <c r="D2112" s="17">
        <v>283.39999999999998</v>
      </c>
      <c r="E2112" s="17">
        <v>281.18799999999999</v>
      </c>
      <c r="F2112" s="17" t="s">
        <v>18</v>
      </c>
      <c r="G2112" s="17">
        <v>0.78069900000000003</v>
      </c>
      <c r="H2112" s="17" t="s">
        <v>10</v>
      </c>
      <c r="I2112" s="3">
        <f t="shared" si="99"/>
        <v>2.5399999999999636</v>
      </c>
      <c r="J2112" s="3">
        <f t="shared" si="100"/>
        <v>0.32799999999997453</v>
      </c>
      <c r="K2112" s="9">
        <f t="shared" si="101"/>
        <v>1</v>
      </c>
    </row>
    <row r="2113" spans="1:11" x14ac:dyDescent="0.3">
      <c r="A2113" s="16">
        <v>43600</v>
      </c>
      <c r="B2113" s="17">
        <v>3</v>
      </c>
      <c r="C2113" s="17">
        <v>282.37599999999998</v>
      </c>
      <c r="D2113" s="17">
        <v>285.06</v>
      </c>
      <c r="E2113" s="17">
        <v>280.05399999999997</v>
      </c>
      <c r="F2113" s="17" t="s">
        <v>18</v>
      </c>
      <c r="G2113" s="17">
        <v>1.75623</v>
      </c>
      <c r="H2113" s="17" t="s">
        <v>10</v>
      </c>
      <c r="I2113" s="3">
        <f t="shared" si="99"/>
        <v>1.660000000000025</v>
      </c>
      <c r="J2113" s="3">
        <f t="shared" si="100"/>
        <v>-3.3460000000000036</v>
      </c>
      <c r="K2113" s="9">
        <f t="shared" si="101"/>
        <v>0</v>
      </c>
    </row>
    <row r="2114" spans="1:11" x14ac:dyDescent="0.3">
      <c r="A2114" s="16">
        <v>43601</v>
      </c>
      <c r="B2114" s="17">
        <v>3</v>
      </c>
      <c r="C2114" s="17">
        <v>284.99099999999999</v>
      </c>
      <c r="D2114" s="17">
        <v>287.7</v>
      </c>
      <c r="E2114" s="17">
        <v>281.61399999999998</v>
      </c>
      <c r="F2114" s="17" t="s">
        <v>18</v>
      </c>
      <c r="G2114" s="17">
        <v>2.1153400000000002</v>
      </c>
      <c r="H2114" s="17" t="s">
        <v>10</v>
      </c>
      <c r="I2114" s="3">
        <f t="shared" si="99"/>
        <v>2.6399999999999864</v>
      </c>
      <c r="J2114" s="3">
        <f t="shared" si="100"/>
        <v>-3.4460000000000264</v>
      </c>
      <c r="K2114" s="9">
        <f t="shared" si="101"/>
        <v>0</v>
      </c>
    </row>
    <row r="2115" spans="1:11" x14ac:dyDescent="0.3">
      <c r="A2115" s="16">
        <v>43602</v>
      </c>
      <c r="B2115" s="17">
        <v>3</v>
      </c>
      <c r="C2115" s="17">
        <v>283.149</v>
      </c>
      <c r="D2115" s="17">
        <v>285.83999999999997</v>
      </c>
      <c r="E2115" s="17">
        <v>281.42399999999998</v>
      </c>
      <c r="F2115" s="17" t="s">
        <v>18</v>
      </c>
      <c r="G2115" s="17">
        <v>1.54488</v>
      </c>
      <c r="H2115" s="17" t="s">
        <v>10</v>
      </c>
      <c r="I2115" s="3">
        <f t="shared" si="99"/>
        <v>-1.8600000000000136</v>
      </c>
      <c r="J2115" s="3">
        <f t="shared" si="100"/>
        <v>-6.2760000000000105</v>
      </c>
      <c r="K2115" s="9">
        <f t="shared" si="101"/>
        <v>1</v>
      </c>
    </row>
    <row r="2116" spans="1:11" x14ac:dyDescent="0.3">
      <c r="A2116" s="16">
        <v>43605</v>
      </c>
      <c r="B2116" s="17">
        <v>3</v>
      </c>
      <c r="C2116" s="17">
        <v>281.27699999999999</v>
      </c>
      <c r="D2116" s="17">
        <v>283.95</v>
      </c>
      <c r="E2116" s="17">
        <v>279.12799999999999</v>
      </c>
      <c r="F2116" s="17" t="s">
        <v>18</v>
      </c>
      <c r="G2116" s="17">
        <v>1.6981900000000001</v>
      </c>
      <c r="H2116" s="17" t="s">
        <v>10</v>
      </c>
      <c r="I2116" s="3">
        <f t="shared" si="99"/>
        <v>-1.8899999999999864</v>
      </c>
      <c r="J2116" s="3">
        <f t="shared" si="100"/>
        <v>-6.7119999999999891</v>
      </c>
      <c r="K2116" s="9">
        <f t="shared" si="101"/>
        <v>1</v>
      </c>
    </row>
    <row r="2117" spans="1:11" x14ac:dyDescent="0.3">
      <c r="A2117" s="16">
        <v>43606</v>
      </c>
      <c r="B2117" s="17">
        <v>3</v>
      </c>
      <c r="C2117" s="17">
        <v>283.81299999999999</v>
      </c>
      <c r="D2117" s="17">
        <v>286.51</v>
      </c>
      <c r="E2117" s="17">
        <v>279.71100000000001</v>
      </c>
      <c r="F2117" s="17" t="s">
        <v>18</v>
      </c>
      <c r="G2117" s="17">
        <v>2.3730699999999998</v>
      </c>
      <c r="H2117" s="17" t="s">
        <v>10</v>
      </c>
      <c r="I2117" s="3">
        <f t="shared" si="99"/>
        <v>2.5600000000000023</v>
      </c>
      <c r="J2117" s="3">
        <f t="shared" si="100"/>
        <v>-4.2389999999999759</v>
      </c>
      <c r="K2117" s="9">
        <f t="shared" si="101"/>
        <v>0</v>
      </c>
    </row>
    <row r="2118" spans="1:11" x14ac:dyDescent="0.3">
      <c r="A2118" s="16">
        <v>43607</v>
      </c>
      <c r="B2118" s="17">
        <v>3</v>
      </c>
      <c r="C2118" s="17">
        <v>282.94099999999997</v>
      </c>
      <c r="D2118" s="17">
        <v>285.63</v>
      </c>
      <c r="E2118" s="17">
        <v>279.95100000000002</v>
      </c>
      <c r="F2118" s="17" t="s">
        <v>18</v>
      </c>
      <c r="G2118" s="17">
        <v>1.98807</v>
      </c>
      <c r="H2118" s="17" t="s">
        <v>10</v>
      </c>
      <c r="I2118" s="3">
        <f t="shared" si="99"/>
        <v>-0.87999999999999545</v>
      </c>
      <c r="J2118" s="3">
        <f t="shared" si="100"/>
        <v>-6.5589999999999691</v>
      </c>
      <c r="K2118" s="9">
        <f t="shared" si="101"/>
        <v>1</v>
      </c>
    </row>
    <row r="2119" spans="1:11" x14ac:dyDescent="0.3">
      <c r="A2119" s="16">
        <v>43608</v>
      </c>
      <c r="B2119" s="17">
        <v>3</v>
      </c>
      <c r="C2119" s="17">
        <v>279.48399999999998</v>
      </c>
      <c r="D2119" s="17">
        <v>282.14</v>
      </c>
      <c r="E2119" s="17">
        <v>280.49200000000002</v>
      </c>
      <c r="F2119" s="17" t="s">
        <v>18</v>
      </c>
      <c r="G2119" s="17">
        <v>0.58421400000000001</v>
      </c>
      <c r="H2119" s="17" t="s">
        <v>10</v>
      </c>
      <c r="I2119" s="3">
        <f t="shared" si="99"/>
        <v>-3.4900000000000091</v>
      </c>
      <c r="J2119" s="3">
        <f t="shared" si="100"/>
        <v>-5.1379999999999768</v>
      </c>
      <c r="K2119" s="9">
        <f t="shared" si="101"/>
        <v>1</v>
      </c>
    </row>
    <row r="2120" spans="1:11" x14ac:dyDescent="0.3">
      <c r="A2120" s="16">
        <v>43609</v>
      </c>
      <c r="B2120" s="17">
        <v>3</v>
      </c>
      <c r="C2120" s="17">
        <v>280.11799999999999</v>
      </c>
      <c r="D2120" s="17">
        <v>282.77999999999997</v>
      </c>
      <c r="E2120" s="17">
        <v>279.71800000000002</v>
      </c>
      <c r="F2120" s="17" t="s">
        <v>18</v>
      </c>
      <c r="G2120" s="17">
        <v>1.0828800000000001</v>
      </c>
      <c r="H2120" s="17" t="s">
        <v>10</v>
      </c>
      <c r="I2120" s="3">
        <f t="shared" si="99"/>
        <v>0.63999999999998636</v>
      </c>
      <c r="J2120" s="3">
        <f t="shared" si="100"/>
        <v>-2.4219999999999686</v>
      </c>
      <c r="K2120" s="9">
        <f t="shared" si="101"/>
        <v>0</v>
      </c>
    </row>
    <row r="2121" spans="1:11" x14ac:dyDescent="0.3">
      <c r="A2121" s="16">
        <v>43613</v>
      </c>
      <c r="B2121" s="17">
        <v>3</v>
      </c>
      <c r="C2121" s="17">
        <v>277.512</v>
      </c>
      <c r="D2121" s="17">
        <v>280.14999999999998</v>
      </c>
      <c r="E2121" s="17">
        <v>279.33300000000003</v>
      </c>
      <c r="F2121" s="17" t="s">
        <v>18</v>
      </c>
      <c r="G2121" s="17">
        <v>0.29156100000000001</v>
      </c>
      <c r="H2121" s="17" t="s">
        <v>10</v>
      </c>
      <c r="I2121" s="3">
        <f t="shared" si="99"/>
        <v>-2.6299999999999955</v>
      </c>
      <c r="J2121" s="3">
        <f t="shared" si="100"/>
        <v>-3.4469999999999459</v>
      </c>
      <c r="K2121" s="9">
        <f t="shared" si="101"/>
        <v>1</v>
      </c>
    </row>
    <row r="2122" spans="1:11" x14ac:dyDescent="0.3">
      <c r="A2122" s="16">
        <v>43614</v>
      </c>
      <c r="B2122" s="17">
        <v>3</v>
      </c>
      <c r="C2122" s="17">
        <v>275.64999999999998</v>
      </c>
      <c r="D2122" s="17">
        <v>278.27</v>
      </c>
      <c r="E2122" s="17">
        <v>279.74099999999999</v>
      </c>
      <c r="F2122" s="17" t="s">
        <v>18</v>
      </c>
      <c r="G2122" s="17">
        <v>0.52849100000000004</v>
      </c>
      <c r="H2122" s="17" t="s">
        <v>10</v>
      </c>
      <c r="I2122" s="3">
        <f t="shared" si="99"/>
        <v>-1.8799999999999955</v>
      </c>
      <c r="J2122" s="3">
        <f t="shared" si="100"/>
        <v>-0.40899999999999181</v>
      </c>
      <c r="K2122" s="9">
        <f t="shared" si="101"/>
        <v>1</v>
      </c>
    </row>
    <row r="2123" spans="1:11" x14ac:dyDescent="0.3">
      <c r="A2123" s="16">
        <v>43615</v>
      </c>
      <c r="B2123" s="17">
        <v>3</v>
      </c>
      <c r="C2123" s="17">
        <v>276.40300000000002</v>
      </c>
      <c r="D2123" s="17">
        <v>279.02999999999997</v>
      </c>
      <c r="E2123" s="17">
        <v>278.815</v>
      </c>
      <c r="F2123" s="17" t="s">
        <v>18</v>
      </c>
      <c r="G2123" s="17">
        <v>7.7117400000000003E-2</v>
      </c>
      <c r="H2123" s="17" t="s">
        <v>10</v>
      </c>
      <c r="I2123" s="3">
        <f t="shared" si="99"/>
        <v>0.75999999999999091</v>
      </c>
      <c r="J2123" s="3">
        <f t="shared" si="100"/>
        <v>0.54500000000001592</v>
      </c>
      <c r="K2123" s="9">
        <f t="shared" si="101"/>
        <v>1</v>
      </c>
    </row>
    <row r="2124" spans="1:11" x14ac:dyDescent="0.3">
      <c r="A2124" s="16">
        <v>43616</v>
      </c>
      <c r="B2124" s="17">
        <v>3</v>
      </c>
      <c r="C2124" s="17">
        <v>272.678</v>
      </c>
      <c r="D2124" s="17">
        <v>275.27</v>
      </c>
      <c r="E2124" s="17">
        <v>277.17599999999999</v>
      </c>
      <c r="F2124" s="17" t="s">
        <v>18</v>
      </c>
      <c r="G2124" s="17">
        <v>0.69257599999999997</v>
      </c>
      <c r="H2124" s="17" t="s">
        <v>10</v>
      </c>
      <c r="I2124" s="3">
        <f t="shared" si="99"/>
        <v>-3.7599999999999909</v>
      </c>
      <c r="J2124" s="3">
        <f t="shared" si="100"/>
        <v>-1.853999999999985</v>
      </c>
      <c r="K2124" s="9">
        <f t="shared" si="101"/>
        <v>1</v>
      </c>
    </row>
    <row r="2125" spans="1:11" x14ac:dyDescent="0.3">
      <c r="A2125" s="16">
        <v>43619</v>
      </c>
      <c r="B2125" s="17">
        <v>3</v>
      </c>
      <c r="C2125" s="17">
        <v>271.98500000000001</v>
      </c>
      <c r="D2125" s="17">
        <v>274.57</v>
      </c>
      <c r="E2125" s="17">
        <v>276.61700000000002</v>
      </c>
      <c r="F2125" s="17" t="s">
        <v>18</v>
      </c>
      <c r="G2125" s="17">
        <v>0.74570899999999996</v>
      </c>
      <c r="H2125" s="17" t="s">
        <v>10</v>
      </c>
      <c r="I2125" s="3">
        <f t="shared" si="99"/>
        <v>-0.69999999999998863</v>
      </c>
      <c r="J2125" s="3">
        <f t="shared" si="100"/>
        <v>1.3470000000000368</v>
      </c>
      <c r="K2125" s="9">
        <f t="shared" si="101"/>
        <v>0</v>
      </c>
    </row>
    <row r="2126" spans="1:11" x14ac:dyDescent="0.3">
      <c r="A2126" s="16">
        <v>43620</v>
      </c>
      <c r="B2126" s="17">
        <v>3</v>
      </c>
      <c r="C2126" s="17">
        <v>277.88900000000001</v>
      </c>
      <c r="D2126" s="17">
        <v>280.52999999999997</v>
      </c>
      <c r="E2126" s="17">
        <v>272.87299999999999</v>
      </c>
      <c r="F2126" s="17" t="s">
        <v>18</v>
      </c>
      <c r="G2126" s="17">
        <v>2.7294999999999998</v>
      </c>
      <c r="H2126" s="17" t="s">
        <v>10</v>
      </c>
      <c r="I2126" s="3">
        <f t="shared" si="99"/>
        <v>5.9599999999999795</v>
      </c>
      <c r="J2126" s="3">
        <f t="shared" si="100"/>
        <v>-1.6970000000000027</v>
      </c>
      <c r="K2126" s="9">
        <f t="shared" si="101"/>
        <v>0</v>
      </c>
    </row>
    <row r="2127" spans="1:11" x14ac:dyDescent="0.3">
      <c r="A2127" s="16">
        <v>43621</v>
      </c>
      <c r="B2127" s="17">
        <v>3</v>
      </c>
      <c r="C2127" s="17">
        <v>280.29599999999999</v>
      </c>
      <c r="D2127" s="17">
        <v>282.95999999999998</v>
      </c>
      <c r="E2127" s="17">
        <v>271.82400000000001</v>
      </c>
      <c r="F2127" s="17" t="s">
        <v>18</v>
      </c>
      <c r="G2127" s="17">
        <v>3.9357099999999998</v>
      </c>
      <c r="H2127" s="17" t="s">
        <v>10</v>
      </c>
      <c r="I2127" s="3">
        <f t="shared" si="99"/>
        <v>2.4300000000000068</v>
      </c>
      <c r="J2127" s="3">
        <f t="shared" si="100"/>
        <v>-8.7059999999999604</v>
      </c>
      <c r="K2127" s="9">
        <f t="shared" si="101"/>
        <v>0</v>
      </c>
    </row>
    <row r="2128" spans="1:11" x14ac:dyDescent="0.3">
      <c r="A2128" s="16">
        <v>43622</v>
      </c>
      <c r="B2128" s="17">
        <v>3</v>
      </c>
      <c r="C2128" s="17">
        <v>282.11900000000003</v>
      </c>
      <c r="D2128" s="17">
        <v>284.8</v>
      </c>
      <c r="E2128" s="17">
        <v>273.97000000000003</v>
      </c>
      <c r="F2128" s="17" t="s">
        <v>18</v>
      </c>
      <c r="G2128" s="17">
        <v>3.8028300000000002</v>
      </c>
      <c r="H2128" s="17" t="s">
        <v>10</v>
      </c>
      <c r="I2128" s="3">
        <f t="shared" si="99"/>
        <v>1.8400000000000318</v>
      </c>
      <c r="J2128" s="3">
        <f t="shared" si="100"/>
        <v>-8.9899999999999523</v>
      </c>
      <c r="K2128" s="9">
        <f t="shared" si="101"/>
        <v>0</v>
      </c>
    </row>
    <row r="2129" spans="1:11" x14ac:dyDescent="0.3">
      <c r="A2129" s="16">
        <v>43623</v>
      </c>
      <c r="B2129" s="17">
        <v>3</v>
      </c>
      <c r="C2129" s="17">
        <v>284.94200000000001</v>
      </c>
      <c r="D2129" s="17">
        <v>287.64999999999998</v>
      </c>
      <c r="E2129" s="17">
        <v>273.21300000000002</v>
      </c>
      <c r="F2129" s="17" t="s">
        <v>18</v>
      </c>
      <c r="G2129" s="17">
        <v>5.0190000000000001</v>
      </c>
      <c r="H2129" s="17" t="s">
        <v>10</v>
      </c>
      <c r="I2129" s="3">
        <f t="shared" si="99"/>
        <v>2.8499999999999659</v>
      </c>
      <c r="J2129" s="3">
        <f t="shared" si="100"/>
        <v>-11.586999999999989</v>
      </c>
      <c r="K2129" s="9">
        <f t="shared" si="101"/>
        <v>0</v>
      </c>
    </row>
    <row r="2130" spans="1:11" x14ac:dyDescent="0.3">
      <c r="A2130" s="16">
        <v>43626</v>
      </c>
      <c r="B2130" s="17">
        <v>3</v>
      </c>
      <c r="C2130" s="17">
        <v>286.24900000000002</v>
      </c>
      <c r="D2130" s="17">
        <v>288.97000000000003</v>
      </c>
      <c r="E2130" s="17">
        <v>274.74799999999999</v>
      </c>
      <c r="F2130" s="17" t="s">
        <v>18</v>
      </c>
      <c r="G2130" s="17">
        <v>4.9217300000000002</v>
      </c>
      <c r="H2130" s="17" t="s">
        <v>10</v>
      </c>
      <c r="I2130" s="3">
        <f t="shared" si="99"/>
        <v>1.32000000000005</v>
      </c>
      <c r="J2130" s="3">
        <f t="shared" si="100"/>
        <v>-12.901999999999987</v>
      </c>
      <c r="K2130" s="9">
        <f t="shared" si="101"/>
        <v>0</v>
      </c>
    </row>
    <row r="2131" spans="1:11" x14ac:dyDescent="0.3">
      <c r="A2131" s="16">
        <v>43627</v>
      </c>
      <c r="B2131" s="17">
        <v>3</v>
      </c>
      <c r="C2131" s="17">
        <v>286.18</v>
      </c>
      <c r="D2131" s="17">
        <v>288.89999999999998</v>
      </c>
      <c r="E2131" s="17">
        <v>276.47500000000002</v>
      </c>
      <c r="F2131" s="17" t="s">
        <v>18</v>
      </c>
      <c r="G2131" s="17">
        <v>4.3007</v>
      </c>
      <c r="H2131" s="17" t="s">
        <v>10</v>
      </c>
      <c r="I2131" s="3">
        <f t="shared" si="99"/>
        <v>-7.0000000000050022E-2</v>
      </c>
      <c r="J2131" s="3">
        <f t="shared" si="100"/>
        <v>-12.495000000000005</v>
      </c>
      <c r="K2131" s="9">
        <f t="shared" si="101"/>
        <v>1</v>
      </c>
    </row>
    <row r="2132" spans="1:11" x14ac:dyDescent="0.3">
      <c r="A2132" s="16">
        <v>43628</v>
      </c>
      <c r="B2132" s="17">
        <v>3</v>
      </c>
      <c r="C2132" s="17">
        <v>285.67500000000001</v>
      </c>
      <c r="D2132" s="17">
        <v>288.39</v>
      </c>
      <c r="E2132" s="17">
        <v>278.07</v>
      </c>
      <c r="F2132" s="17" t="s">
        <v>18</v>
      </c>
      <c r="G2132" s="17">
        <v>3.5785300000000002</v>
      </c>
      <c r="H2132" s="17" t="s">
        <v>10</v>
      </c>
      <c r="I2132" s="3">
        <f t="shared" si="99"/>
        <v>-0.50999999999999091</v>
      </c>
      <c r="J2132" s="3">
        <f t="shared" si="100"/>
        <v>-10.829999999999984</v>
      </c>
      <c r="K2132" s="9">
        <f t="shared" si="101"/>
        <v>1</v>
      </c>
    </row>
    <row r="2133" spans="1:11" x14ac:dyDescent="0.3">
      <c r="A2133" s="16">
        <v>43629</v>
      </c>
      <c r="B2133" s="17">
        <v>3</v>
      </c>
      <c r="C2133" s="17">
        <v>286.85399999999998</v>
      </c>
      <c r="D2133" s="17">
        <v>289.58</v>
      </c>
      <c r="E2133" s="17">
        <v>279.71100000000001</v>
      </c>
      <c r="F2133" s="17" t="s">
        <v>18</v>
      </c>
      <c r="G2133" s="17">
        <v>3.4079799999999998</v>
      </c>
      <c r="H2133" s="17" t="s">
        <v>10</v>
      </c>
      <c r="I2133" s="3">
        <f t="shared" si="99"/>
        <v>1.1899999999999977</v>
      </c>
      <c r="J2133" s="3">
        <f t="shared" si="100"/>
        <v>-8.6789999999999736</v>
      </c>
      <c r="K2133" s="9">
        <f t="shared" si="101"/>
        <v>0</v>
      </c>
    </row>
    <row r="2134" spans="1:11" x14ac:dyDescent="0.3">
      <c r="A2134" s="16">
        <v>43630</v>
      </c>
      <c r="B2134" s="17">
        <v>3</v>
      </c>
      <c r="C2134" s="17">
        <v>286.53699999999998</v>
      </c>
      <c r="D2134" s="17">
        <v>289.26</v>
      </c>
      <c r="E2134" s="17">
        <v>281.23500000000001</v>
      </c>
      <c r="F2134" s="17" t="s">
        <v>18</v>
      </c>
      <c r="G2134" s="17">
        <v>2.7743699999999998</v>
      </c>
      <c r="H2134" s="17" t="s">
        <v>10</v>
      </c>
      <c r="I2134" s="3">
        <f t="shared" si="99"/>
        <v>-0.31999999999999318</v>
      </c>
      <c r="J2134" s="3">
        <f t="shared" si="100"/>
        <v>-8.3449999999999704</v>
      </c>
      <c r="K2134" s="9">
        <f t="shared" si="101"/>
        <v>1</v>
      </c>
    </row>
    <row r="2135" spans="1:11" x14ac:dyDescent="0.3">
      <c r="A2135" s="16">
        <v>43633</v>
      </c>
      <c r="B2135" s="17">
        <v>3</v>
      </c>
      <c r="C2135" s="17">
        <v>286.64600000000002</v>
      </c>
      <c r="D2135" s="17">
        <v>289.37</v>
      </c>
      <c r="E2135" s="17">
        <v>282.31700000000001</v>
      </c>
      <c r="F2135" s="17" t="s">
        <v>18</v>
      </c>
      <c r="G2135" s="17">
        <v>2.43736</v>
      </c>
      <c r="H2135" s="17" t="s">
        <v>10</v>
      </c>
      <c r="I2135" s="3">
        <f t="shared" si="99"/>
        <v>0.11000000000001364</v>
      </c>
      <c r="J2135" s="3">
        <f t="shared" si="100"/>
        <v>-6.9429999999999836</v>
      </c>
      <c r="K2135" s="9">
        <f t="shared" si="101"/>
        <v>0</v>
      </c>
    </row>
    <row r="2136" spans="1:11" x14ac:dyDescent="0.3">
      <c r="A2136" s="16">
        <v>43634</v>
      </c>
      <c r="B2136" s="17">
        <v>3</v>
      </c>
      <c r="C2136" s="17">
        <v>289.64699999999999</v>
      </c>
      <c r="D2136" s="17">
        <v>292.39999999999998</v>
      </c>
      <c r="E2136" s="17">
        <v>282.80900000000003</v>
      </c>
      <c r="F2136" s="17" t="s">
        <v>18</v>
      </c>
      <c r="G2136" s="17">
        <v>3.2800699999999998</v>
      </c>
      <c r="H2136" s="17" t="s">
        <v>10</v>
      </c>
      <c r="I2136" s="3">
        <f t="shared" si="99"/>
        <v>3.0299999999999727</v>
      </c>
      <c r="J2136" s="3">
        <f t="shared" si="100"/>
        <v>-6.5609999999999786</v>
      </c>
      <c r="K2136" s="9">
        <f t="shared" si="101"/>
        <v>0</v>
      </c>
    </row>
    <row r="2137" spans="1:11" x14ac:dyDescent="0.3">
      <c r="A2137" s="16">
        <v>43635</v>
      </c>
      <c r="B2137" s="17">
        <v>3</v>
      </c>
      <c r="C2137" s="17">
        <v>290.30099999999999</v>
      </c>
      <c r="D2137" s="17">
        <v>293.06</v>
      </c>
      <c r="E2137" s="17">
        <v>283.36099999999999</v>
      </c>
      <c r="F2137" s="17" t="s">
        <v>18</v>
      </c>
      <c r="G2137" s="17">
        <v>3.30952</v>
      </c>
      <c r="H2137" s="17" t="s">
        <v>10</v>
      </c>
      <c r="I2137" s="3">
        <f t="shared" ref="I2137:I2200" si="102">D2137-D2136</f>
        <v>0.66000000000002501</v>
      </c>
      <c r="J2137" s="3">
        <f t="shared" ref="J2137:J2200" si="103">E2137-D2136</f>
        <v>-9.0389999999999873</v>
      </c>
      <c r="K2137" s="9">
        <f t="shared" ref="K2137:K2200" si="104">IF(OR((AND(I2137&lt;0,J2137&gt;0)),(AND(I2137&gt;0,J2137&lt;0))),0,1)</f>
        <v>0</v>
      </c>
    </row>
    <row r="2138" spans="1:11" x14ac:dyDescent="0.3">
      <c r="A2138" s="16">
        <v>43636</v>
      </c>
      <c r="B2138" s="17">
        <v>3</v>
      </c>
      <c r="C2138" s="17">
        <v>293.07499999999999</v>
      </c>
      <c r="D2138" s="17">
        <v>295.86</v>
      </c>
      <c r="E2138" s="17">
        <v>284.31099999999998</v>
      </c>
      <c r="F2138" s="17" t="s">
        <v>18</v>
      </c>
      <c r="G2138" s="17">
        <v>3.9035600000000001</v>
      </c>
      <c r="H2138" s="17" t="s">
        <v>10</v>
      </c>
      <c r="I2138" s="3">
        <f t="shared" si="102"/>
        <v>2.8000000000000114</v>
      </c>
      <c r="J2138" s="3">
        <f t="shared" si="103"/>
        <v>-8.7490000000000236</v>
      </c>
      <c r="K2138" s="9">
        <f t="shared" si="104"/>
        <v>0</v>
      </c>
    </row>
    <row r="2139" spans="1:11" x14ac:dyDescent="0.3">
      <c r="A2139" s="16">
        <v>43637</v>
      </c>
      <c r="B2139" s="17">
        <v>3</v>
      </c>
      <c r="C2139" s="17">
        <v>292.649</v>
      </c>
      <c r="D2139" s="17">
        <v>294</v>
      </c>
      <c r="E2139" s="17">
        <v>284.83800000000002</v>
      </c>
      <c r="F2139" s="17" t="s">
        <v>18</v>
      </c>
      <c r="G2139" s="17">
        <v>3.1164200000000002</v>
      </c>
      <c r="H2139" s="17" t="s">
        <v>10</v>
      </c>
      <c r="I2139" s="3">
        <f t="shared" si="102"/>
        <v>-1.8600000000000136</v>
      </c>
      <c r="J2139" s="3">
        <f t="shared" si="103"/>
        <v>-11.021999999999991</v>
      </c>
      <c r="K2139" s="9">
        <f t="shared" si="104"/>
        <v>1</v>
      </c>
    </row>
    <row r="2140" spans="1:11" x14ac:dyDescent="0.3">
      <c r="A2140" s="16">
        <v>43640</v>
      </c>
      <c r="B2140" s="17">
        <v>3</v>
      </c>
      <c r="C2140" s="17">
        <v>292.29000000000002</v>
      </c>
      <c r="D2140" s="17">
        <v>293.64</v>
      </c>
      <c r="E2140" s="17">
        <v>285.40100000000001</v>
      </c>
      <c r="F2140" s="17" t="s">
        <v>18</v>
      </c>
      <c r="G2140" s="17">
        <v>2.80579</v>
      </c>
      <c r="H2140" s="17" t="s">
        <v>10</v>
      </c>
      <c r="I2140" s="3">
        <f t="shared" si="102"/>
        <v>-0.36000000000001364</v>
      </c>
      <c r="J2140" s="3">
        <f t="shared" si="103"/>
        <v>-8.5989999999999895</v>
      </c>
      <c r="K2140" s="9">
        <f t="shared" si="104"/>
        <v>1</v>
      </c>
    </row>
    <row r="2141" spans="1:11" x14ac:dyDescent="0.3">
      <c r="A2141" s="16">
        <v>43641</v>
      </c>
      <c r="B2141" s="17">
        <v>3</v>
      </c>
      <c r="C2141" s="17">
        <v>289.423</v>
      </c>
      <c r="D2141" s="17">
        <v>290.76</v>
      </c>
      <c r="E2141" s="17">
        <v>286.64699999999999</v>
      </c>
      <c r="F2141" s="17" t="s">
        <v>18</v>
      </c>
      <c r="G2141" s="17">
        <v>1.4144399999999999</v>
      </c>
      <c r="H2141" s="17" t="s">
        <v>10</v>
      </c>
      <c r="I2141" s="3">
        <f t="shared" si="102"/>
        <v>-2.8799999999999955</v>
      </c>
      <c r="J2141" s="3">
        <f t="shared" si="103"/>
        <v>-6.992999999999995</v>
      </c>
      <c r="K2141" s="9">
        <f t="shared" si="104"/>
        <v>1</v>
      </c>
    </row>
    <row r="2142" spans="1:11" x14ac:dyDescent="0.3">
      <c r="A2142" s="16">
        <v>43642</v>
      </c>
      <c r="B2142" s="17">
        <v>3</v>
      </c>
      <c r="C2142" s="17">
        <v>289.13499999999999</v>
      </c>
      <c r="D2142" s="17">
        <v>290.47000000000003</v>
      </c>
      <c r="E2142" s="17">
        <v>286.995</v>
      </c>
      <c r="F2142" s="17" t="s">
        <v>18</v>
      </c>
      <c r="G2142" s="17">
        <v>1.19631</v>
      </c>
      <c r="H2142" s="17" t="s">
        <v>10</v>
      </c>
      <c r="I2142" s="3">
        <f t="shared" si="102"/>
        <v>-0.28999999999996362</v>
      </c>
      <c r="J2142" s="3">
        <f t="shared" si="103"/>
        <v>-3.7649999999999864</v>
      </c>
      <c r="K2142" s="9">
        <f t="shared" si="104"/>
        <v>1</v>
      </c>
    </row>
    <row r="2143" spans="1:11" x14ac:dyDescent="0.3">
      <c r="A2143" s="16">
        <v>43643</v>
      </c>
      <c r="B2143" s="17">
        <v>3</v>
      </c>
      <c r="C2143" s="17">
        <v>290.16000000000003</v>
      </c>
      <c r="D2143" s="17">
        <v>291.5</v>
      </c>
      <c r="E2143" s="17">
        <v>287.77</v>
      </c>
      <c r="F2143" s="17" t="s">
        <v>18</v>
      </c>
      <c r="G2143" s="17">
        <v>1.2795000000000001</v>
      </c>
      <c r="H2143" s="17" t="s">
        <v>10</v>
      </c>
      <c r="I2143" s="3">
        <f t="shared" si="102"/>
        <v>1.0299999999999727</v>
      </c>
      <c r="J2143" s="3">
        <f t="shared" si="103"/>
        <v>-2.7000000000000455</v>
      </c>
      <c r="K2143" s="9">
        <f t="shared" si="104"/>
        <v>0</v>
      </c>
    </row>
    <row r="2144" spans="1:11" x14ac:dyDescent="0.3">
      <c r="A2144" s="16">
        <v>43644</v>
      </c>
      <c r="B2144" s="17">
        <v>3</v>
      </c>
      <c r="C2144" s="17">
        <v>291.65300000000002</v>
      </c>
      <c r="D2144" s="17">
        <v>293</v>
      </c>
      <c r="E2144" s="17">
        <v>287.33800000000002</v>
      </c>
      <c r="F2144" s="17" t="s">
        <v>18</v>
      </c>
      <c r="G2144" s="17">
        <v>1.93242</v>
      </c>
      <c r="H2144" s="17" t="s">
        <v>10</v>
      </c>
      <c r="I2144" s="3">
        <f t="shared" si="102"/>
        <v>1.5</v>
      </c>
      <c r="J2144" s="3">
        <f t="shared" si="103"/>
        <v>-4.1619999999999777</v>
      </c>
      <c r="K2144" s="9">
        <f t="shared" si="104"/>
        <v>0</v>
      </c>
    </row>
    <row r="2145" spans="1:11" x14ac:dyDescent="0.3">
      <c r="A2145" s="16">
        <v>43647</v>
      </c>
      <c r="B2145" s="17">
        <v>3</v>
      </c>
      <c r="C2145" s="17">
        <v>294.30099999999999</v>
      </c>
      <c r="D2145" s="17">
        <v>295.66000000000003</v>
      </c>
      <c r="E2145" s="17">
        <v>287.45400000000001</v>
      </c>
      <c r="F2145" s="17" t="s">
        <v>18</v>
      </c>
      <c r="G2145" s="17">
        <v>2.7756500000000002</v>
      </c>
      <c r="H2145" s="17" t="s">
        <v>10</v>
      </c>
      <c r="I2145" s="3">
        <f t="shared" si="102"/>
        <v>2.660000000000025</v>
      </c>
      <c r="J2145" s="3">
        <f t="shared" si="103"/>
        <v>-5.5459999999999923</v>
      </c>
      <c r="K2145" s="9">
        <f t="shared" si="104"/>
        <v>0</v>
      </c>
    </row>
    <row r="2146" spans="1:11" x14ac:dyDescent="0.3">
      <c r="A2146" s="16">
        <v>43648</v>
      </c>
      <c r="B2146" s="17">
        <v>3</v>
      </c>
      <c r="C2146" s="17">
        <v>295.06700000000001</v>
      </c>
      <c r="D2146" s="17">
        <v>296.43</v>
      </c>
      <c r="E2146" s="17">
        <v>286.91399999999999</v>
      </c>
      <c r="F2146" s="17" t="s">
        <v>18</v>
      </c>
      <c r="G2146" s="17">
        <v>3.2102599999999999</v>
      </c>
      <c r="H2146" s="17" t="s">
        <v>10</v>
      </c>
      <c r="I2146" s="3">
        <f t="shared" si="102"/>
        <v>0.76999999999998181</v>
      </c>
      <c r="J2146" s="3">
        <f t="shared" si="103"/>
        <v>-8.7460000000000377</v>
      </c>
      <c r="K2146" s="9">
        <f t="shared" si="104"/>
        <v>0</v>
      </c>
    </row>
    <row r="2147" spans="1:11" x14ac:dyDescent="0.3">
      <c r="A2147" s="16">
        <v>43649</v>
      </c>
      <c r="B2147" s="17">
        <v>3</v>
      </c>
      <c r="C2147" s="17">
        <v>297.42599999999999</v>
      </c>
      <c r="D2147" s="17">
        <v>298.8</v>
      </c>
      <c r="E2147" s="17">
        <v>287.14100000000002</v>
      </c>
      <c r="F2147" s="17" t="s">
        <v>18</v>
      </c>
      <c r="G2147" s="17">
        <v>3.90185</v>
      </c>
      <c r="H2147" s="17" t="s">
        <v>10</v>
      </c>
      <c r="I2147" s="3">
        <f t="shared" si="102"/>
        <v>2.3700000000000045</v>
      </c>
      <c r="J2147" s="3">
        <f t="shared" si="103"/>
        <v>-9.2889999999999873</v>
      </c>
      <c r="K2147" s="9">
        <f t="shared" si="104"/>
        <v>0</v>
      </c>
    </row>
    <row r="2148" spans="1:11" x14ac:dyDescent="0.3">
      <c r="A2148" s="16">
        <v>43651</v>
      </c>
      <c r="B2148" s="17">
        <v>3</v>
      </c>
      <c r="C2148" s="17">
        <v>297.08800000000002</v>
      </c>
      <c r="D2148" s="17">
        <v>298.45999999999998</v>
      </c>
      <c r="E2148" s="17">
        <v>287.70999999999998</v>
      </c>
      <c r="F2148" s="17" t="s">
        <v>18</v>
      </c>
      <c r="G2148" s="17">
        <v>3.6018599999999998</v>
      </c>
      <c r="H2148" s="17" t="s">
        <v>10</v>
      </c>
      <c r="I2148" s="3">
        <f t="shared" si="102"/>
        <v>-0.34000000000003183</v>
      </c>
      <c r="J2148" s="3">
        <f t="shared" si="103"/>
        <v>-11.090000000000032</v>
      </c>
      <c r="K2148" s="9">
        <f t="shared" si="104"/>
        <v>1</v>
      </c>
    </row>
    <row r="2149" spans="1:11" x14ac:dyDescent="0.3">
      <c r="A2149" s="16">
        <v>43654</v>
      </c>
      <c r="B2149" s="17">
        <v>3</v>
      </c>
      <c r="C2149" s="17">
        <v>295.45600000000002</v>
      </c>
      <c r="D2149" s="17">
        <v>296.82</v>
      </c>
      <c r="E2149" s="17">
        <v>288.52999999999997</v>
      </c>
      <c r="F2149" s="17" t="s">
        <v>18</v>
      </c>
      <c r="G2149" s="17">
        <v>2.79298</v>
      </c>
      <c r="H2149" s="17" t="s">
        <v>10</v>
      </c>
      <c r="I2149" s="3">
        <f t="shared" si="102"/>
        <v>-1.6399999999999864</v>
      </c>
      <c r="J2149" s="3">
        <f t="shared" si="103"/>
        <v>-9.9300000000000068</v>
      </c>
      <c r="K2149" s="9">
        <f t="shared" si="104"/>
        <v>1</v>
      </c>
    </row>
    <row r="2150" spans="1:11" x14ac:dyDescent="0.3">
      <c r="A2150" s="16">
        <v>43655</v>
      </c>
      <c r="B2150" s="17">
        <v>3</v>
      </c>
      <c r="C2150" s="17">
        <v>295.82400000000001</v>
      </c>
      <c r="D2150" s="17">
        <v>297.19</v>
      </c>
      <c r="E2150" s="17">
        <v>289.61599999999999</v>
      </c>
      <c r="F2150" s="17" t="s">
        <v>18</v>
      </c>
      <c r="G2150" s="17">
        <v>2.5485000000000002</v>
      </c>
      <c r="H2150" s="17" t="s">
        <v>10</v>
      </c>
      <c r="I2150" s="3">
        <f t="shared" si="102"/>
        <v>0.37000000000000455</v>
      </c>
      <c r="J2150" s="3">
        <f t="shared" si="103"/>
        <v>-7.2040000000000077</v>
      </c>
      <c r="K2150" s="9">
        <f t="shared" si="104"/>
        <v>0</v>
      </c>
    </row>
    <row r="2151" spans="1:11" x14ac:dyDescent="0.3">
      <c r="A2151" s="16">
        <v>43656</v>
      </c>
      <c r="B2151" s="17">
        <v>3</v>
      </c>
      <c r="C2151" s="17">
        <v>297.23700000000002</v>
      </c>
      <c r="D2151" s="17">
        <v>298.61</v>
      </c>
      <c r="E2151" s="17">
        <v>290.31200000000001</v>
      </c>
      <c r="F2151" s="17" t="s">
        <v>18</v>
      </c>
      <c r="G2151" s="17">
        <v>2.7789700000000002</v>
      </c>
      <c r="H2151" s="17" t="s">
        <v>10</v>
      </c>
      <c r="I2151" s="3">
        <f t="shared" si="102"/>
        <v>1.4200000000000159</v>
      </c>
      <c r="J2151" s="3">
        <f t="shared" si="103"/>
        <v>-6.8779999999999859</v>
      </c>
      <c r="K2151" s="9">
        <f t="shared" si="104"/>
        <v>0</v>
      </c>
    </row>
    <row r="2152" spans="1:11" x14ac:dyDescent="0.3">
      <c r="A2152" s="16">
        <v>43657</v>
      </c>
      <c r="B2152" s="17">
        <v>3</v>
      </c>
      <c r="C2152" s="17">
        <v>297.93400000000003</v>
      </c>
      <c r="D2152" s="17">
        <v>299.31</v>
      </c>
      <c r="E2152" s="17">
        <v>291.52600000000001</v>
      </c>
      <c r="F2152" s="17" t="s">
        <v>18</v>
      </c>
      <c r="G2152" s="17">
        <v>2.6006100000000001</v>
      </c>
      <c r="H2152" s="17" t="s">
        <v>10</v>
      </c>
      <c r="I2152" s="3">
        <f t="shared" si="102"/>
        <v>0.69999999999998863</v>
      </c>
      <c r="J2152" s="3">
        <f t="shared" si="103"/>
        <v>-7.0840000000000032</v>
      </c>
      <c r="K2152" s="9">
        <f t="shared" si="104"/>
        <v>0</v>
      </c>
    </row>
    <row r="2153" spans="1:11" x14ac:dyDescent="0.3">
      <c r="A2153" s="16">
        <v>43658</v>
      </c>
      <c r="B2153" s="17">
        <v>3</v>
      </c>
      <c r="C2153" s="17">
        <v>299.26799999999997</v>
      </c>
      <c r="D2153" s="17">
        <v>300.64999999999998</v>
      </c>
      <c r="E2153" s="17">
        <v>291.98599999999999</v>
      </c>
      <c r="F2153" s="17" t="s">
        <v>18</v>
      </c>
      <c r="G2153" s="17">
        <v>2.8816000000000002</v>
      </c>
      <c r="H2153" s="17" t="s">
        <v>10</v>
      </c>
      <c r="I2153" s="3">
        <f t="shared" si="102"/>
        <v>1.339999999999975</v>
      </c>
      <c r="J2153" s="3">
        <f t="shared" si="103"/>
        <v>-7.3240000000000123</v>
      </c>
      <c r="K2153" s="9">
        <f t="shared" si="104"/>
        <v>0</v>
      </c>
    </row>
    <row r="2154" spans="1:11" x14ac:dyDescent="0.3">
      <c r="A2154" s="16">
        <v>43661</v>
      </c>
      <c r="B2154" s="17">
        <v>3</v>
      </c>
      <c r="C2154" s="17">
        <v>299.36799999999999</v>
      </c>
      <c r="D2154" s="17">
        <v>300.75</v>
      </c>
      <c r="E2154" s="17">
        <v>292.13499999999999</v>
      </c>
      <c r="F2154" s="17" t="s">
        <v>18</v>
      </c>
      <c r="G2154" s="17">
        <v>2.8644599999999998</v>
      </c>
      <c r="H2154" s="17" t="s">
        <v>10</v>
      </c>
      <c r="I2154" s="3">
        <f t="shared" si="102"/>
        <v>0.10000000000002274</v>
      </c>
      <c r="J2154" s="3">
        <f t="shared" si="103"/>
        <v>-8.5149999999999864</v>
      </c>
      <c r="K2154" s="9">
        <f t="shared" si="104"/>
        <v>0</v>
      </c>
    </row>
    <row r="2155" spans="1:11" x14ac:dyDescent="0.3">
      <c r="A2155" s="16">
        <v>43662</v>
      </c>
      <c r="B2155" s="17">
        <v>3</v>
      </c>
      <c r="C2155" s="17">
        <v>298.40199999999999</v>
      </c>
      <c r="D2155" s="17">
        <v>299.77999999999997</v>
      </c>
      <c r="E2155" s="17">
        <v>292.70400000000001</v>
      </c>
      <c r="F2155" s="17" t="s">
        <v>18</v>
      </c>
      <c r="G2155" s="17">
        <v>2.3603299999999998</v>
      </c>
      <c r="H2155" s="17" t="s">
        <v>10</v>
      </c>
      <c r="I2155" s="3">
        <f t="shared" si="102"/>
        <v>-0.97000000000002728</v>
      </c>
      <c r="J2155" s="3">
        <f t="shared" si="103"/>
        <v>-8.0459999999999923</v>
      </c>
      <c r="K2155" s="9">
        <f t="shared" si="104"/>
        <v>1</v>
      </c>
    </row>
    <row r="2156" spans="1:11" x14ac:dyDescent="0.3">
      <c r="A2156" s="16">
        <v>43663</v>
      </c>
      <c r="B2156" s="17">
        <v>3</v>
      </c>
      <c r="C2156" s="17">
        <v>296.37099999999998</v>
      </c>
      <c r="D2156" s="17">
        <v>297.74</v>
      </c>
      <c r="E2156" s="17">
        <v>293.339</v>
      </c>
      <c r="F2156" s="17" t="s">
        <v>18</v>
      </c>
      <c r="G2156" s="17">
        <v>1.47827</v>
      </c>
      <c r="H2156" s="17" t="s">
        <v>10</v>
      </c>
      <c r="I2156" s="3">
        <f t="shared" si="102"/>
        <v>-2.0399999999999636</v>
      </c>
      <c r="J2156" s="3">
        <f t="shared" si="103"/>
        <v>-6.4409999999999741</v>
      </c>
      <c r="K2156" s="9">
        <f t="shared" si="104"/>
        <v>1</v>
      </c>
    </row>
    <row r="2157" spans="1:11" x14ac:dyDescent="0.3">
      <c r="A2157" s="16">
        <v>43664</v>
      </c>
      <c r="B2157" s="17">
        <v>3</v>
      </c>
      <c r="C2157" s="17">
        <v>297.45600000000002</v>
      </c>
      <c r="D2157" s="17">
        <v>298.83</v>
      </c>
      <c r="E2157" s="17">
        <v>293.47000000000003</v>
      </c>
      <c r="F2157" s="17" t="s">
        <v>18</v>
      </c>
      <c r="G2157" s="17">
        <v>1.79379</v>
      </c>
      <c r="H2157" s="17" t="s">
        <v>10</v>
      </c>
      <c r="I2157" s="3">
        <f t="shared" si="102"/>
        <v>1.089999999999975</v>
      </c>
      <c r="J2157" s="3">
        <f t="shared" si="103"/>
        <v>-4.2699999999999818</v>
      </c>
      <c r="K2157" s="9">
        <f t="shared" si="104"/>
        <v>0</v>
      </c>
    </row>
    <row r="2158" spans="1:11" x14ac:dyDescent="0.3">
      <c r="A2158" s="16">
        <v>43665</v>
      </c>
      <c r="B2158" s="17">
        <v>3</v>
      </c>
      <c r="C2158" s="17">
        <v>295.80399999999997</v>
      </c>
      <c r="D2158" s="17">
        <v>297.17</v>
      </c>
      <c r="E2158" s="17">
        <v>293.83199999999999</v>
      </c>
      <c r="F2158" s="17" t="s">
        <v>18</v>
      </c>
      <c r="G2158" s="17">
        <v>1.12341</v>
      </c>
      <c r="H2158" s="17" t="s">
        <v>10</v>
      </c>
      <c r="I2158" s="3">
        <f t="shared" si="102"/>
        <v>-1.6599999999999682</v>
      </c>
      <c r="J2158" s="3">
        <f t="shared" si="103"/>
        <v>-4.9979999999999905</v>
      </c>
      <c r="K2158" s="9">
        <f t="shared" si="104"/>
        <v>1</v>
      </c>
    </row>
    <row r="2159" spans="1:11" x14ac:dyDescent="0.3">
      <c r="A2159" s="16">
        <v>43668</v>
      </c>
      <c r="B2159" s="17">
        <v>3</v>
      </c>
      <c r="C2159" s="17">
        <v>296.53100000000001</v>
      </c>
      <c r="D2159" s="17">
        <v>297.89999999999998</v>
      </c>
      <c r="E2159" s="17">
        <v>293.85899999999998</v>
      </c>
      <c r="F2159" s="17" t="s">
        <v>18</v>
      </c>
      <c r="G2159" s="17">
        <v>1.35633</v>
      </c>
      <c r="H2159" s="17" t="s">
        <v>10</v>
      </c>
      <c r="I2159" s="3">
        <f t="shared" si="102"/>
        <v>0.72999999999996135</v>
      </c>
      <c r="J2159" s="3">
        <f t="shared" si="103"/>
        <v>-3.3110000000000355</v>
      </c>
      <c r="K2159" s="9">
        <f t="shared" si="104"/>
        <v>0</v>
      </c>
    </row>
    <row r="2160" spans="1:11" x14ac:dyDescent="0.3">
      <c r="A2160" s="16">
        <v>43669</v>
      </c>
      <c r="B2160" s="17">
        <v>3</v>
      </c>
      <c r="C2160" s="17">
        <v>298.65100000000001</v>
      </c>
      <c r="D2160" s="17">
        <v>300.02999999999997</v>
      </c>
      <c r="E2160" s="17">
        <v>293.59199999999998</v>
      </c>
      <c r="F2160" s="17" t="s">
        <v>18</v>
      </c>
      <c r="G2160" s="17">
        <v>2.14575</v>
      </c>
      <c r="H2160" s="17" t="s">
        <v>10</v>
      </c>
      <c r="I2160" s="3">
        <f t="shared" si="102"/>
        <v>2.1299999999999955</v>
      </c>
      <c r="J2160" s="3">
        <f t="shared" si="103"/>
        <v>-4.3079999999999927</v>
      </c>
      <c r="K2160" s="9">
        <f t="shared" si="104"/>
        <v>0</v>
      </c>
    </row>
    <row r="2161" spans="1:11" x14ac:dyDescent="0.3">
      <c r="A2161" s="16">
        <v>43670</v>
      </c>
      <c r="B2161" s="17">
        <v>3</v>
      </c>
      <c r="C2161" s="17">
        <v>300.05399999999997</v>
      </c>
      <c r="D2161" s="17">
        <v>301.44</v>
      </c>
      <c r="E2161" s="17">
        <v>293.12</v>
      </c>
      <c r="F2161" s="17" t="s">
        <v>18</v>
      </c>
      <c r="G2161" s="17">
        <v>2.7600699999999998</v>
      </c>
      <c r="H2161" s="17" t="s">
        <v>10</v>
      </c>
      <c r="I2161" s="3">
        <f t="shared" si="102"/>
        <v>1.410000000000025</v>
      </c>
      <c r="J2161" s="3">
        <f t="shared" si="103"/>
        <v>-6.9099999999999682</v>
      </c>
      <c r="K2161" s="9">
        <f t="shared" si="104"/>
        <v>0</v>
      </c>
    </row>
    <row r="2162" spans="1:11" x14ac:dyDescent="0.3">
      <c r="A2162" s="16">
        <v>43671</v>
      </c>
      <c r="B2162" s="17">
        <v>3</v>
      </c>
      <c r="C2162" s="17">
        <v>298.62099999999998</v>
      </c>
      <c r="D2162" s="17">
        <v>300</v>
      </c>
      <c r="E2162" s="17">
        <v>293.56900000000002</v>
      </c>
      <c r="F2162" s="17" t="s">
        <v>18</v>
      </c>
      <c r="G2162" s="17">
        <v>2.1435499999999998</v>
      </c>
      <c r="H2162" s="17" t="s">
        <v>10</v>
      </c>
      <c r="I2162" s="3">
        <f t="shared" si="102"/>
        <v>-1.4399999999999977</v>
      </c>
      <c r="J2162" s="3">
        <f t="shared" si="103"/>
        <v>-7.8709999999999809</v>
      </c>
      <c r="K2162" s="9">
        <f t="shared" si="104"/>
        <v>1</v>
      </c>
    </row>
    <row r="2163" spans="1:11" x14ac:dyDescent="0.3">
      <c r="A2163" s="16">
        <v>43672</v>
      </c>
      <c r="B2163" s="17">
        <v>3</v>
      </c>
      <c r="C2163" s="17">
        <v>300.62200000000001</v>
      </c>
      <c r="D2163" s="17">
        <v>302.01</v>
      </c>
      <c r="E2163" s="17">
        <v>293.12700000000001</v>
      </c>
      <c r="F2163" s="17" t="s">
        <v>18</v>
      </c>
      <c r="G2163" s="17">
        <v>2.9411399999999999</v>
      </c>
      <c r="H2163" s="17" t="s">
        <v>10</v>
      </c>
      <c r="I2163" s="3">
        <f t="shared" si="102"/>
        <v>2.0099999999999909</v>
      </c>
      <c r="J2163" s="3">
        <f t="shared" si="103"/>
        <v>-6.8729999999999905</v>
      </c>
      <c r="K2163" s="9">
        <f t="shared" si="104"/>
        <v>0</v>
      </c>
    </row>
    <row r="2164" spans="1:11" x14ac:dyDescent="0.3">
      <c r="A2164" s="16">
        <v>43675</v>
      </c>
      <c r="B2164" s="17">
        <v>3</v>
      </c>
      <c r="C2164" s="17">
        <v>300.07400000000001</v>
      </c>
      <c r="D2164" s="17">
        <v>301.45999999999998</v>
      </c>
      <c r="E2164" s="17">
        <v>293.471</v>
      </c>
      <c r="F2164" s="17" t="s">
        <v>18</v>
      </c>
      <c r="G2164" s="17">
        <v>2.6500599999999999</v>
      </c>
      <c r="H2164" s="17" t="s">
        <v>10</v>
      </c>
      <c r="I2164" s="3">
        <f t="shared" si="102"/>
        <v>-0.55000000000001137</v>
      </c>
      <c r="J2164" s="3">
        <f t="shared" si="103"/>
        <v>-8.5389999999999873</v>
      </c>
      <c r="K2164" s="9">
        <f t="shared" si="104"/>
        <v>1</v>
      </c>
    </row>
    <row r="2165" spans="1:11" x14ac:dyDescent="0.3">
      <c r="A2165" s="16">
        <v>43676</v>
      </c>
      <c r="B2165" s="17">
        <v>3</v>
      </c>
      <c r="C2165" s="17">
        <v>299.33800000000002</v>
      </c>
      <c r="D2165" s="17">
        <v>300.72000000000003</v>
      </c>
      <c r="E2165" s="17">
        <v>294.23</v>
      </c>
      <c r="F2165" s="17" t="s">
        <v>18</v>
      </c>
      <c r="G2165" s="17">
        <v>2.1582599999999998</v>
      </c>
      <c r="H2165" s="17" t="s">
        <v>10</v>
      </c>
      <c r="I2165" s="3">
        <f t="shared" si="102"/>
        <v>-0.73999999999995225</v>
      </c>
      <c r="J2165" s="3">
        <f t="shared" si="103"/>
        <v>-7.2299999999999613</v>
      </c>
      <c r="K2165" s="9">
        <f t="shared" si="104"/>
        <v>1</v>
      </c>
    </row>
    <row r="2166" spans="1:11" x14ac:dyDescent="0.3">
      <c r="A2166" s="16">
        <v>43677</v>
      </c>
      <c r="B2166" s="17">
        <v>3</v>
      </c>
      <c r="C2166" s="17">
        <v>296.06299999999999</v>
      </c>
      <c r="D2166" s="17">
        <v>297.43</v>
      </c>
      <c r="E2166" s="17">
        <v>294.80700000000002</v>
      </c>
      <c r="F2166" s="17" t="s">
        <v>18</v>
      </c>
      <c r="G2166" s="17">
        <v>0.88192700000000002</v>
      </c>
      <c r="H2166" s="17" t="s">
        <v>10</v>
      </c>
      <c r="I2166" s="3">
        <f t="shared" si="102"/>
        <v>-3.2900000000000205</v>
      </c>
      <c r="J2166" s="3">
        <f t="shared" si="103"/>
        <v>-5.9130000000000109</v>
      </c>
      <c r="K2166" s="9">
        <f t="shared" si="104"/>
        <v>1</v>
      </c>
    </row>
    <row r="2167" spans="1:11" x14ac:dyDescent="0.3">
      <c r="A2167" s="16">
        <v>43678</v>
      </c>
      <c r="B2167" s="17">
        <v>3</v>
      </c>
      <c r="C2167" s="17">
        <v>293.48500000000001</v>
      </c>
      <c r="D2167" s="17">
        <v>294.83999999999997</v>
      </c>
      <c r="E2167" s="17">
        <v>294.40800000000002</v>
      </c>
      <c r="F2167" s="17" t="s">
        <v>18</v>
      </c>
      <c r="G2167" s="17">
        <v>0.14652399999999999</v>
      </c>
      <c r="H2167" s="17" t="s">
        <v>10</v>
      </c>
      <c r="I2167" s="3">
        <f t="shared" si="102"/>
        <v>-2.5900000000000318</v>
      </c>
      <c r="J2167" s="3">
        <f t="shared" si="103"/>
        <v>-3.0219999999999914</v>
      </c>
      <c r="K2167" s="9">
        <f t="shared" si="104"/>
        <v>1</v>
      </c>
    </row>
    <row r="2168" spans="1:11" x14ac:dyDescent="0.3">
      <c r="A2168" s="16">
        <v>43679</v>
      </c>
      <c r="B2168" s="17">
        <v>3</v>
      </c>
      <c r="C2168" s="17">
        <v>291.27499999999998</v>
      </c>
      <c r="D2168" s="17">
        <v>292.62</v>
      </c>
      <c r="E2168" s="17">
        <v>294.77699999999999</v>
      </c>
      <c r="F2168" s="17" t="s">
        <v>18</v>
      </c>
      <c r="G2168" s="17">
        <v>0.73729299999999998</v>
      </c>
      <c r="H2168" s="17" t="s">
        <v>10</v>
      </c>
      <c r="I2168" s="3">
        <f t="shared" si="102"/>
        <v>-2.2199999999999704</v>
      </c>
      <c r="J2168" s="3">
        <f t="shared" si="103"/>
        <v>-6.2999999999988177E-2</v>
      </c>
      <c r="K2168" s="9">
        <f t="shared" si="104"/>
        <v>1</v>
      </c>
    </row>
    <row r="2169" spans="1:11" x14ac:dyDescent="0.3">
      <c r="A2169" s="16">
        <v>43682</v>
      </c>
      <c r="B2169" s="17">
        <v>3</v>
      </c>
      <c r="C2169" s="17">
        <v>282.51499999999999</v>
      </c>
      <c r="D2169" s="17">
        <v>283.82</v>
      </c>
      <c r="E2169" s="17">
        <v>294.07299999999998</v>
      </c>
      <c r="F2169" s="17" t="s">
        <v>18</v>
      </c>
      <c r="G2169" s="17">
        <v>3.6125400000000001</v>
      </c>
      <c r="H2169" s="17" t="s">
        <v>10</v>
      </c>
      <c r="I2169" s="3">
        <f t="shared" si="102"/>
        <v>-8.8000000000000114</v>
      </c>
      <c r="J2169" s="3">
        <f t="shared" si="103"/>
        <v>1.4529999999999745</v>
      </c>
      <c r="K2169" s="9">
        <f t="shared" si="104"/>
        <v>0</v>
      </c>
    </row>
    <row r="2170" spans="1:11" x14ac:dyDescent="0.3">
      <c r="A2170" s="16">
        <v>43683</v>
      </c>
      <c r="B2170" s="17">
        <v>3</v>
      </c>
      <c r="C2170" s="17">
        <v>286.47699999999998</v>
      </c>
      <c r="D2170" s="17">
        <v>287.8</v>
      </c>
      <c r="E2170" s="17">
        <v>289.42399999999998</v>
      </c>
      <c r="F2170" s="17" t="s">
        <v>18</v>
      </c>
      <c r="G2170" s="17">
        <v>0.564168</v>
      </c>
      <c r="H2170" s="17" t="s">
        <v>10</v>
      </c>
      <c r="I2170" s="3">
        <f t="shared" si="102"/>
        <v>3.9800000000000182</v>
      </c>
      <c r="J2170" s="3">
        <f t="shared" si="103"/>
        <v>5.603999999999985</v>
      </c>
      <c r="K2170" s="9">
        <f t="shared" si="104"/>
        <v>1</v>
      </c>
    </row>
    <row r="2171" spans="1:11" x14ac:dyDescent="0.3">
      <c r="A2171" s="16">
        <v>43684</v>
      </c>
      <c r="B2171" s="17">
        <v>3</v>
      </c>
      <c r="C2171" s="17">
        <v>286.64600000000002</v>
      </c>
      <c r="D2171" s="17">
        <v>287.97000000000003</v>
      </c>
      <c r="E2171" s="17">
        <v>284.22500000000002</v>
      </c>
      <c r="F2171" s="17" t="s">
        <v>18</v>
      </c>
      <c r="G2171" s="17">
        <v>1.30061</v>
      </c>
      <c r="H2171" s="17" t="s">
        <v>10</v>
      </c>
      <c r="I2171" s="3">
        <f t="shared" si="102"/>
        <v>0.17000000000001592</v>
      </c>
      <c r="J2171" s="3">
        <f t="shared" si="103"/>
        <v>-3.5749999999999886</v>
      </c>
      <c r="K2171" s="9">
        <f t="shared" si="104"/>
        <v>0</v>
      </c>
    </row>
    <row r="2172" spans="1:11" x14ac:dyDescent="0.3">
      <c r="A2172" s="16">
        <v>43685</v>
      </c>
      <c r="B2172" s="17">
        <v>3</v>
      </c>
      <c r="C2172" s="17">
        <v>292.27</v>
      </c>
      <c r="D2172" s="17">
        <v>293.62</v>
      </c>
      <c r="E2172" s="17">
        <v>284.23500000000001</v>
      </c>
      <c r="F2172" s="17" t="s">
        <v>18</v>
      </c>
      <c r="G2172" s="17">
        <v>3.1962000000000002</v>
      </c>
      <c r="H2172" s="17" t="s">
        <v>10</v>
      </c>
      <c r="I2172" s="3">
        <f t="shared" si="102"/>
        <v>5.6499999999999773</v>
      </c>
      <c r="J2172" s="3">
        <f t="shared" si="103"/>
        <v>-3.7350000000000136</v>
      </c>
      <c r="K2172" s="9">
        <f t="shared" si="104"/>
        <v>0</v>
      </c>
    </row>
    <row r="2173" spans="1:11" x14ac:dyDescent="0.3">
      <c r="A2173" s="16">
        <v>43686</v>
      </c>
      <c r="B2173" s="17">
        <v>3</v>
      </c>
      <c r="C2173" s="17">
        <v>290.279</v>
      </c>
      <c r="D2173" s="17">
        <v>291.62</v>
      </c>
      <c r="E2173" s="17">
        <v>284.75</v>
      </c>
      <c r="F2173" s="17" t="s">
        <v>18</v>
      </c>
      <c r="G2173" s="17">
        <v>2.35568</v>
      </c>
      <c r="H2173" s="17" t="s">
        <v>10</v>
      </c>
      <c r="I2173" s="3">
        <f t="shared" si="102"/>
        <v>-2</v>
      </c>
      <c r="J2173" s="3">
        <f t="shared" si="103"/>
        <v>-8.8700000000000045</v>
      </c>
      <c r="K2173" s="9">
        <f t="shared" si="104"/>
        <v>1</v>
      </c>
    </row>
    <row r="2174" spans="1:11" x14ac:dyDescent="0.3">
      <c r="A2174" s="16">
        <v>43689</v>
      </c>
      <c r="B2174" s="17">
        <v>3</v>
      </c>
      <c r="C2174" s="17">
        <v>286.74599999999998</v>
      </c>
      <c r="D2174" s="17">
        <v>288.07</v>
      </c>
      <c r="E2174" s="17">
        <v>283.90699999999998</v>
      </c>
      <c r="F2174" s="17" t="s">
        <v>18</v>
      </c>
      <c r="G2174" s="17">
        <v>1.4450000000000001</v>
      </c>
      <c r="H2174" s="17" t="s">
        <v>10</v>
      </c>
      <c r="I2174" s="3">
        <f t="shared" si="102"/>
        <v>-3.5500000000000114</v>
      </c>
      <c r="J2174" s="3">
        <f t="shared" si="103"/>
        <v>-7.7130000000000223</v>
      </c>
      <c r="K2174" s="9">
        <f t="shared" si="104"/>
        <v>1</v>
      </c>
    </row>
    <row r="2175" spans="1:11" x14ac:dyDescent="0.3">
      <c r="A2175" s="16">
        <v>43690</v>
      </c>
      <c r="B2175" s="17">
        <v>3</v>
      </c>
      <c r="C2175" s="17">
        <v>291.20499999999998</v>
      </c>
      <c r="D2175" s="17">
        <v>292.55</v>
      </c>
      <c r="E2175" s="17">
        <v>284.70299999999997</v>
      </c>
      <c r="F2175" s="17" t="s">
        <v>18</v>
      </c>
      <c r="G2175" s="17">
        <v>2.6821600000000001</v>
      </c>
      <c r="H2175" s="17" t="s">
        <v>10</v>
      </c>
      <c r="I2175" s="3">
        <f t="shared" si="102"/>
        <v>4.4800000000000182</v>
      </c>
      <c r="J2175" s="3">
        <f t="shared" si="103"/>
        <v>-3.3670000000000186</v>
      </c>
      <c r="K2175" s="9">
        <f t="shared" si="104"/>
        <v>0</v>
      </c>
    </row>
    <row r="2176" spans="1:11" x14ac:dyDescent="0.3">
      <c r="A2176" s="16">
        <v>43691</v>
      </c>
      <c r="B2176" s="17">
        <v>3</v>
      </c>
      <c r="C2176" s="17">
        <v>282.59500000000003</v>
      </c>
      <c r="D2176" s="17">
        <v>283.89999999999998</v>
      </c>
      <c r="E2176" s="17">
        <v>284.21199999999999</v>
      </c>
      <c r="F2176" s="17" t="s">
        <v>18</v>
      </c>
      <c r="G2176" s="17">
        <v>0.109782</v>
      </c>
      <c r="H2176" s="17" t="s">
        <v>10</v>
      </c>
      <c r="I2176" s="3">
        <f t="shared" si="102"/>
        <v>-8.6500000000000341</v>
      </c>
      <c r="J2176" s="3">
        <f t="shared" si="103"/>
        <v>-8.3380000000000223</v>
      </c>
      <c r="K2176" s="9">
        <f t="shared" si="104"/>
        <v>1</v>
      </c>
    </row>
    <row r="2177" spans="1:11" x14ac:dyDescent="0.3">
      <c r="A2177" s="16">
        <v>43692</v>
      </c>
      <c r="B2177" s="17">
        <v>3</v>
      </c>
      <c r="C2177" s="17">
        <v>283.34199999999998</v>
      </c>
      <c r="D2177" s="17">
        <v>284.64999999999998</v>
      </c>
      <c r="E2177" s="17">
        <v>285.01</v>
      </c>
      <c r="F2177" s="17" t="s">
        <v>18</v>
      </c>
      <c r="G2177" s="17">
        <v>0.12655</v>
      </c>
      <c r="H2177" s="17" t="s">
        <v>10</v>
      </c>
      <c r="I2177" s="3">
        <f t="shared" si="102"/>
        <v>0.75</v>
      </c>
      <c r="J2177" s="3">
        <f t="shared" si="103"/>
        <v>1.1100000000000136</v>
      </c>
      <c r="K2177" s="9">
        <f t="shared" si="104"/>
        <v>1</v>
      </c>
    </row>
    <row r="2178" spans="1:11" x14ac:dyDescent="0.3">
      <c r="A2178" s="16">
        <v>43693</v>
      </c>
      <c r="B2178" s="17">
        <v>3</v>
      </c>
      <c r="C2178" s="17">
        <v>287.52199999999999</v>
      </c>
      <c r="D2178" s="17">
        <v>288.85000000000002</v>
      </c>
      <c r="E2178" s="17">
        <v>283.86099999999999</v>
      </c>
      <c r="F2178" s="17" t="s">
        <v>18</v>
      </c>
      <c r="G2178" s="17">
        <v>1.7272799999999999</v>
      </c>
      <c r="H2178" s="17" t="s">
        <v>10</v>
      </c>
      <c r="I2178" s="3">
        <f t="shared" si="102"/>
        <v>4.2000000000000455</v>
      </c>
      <c r="J2178" s="3">
        <f t="shared" si="103"/>
        <v>-0.78899999999998727</v>
      </c>
      <c r="K2178" s="9">
        <f t="shared" si="104"/>
        <v>0</v>
      </c>
    </row>
    <row r="2179" spans="1:11" x14ac:dyDescent="0.3">
      <c r="A2179" s="16">
        <v>43696</v>
      </c>
      <c r="B2179" s="17">
        <v>3</v>
      </c>
      <c r="C2179" s="17">
        <v>290.98599999999999</v>
      </c>
      <c r="D2179" s="17">
        <v>292.33</v>
      </c>
      <c r="E2179" s="17">
        <v>283.13400000000001</v>
      </c>
      <c r="F2179" s="17" t="s">
        <v>18</v>
      </c>
      <c r="G2179" s="17">
        <v>3.1456499999999998</v>
      </c>
      <c r="H2179" s="17" t="s">
        <v>10</v>
      </c>
      <c r="I2179" s="3">
        <f t="shared" si="102"/>
        <v>3.4799999999999613</v>
      </c>
      <c r="J2179" s="3">
        <f t="shared" si="103"/>
        <v>-5.7160000000000082</v>
      </c>
      <c r="K2179" s="9">
        <f t="shared" si="104"/>
        <v>0</v>
      </c>
    </row>
    <row r="2180" spans="1:11" x14ac:dyDescent="0.3">
      <c r="A2180" s="16">
        <v>43697</v>
      </c>
      <c r="B2180" s="17">
        <v>3</v>
      </c>
      <c r="C2180" s="17">
        <v>288.75700000000001</v>
      </c>
      <c r="D2180" s="17">
        <v>290.08999999999997</v>
      </c>
      <c r="E2180" s="17">
        <v>284.63400000000001</v>
      </c>
      <c r="F2180" s="17" t="s">
        <v>18</v>
      </c>
      <c r="G2180" s="17">
        <v>1.8809400000000001</v>
      </c>
      <c r="H2180" s="17" t="s">
        <v>10</v>
      </c>
      <c r="I2180" s="3">
        <f t="shared" si="102"/>
        <v>-2.2400000000000091</v>
      </c>
      <c r="J2180" s="3">
        <f t="shared" si="103"/>
        <v>-7.6959999999999695</v>
      </c>
      <c r="K2180" s="9">
        <f t="shared" si="104"/>
        <v>1</v>
      </c>
    </row>
    <row r="2181" spans="1:11" x14ac:dyDescent="0.3">
      <c r="A2181" s="16">
        <v>43698</v>
      </c>
      <c r="B2181" s="17">
        <v>3</v>
      </c>
      <c r="C2181" s="17">
        <v>291.10599999999999</v>
      </c>
      <c r="D2181" s="17">
        <v>292.45</v>
      </c>
      <c r="E2181" s="17">
        <v>282.42700000000002</v>
      </c>
      <c r="F2181" s="17" t="s">
        <v>18</v>
      </c>
      <c r="G2181" s="17">
        <v>3.4272</v>
      </c>
      <c r="H2181" s="17" t="s">
        <v>10</v>
      </c>
      <c r="I2181" s="3">
        <f t="shared" si="102"/>
        <v>2.3600000000000136</v>
      </c>
      <c r="J2181" s="3">
        <f t="shared" si="103"/>
        <v>-7.6629999999999541</v>
      </c>
      <c r="K2181" s="9">
        <f t="shared" si="104"/>
        <v>0</v>
      </c>
    </row>
    <row r="2182" spans="1:11" x14ac:dyDescent="0.3">
      <c r="A2182" s="16">
        <v>43699</v>
      </c>
      <c r="B2182" s="17">
        <v>3</v>
      </c>
      <c r="C2182" s="17">
        <v>291.01600000000002</v>
      </c>
      <c r="D2182" s="17">
        <v>292.36</v>
      </c>
      <c r="E2182" s="17">
        <v>282.78399999999999</v>
      </c>
      <c r="F2182" s="17" t="s">
        <v>18</v>
      </c>
      <c r="G2182" s="17">
        <v>3.27528</v>
      </c>
      <c r="H2182" s="17" t="s">
        <v>10</v>
      </c>
      <c r="I2182" s="3">
        <f t="shared" si="102"/>
        <v>-8.9999999999974989E-2</v>
      </c>
      <c r="J2182" s="3">
        <f t="shared" si="103"/>
        <v>-9.6659999999999968</v>
      </c>
      <c r="K2182" s="9">
        <f t="shared" si="104"/>
        <v>1</v>
      </c>
    </row>
    <row r="2183" spans="1:11" x14ac:dyDescent="0.3">
      <c r="A2183" s="16">
        <v>43700</v>
      </c>
      <c r="B2183" s="17">
        <v>3</v>
      </c>
      <c r="C2183" s="17">
        <v>283.541</v>
      </c>
      <c r="D2183" s="17">
        <v>284.85000000000002</v>
      </c>
      <c r="E2183" s="17">
        <v>284.03899999999999</v>
      </c>
      <c r="F2183" s="17" t="s">
        <v>18</v>
      </c>
      <c r="G2183" s="17">
        <v>0.28461399999999998</v>
      </c>
      <c r="H2183" s="17" t="s">
        <v>10</v>
      </c>
      <c r="I2183" s="3">
        <f t="shared" si="102"/>
        <v>-7.5099999999999909</v>
      </c>
      <c r="J2183" s="3">
        <f t="shared" si="103"/>
        <v>-8.3210000000000264</v>
      </c>
      <c r="K2183" s="9">
        <f t="shared" si="104"/>
        <v>1</v>
      </c>
    </row>
    <row r="2184" spans="1:11" x14ac:dyDescent="0.3">
      <c r="A2184" s="16">
        <v>43703</v>
      </c>
      <c r="B2184" s="17">
        <v>3</v>
      </c>
      <c r="C2184" s="17">
        <v>286.67599999999999</v>
      </c>
      <c r="D2184" s="17">
        <v>288</v>
      </c>
      <c r="E2184" s="17">
        <v>284.673</v>
      </c>
      <c r="F2184" s="17" t="s">
        <v>18</v>
      </c>
      <c r="G2184" s="17">
        <v>1.15526</v>
      </c>
      <c r="H2184" s="17" t="s">
        <v>10</v>
      </c>
      <c r="I2184" s="3">
        <f t="shared" si="102"/>
        <v>3.1499999999999773</v>
      </c>
      <c r="J2184" s="3">
        <f t="shared" si="103"/>
        <v>-0.17700000000002092</v>
      </c>
      <c r="K2184" s="9">
        <f t="shared" si="104"/>
        <v>0</v>
      </c>
    </row>
    <row r="2185" spans="1:11" x14ac:dyDescent="0.3">
      <c r="A2185" s="16">
        <v>43704</v>
      </c>
      <c r="B2185" s="17">
        <v>3</v>
      </c>
      <c r="C2185" s="17">
        <v>285.55099999999999</v>
      </c>
      <c r="D2185" s="17">
        <v>286.87</v>
      </c>
      <c r="E2185" s="17">
        <v>283.74700000000001</v>
      </c>
      <c r="F2185" s="17" t="s">
        <v>18</v>
      </c>
      <c r="G2185" s="17">
        <v>1.0885</v>
      </c>
      <c r="H2185" s="17" t="s">
        <v>10</v>
      </c>
      <c r="I2185" s="3">
        <f t="shared" si="102"/>
        <v>-1.1299999999999955</v>
      </c>
      <c r="J2185" s="3">
        <f t="shared" si="103"/>
        <v>-4.2529999999999859</v>
      </c>
      <c r="K2185" s="9">
        <f t="shared" si="104"/>
        <v>1</v>
      </c>
    </row>
    <row r="2186" spans="1:11" x14ac:dyDescent="0.3">
      <c r="A2186" s="16">
        <v>43705</v>
      </c>
      <c r="B2186" s="17">
        <v>3</v>
      </c>
      <c r="C2186" s="17">
        <v>287.56200000000001</v>
      </c>
      <c r="D2186" s="17">
        <v>288.89</v>
      </c>
      <c r="E2186" s="17">
        <v>284.59899999999999</v>
      </c>
      <c r="F2186" s="17" t="s">
        <v>18</v>
      </c>
      <c r="G2186" s="17">
        <v>1.4854700000000001</v>
      </c>
      <c r="H2186" s="17" t="s">
        <v>10</v>
      </c>
      <c r="I2186" s="3">
        <f t="shared" si="102"/>
        <v>2.0199999999999818</v>
      </c>
      <c r="J2186" s="3">
        <f t="shared" si="103"/>
        <v>-2.271000000000015</v>
      </c>
      <c r="K2186" s="9">
        <f t="shared" si="104"/>
        <v>0</v>
      </c>
    </row>
    <row r="2187" spans="1:11" x14ac:dyDescent="0.3">
      <c r="A2187" s="16">
        <v>43706</v>
      </c>
      <c r="B2187" s="17">
        <v>3</v>
      </c>
      <c r="C2187" s="17">
        <v>291.23500000000001</v>
      </c>
      <c r="D2187" s="17">
        <v>292.58</v>
      </c>
      <c r="E2187" s="17">
        <v>284.68200000000002</v>
      </c>
      <c r="F2187" s="17" t="s">
        <v>18</v>
      </c>
      <c r="G2187" s="17">
        <v>2.6993200000000002</v>
      </c>
      <c r="H2187" s="17" t="s">
        <v>10</v>
      </c>
      <c r="I2187" s="3">
        <f t="shared" si="102"/>
        <v>3.6899999999999977</v>
      </c>
      <c r="J2187" s="3">
        <f t="shared" si="103"/>
        <v>-4.20799999999997</v>
      </c>
      <c r="K2187" s="9">
        <f t="shared" si="104"/>
        <v>0</v>
      </c>
    </row>
    <row r="2188" spans="1:11" x14ac:dyDescent="0.3">
      <c r="A2188" s="16">
        <v>43707</v>
      </c>
      <c r="B2188" s="17">
        <v>3</v>
      </c>
      <c r="C2188" s="17">
        <v>291.10599999999999</v>
      </c>
      <c r="D2188" s="17">
        <v>292.45</v>
      </c>
      <c r="E2188" s="17">
        <v>282.87700000000001</v>
      </c>
      <c r="F2188" s="17" t="s">
        <v>18</v>
      </c>
      <c r="G2188" s="17">
        <v>3.2733400000000001</v>
      </c>
      <c r="H2188" s="17" t="s">
        <v>10</v>
      </c>
      <c r="I2188" s="3">
        <f t="shared" si="102"/>
        <v>-0.12999999999999545</v>
      </c>
      <c r="J2188" s="3">
        <f t="shared" si="103"/>
        <v>-9.7029999999999745</v>
      </c>
      <c r="K2188" s="9">
        <f t="shared" si="104"/>
        <v>1</v>
      </c>
    </row>
    <row r="2189" spans="1:11" x14ac:dyDescent="0.3">
      <c r="A2189" s="16">
        <v>43711</v>
      </c>
      <c r="B2189" s="17">
        <v>3</v>
      </c>
      <c r="C2189" s="17">
        <v>289.404</v>
      </c>
      <c r="D2189" s="17">
        <v>290.74</v>
      </c>
      <c r="E2189" s="17">
        <v>283.97500000000002</v>
      </c>
      <c r="F2189" s="17" t="s">
        <v>18</v>
      </c>
      <c r="G2189" s="17">
        <v>2.3266900000000001</v>
      </c>
      <c r="H2189" s="17" t="s">
        <v>10</v>
      </c>
      <c r="I2189" s="3">
        <f t="shared" si="102"/>
        <v>-1.7099999999999795</v>
      </c>
      <c r="J2189" s="3">
        <f t="shared" si="103"/>
        <v>-8.4749999999999659</v>
      </c>
      <c r="K2189" s="9">
        <f t="shared" si="104"/>
        <v>1</v>
      </c>
    </row>
    <row r="2190" spans="1:11" x14ac:dyDescent="0.3">
      <c r="A2190" s="16">
        <v>43712</v>
      </c>
      <c r="B2190" s="17">
        <v>3</v>
      </c>
      <c r="C2190" s="17">
        <v>292.68799999999999</v>
      </c>
      <c r="D2190" s="17">
        <v>294.04000000000002</v>
      </c>
      <c r="E2190" s="17">
        <v>283.70400000000001</v>
      </c>
      <c r="F2190" s="17" t="s">
        <v>18</v>
      </c>
      <c r="G2190" s="17">
        <v>3.5152299999999999</v>
      </c>
      <c r="H2190" s="17" t="s">
        <v>10</v>
      </c>
      <c r="I2190" s="3">
        <f t="shared" si="102"/>
        <v>3.3000000000000114</v>
      </c>
      <c r="J2190" s="3">
        <f t="shared" si="103"/>
        <v>-7.0360000000000014</v>
      </c>
      <c r="K2190" s="9">
        <f t="shared" si="104"/>
        <v>0</v>
      </c>
    </row>
    <row r="2191" spans="1:11" x14ac:dyDescent="0.3">
      <c r="A2191" s="16">
        <v>43713</v>
      </c>
      <c r="B2191" s="17">
        <v>3</v>
      </c>
      <c r="C2191" s="17">
        <v>296.45100000000002</v>
      </c>
      <c r="D2191" s="17">
        <v>297.82</v>
      </c>
      <c r="E2191" s="17">
        <v>284.351</v>
      </c>
      <c r="F2191" s="17" t="s">
        <v>18</v>
      </c>
      <c r="G2191" s="17">
        <v>4.5224799999999998</v>
      </c>
      <c r="H2191" s="17" t="s">
        <v>10</v>
      </c>
      <c r="I2191" s="3">
        <f t="shared" si="102"/>
        <v>3.7799999999999727</v>
      </c>
      <c r="J2191" s="3">
        <f t="shared" si="103"/>
        <v>-9.6890000000000214</v>
      </c>
      <c r="K2191" s="9">
        <f t="shared" si="104"/>
        <v>0</v>
      </c>
    </row>
    <row r="2192" spans="1:11" x14ac:dyDescent="0.3">
      <c r="A2192" s="16">
        <v>43714</v>
      </c>
      <c r="B2192" s="17">
        <v>3</v>
      </c>
      <c r="C2192" s="17">
        <v>296.68</v>
      </c>
      <c r="D2192" s="17">
        <v>298.05</v>
      </c>
      <c r="E2192" s="17">
        <v>285.97199999999998</v>
      </c>
      <c r="F2192" s="17" t="s">
        <v>18</v>
      </c>
      <c r="G2192" s="17">
        <v>4.0522400000000003</v>
      </c>
      <c r="H2192" s="17" t="s">
        <v>10</v>
      </c>
      <c r="I2192" s="3">
        <f t="shared" si="102"/>
        <v>0.23000000000001819</v>
      </c>
      <c r="J2192" s="3">
        <f t="shared" si="103"/>
        <v>-11.848000000000013</v>
      </c>
      <c r="K2192" s="9">
        <f t="shared" si="104"/>
        <v>0</v>
      </c>
    </row>
    <row r="2193" spans="1:11" x14ac:dyDescent="0.3">
      <c r="A2193" s="16">
        <v>43717</v>
      </c>
      <c r="B2193" s="17">
        <v>3</v>
      </c>
      <c r="C2193" s="17">
        <v>296.82900000000001</v>
      </c>
      <c r="D2193" s="17">
        <v>298.2</v>
      </c>
      <c r="E2193" s="17">
        <v>286.80700000000002</v>
      </c>
      <c r="F2193" s="17" t="s">
        <v>18</v>
      </c>
      <c r="G2193" s="17">
        <v>3.8207300000000002</v>
      </c>
      <c r="H2193" s="17" t="s">
        <v>10</v>
      </c>
      <c r="I2193" s="3">
        <f t="shared" si="102"/>
        <v>0.14999999999997726</v>
      </c>
      <c r="J2193" s="3">
        <f t="shared" si="103"/>
        <v>-11.242999999999995</v>
      </c>
      <c r="K2193" s="9">
        <f t="shared" si="104"/>
        <v>0</v>
      </c>
    </row>
    <row r="2194" spans="1:11" x14ac:dyDescent="0.3">
      <c r="A2194" s="16">
        <v>43718</v>
      </c>
      <c r="B2194" s="17">
        <v>3</v>
      </c>
      <c r="C2194" s="17">
        <v>296.76</v>
      </c>
      <c r="D2194" s="17">
        <v>298.13</v>
      </c>
      <c r="E2194" s="17">
        <v>287.46800000000002</v>
      </c>
      <c r="F2194" s="17" t="s">
        <v>18</v>
      </c>
      <c r="G2194" s="17">
        <v>3.5763500000000001</v>
      </c>
      <c r="H2194" s="17" t="s">
        <v>10</v>
      </c>
      <c r="I2194" s="3">
        <f t="shared" si="102"/>
        <v>-6.9999999999993179E-2</v>
      </c>
      <c r="J2194" s="3">
        <f t="shared" si="103"/>
        <v>-10.731999999999971</v>
      </c>
      <c r="K2194" s="9">
        <f t="shared" si="104"/>
        <v>1</v>
      </c>
    </row>
    <row r="2195" spans="1:11" x14ac:dyDescent="0.3">
      <c r="A2195" s="16">
        <v>43719</v>
      </c>
      <c r="B2195" s="17">
        <v>3</v>
      </c>
      <c r="C2195" s="17">
        <v>298.87</v>
      </c>
      <c r="D2195" s="17">
        <v>300.25</v>
      </c>
      <c r="E2195" s="17">
        <v>289.30900000000003</v>
      </c>
      <c r="F2195" s="17" t="s">
        <v>18</v>
      </c>
      <c r="G2195" s="17">
        <v>3.6438100000000002</v>
      </c>
      <c r="H2195" s="17" t="s">
        <v>10</v>
      </c>
      <c r="I2195" s="3">
        <f t="shared" si="102"/>
        <v>2.1200000000000045</v>
      </c>
      <c r="J2195" s="3">
        <f t="shared" si="103"/>
        <v>-8.8209999999999695</v>
      </c>
      <c r="K2195" s="9">
        <f t="shared" si="104"/>
        <v>0</v>
      </c>
    </row>
    <row r="2196" spans="1:11" x14ac:dyDescent="0.3">
      <c r="A2196" s="16">
        <v>43720</v>
      </c>
      <c r="B2196" s="17">
        <v>3</v>
      </c>
      <c r="C2196" s="17">
        <v>299.90499999999997</v>
      </c>
      <c r="D2196" s="17">
        <v>301.29000000000002</v>
      </c>
      <c r="E2196" s="17">
        <v>290.91300000000001</v>
      </c>
      <c r="F2196" s="17" t="s">
        <v>18</v>
      </c>
      <c r="G2196" s="17">
        <v>3.4441000000000002</v>
      </c>
      <c r="H2196" s="17" t="s">
        <v>10</v>
      </c>
      <c r="I2196" s="3">
        <f t="shared" si="102"/>
        <v>1.0400000000000205</v>
      </c>
      <c r="J2196" s="3">
        <f t="shared" si="103"/>
        <v>-9.3369999999999891</v>
      </c>
      <c r="K2196" s="9">
        <f t="shared" si="104"/>
        <v>0</v>
      </c>
    </row>
    <row r="2197" spans="1:11" x14ac:dyDescent="0.3">
      <c r="A2197" s="16">
        <v>43721</v>
      </c>
      <c r="B2197" s="17">
        <v>3</v>
      </c>
      <c r="C2197" s="17">
        <v>299.70600000000002</v>
      </c>
      <c r="D2197" s="17">
        <v>301.08999999999997</v>
      </c>
      <c r="E2197" s="17">
        <v>291.86700000000002</v>
      </c>
      <c r="F2197" s="17" t="s">
        <v>18</v>
      </c>
      <c r="G2197" s="17">
        <v>3.06324</v>
      </c>
      <c r="H2197" s="17" t="s">
        <v>10</v>
      </c>
      <c r="I2197" s="3">
        <f t="shared" si="102"/>
        <v>-0.20000000000004547</v>
      </c>
      <c r="J2197" s="3">
        <f t="shared" si="103"/>
        <v>-9.4230000000000018</v>
      </c>
      <c r="K2197" s="9">
        <f t="shared" si="104"/>
        <v>1</v>
      </c>
    </row>
    <row r="2198" spans="1:11" x14ac:dyDescent="0.3">
      <c r="A2198" s="16">
        <v>43724</v>
      </c>
      <c r="B2198" s="17">
        <v>3</v>
      </c>
      <c r="C2198" s="17">
        <v>298.77999999999997</v>
      </c>
      <c r="D2198" s="17">
        <v>300.16000000000003</v>
      </c>
      <c r="E2198" s="17">
        <v>292.642</v>
      </c>
      <c r="F2198" s="17" t="s">
        <v>18</v>
      </c>
      <c r="G2198" s="17">
        <v>2.5045700000000002</v>
      </c>
      <c r="H2198" s="17" t="s">
        <v>10</v>
      </c>
      <c r="I2198" s="3">
        <f t="shared" si="102"/>
        <v>-0.92999999999994998</v>
      </c>
      <c r="J2198" s="3">
        <f t="shared" si="103"/>
        <v>-8.4479999999999791</v>
      </c>
      <c r="K2198" s="9">
        <f t="shared" si="104"/>
        <v>1</v>
      </c>
    </row>
    <row r="2199" spans="1:11" x14ac:dyDescent="0.3">
      <c r="A2199" s="16">
        <v>43725</v>
      </c>
      <c r="B2199" s="17">
        <v>3</v>
      </c>
      <c r="C2199" s="17">
        <v>299.53699999999998</v>
      </c>
      <c r="D2199" s="17">
        <v>300.92</v>
      </c>
      <c r="E2199" s="17">
        <v>293.21199999999999</v>
      </c>
      <c r="F2199" s="17" t="s">
        <v>18</v>
      </c>
      <c r="G2199" s="17">
        <v>2.5616300000000001</v>
      </c>
      <c r="H2199" s="17" t="s">
        <v>10</v>
      </c>
      <c r="I2199" s="3">
        <f t="shared" si="102"/>
        <v>0.75999999999999091</v>
      </c>
      <c r="J2199" s="3">
        <f t="shared" si="103"/>
        <v>-6.9480000000000359</v>
      </c>
      <c r="K2199" s="9">
        <f t="shared" si="104"/>
        <v>0</v>
      </c>
    </row>
    <row r="2200" spans="1:11" x14ac:dyDescent="0.3">
      <c r="A2200" s="16">
        <v>43726</v>
      </c>
      <c r="B2200" s="17">
        <v>3</v>
      </c>
      <c r="C2200" s="17">
        <v>299.71600000000001</v>
      </c>
      <c r="D2200" s="17">
        <v>301.10000000000002</v>
      </c>
      <c r="E2200" s="17">
        <v>294.23899999999998</v>
      </c>
      <c r="F2200" s="17" t="s">
        <v>18</v>
      </c>
      <c r="G2200" s="17">
        <v>2.2786900000000001</v>
      </c>
      <c r="H2200" s="17" t="s">
        <v>10</v>
      </c>
      <c r="I2200" s="3">
        <f t="shared" si="102"/>
        <v>0.18000000000000682</v>
      </c>
      <c r="J2200" s="3">
        <f t="shared" si="103"/>
        <v>-6.68100000000004</v>
      </c>
      <c r="K2200" s="9">
        <f t="shared" si="104"/>
        <v>0</v>
      </c>
    </row>
    <row r="2201" spans="1:11" x14ac:dyDescent="0.3">
      <c r="A2201" s="16">
        <v>43727</v>
      </c>
      <c r="B2201" s="17">
        <v>3</v>
      </c>
      <c r="C2201" s="17">
        <v>299.69600000000003</v>
      </c>
      <c r="D2201" s="17">
        <v>301.08</v>
      </c>
      <c r="E2201" s="17">
        <v>294.72500000000002</v>
      </c>
      <c r="F2201" s="17" t="s">
        <v>18</v>
      </c>
      <c r="G2201" s="17">
        <v>2.11069</v>
      </c>
      <c r="H2201" s="17" t="s">
        <v>10</v>
      </c>
      <c r="I2201" s="3">
        <f t="shared" ref="I2201:I2241" si="105">D2201-D2200</f>
        <v>-2.0000000000038654E-2</v>
      </c>
      <c r="J2201" s="3">
        <f t="shared" ref="J2201:J2241" si="106">E2201-D2200</f>
        <v>-6.375</v>
      </c>
      <c r="K2201" s="9">
        <f t="shared" ref="K2201:K2240" si="107">IF(OR((AND(I2201&lt;0,J2201&gt;0)),(AND(I2201&gt;0,J2201&lt;0))),0,1)</f>
        <v>1</v>
      </c>
    </row>
    <row r="2202" spans="1:11" x14ac:dyDescent="0.3">
      <c r="A2202" s="16">
        <v>43728</v>
      </c>
      <c r="B2202" s="17">
        <v>3</v>
      </c>
      <c r="C2202" s="17">
        <v>298.27999999999997</v>
      </c>
      <c r="D2202" s="17">
        <v>298.27999999999997</v>
      </c>
      <c r="E2202" s="17">
        <v>294.90600000000001</v>
      </c>
      <c r="F2202" s="17" t="s">
        <v>18</v>
      </c>
      <c r="G2202" s="17">
        <v>1.13104</v>
      </c>
      <c r="H2202" s="17" t="s">
        <v>10</v>
      </c>
      <c r="I2202" s="3">
        <f t="shared" si="105"/>
        <v>-2.8000000000000114</v>
      </c>
      <c r="J2202" s="3">
        <f t="shared" si="106"/>
        <v>-6.1739999999999782</v>
      </c>
      <c r="K2202" s="9">
        <f t="shared" si="107"/>
        <v>1</v>
      </c>
    </row>
    <row r="2203" spans="1:11" x14ac:dyDescent="0.3">
      <c r="A2203" s="16">
        <v>43731</v>
      </c>
      <c r="B2203" s="17">
        <v>3</v>
      </c>
      <c r="C2203" s="17">
        <v>298.20999999999998</v>
      </c>
      <c r="D2203" s="17">
        <v>298.20999999999998</v>
      </c>
      <c r="E2203" s="17">
        <v>294.74900000000002</v>
      </c>
      <c r="F2203" s="17" t="s">
        <v>18</v>
      </c>
      <c r="G2203" s="17">
        <v>1.16069</v>
      </c>
      <c r="H2203" s="17" t="s">
        <v>10</v>
      </c>
      <c r="I2203" s="3">
        <f t="shared" si="105"/>
        <v>-6.9999999999993179E-2</v>
      </c>
      <c r="J2203" s="3">
        <f t="shared" si="106"/>
        <v>-3.5309999999999491</v>
      </c>
      <c r="K2203" s="9">
        <f t="shared" si="107"/>
        <v>1</v>
      </c>
    </row>
    <row r="2204" spans="1:11" x14ac:dyDescent="0.3">
      <c r="A2204" s="16">
        <v>43732</v>
      </c>
      <c r="B2204" s="17">
        <v>3</v>
      </c>
      <c r="C2204" s="17">
        <v>295.87</v>
      </c>
      <c r="D2204" s="17">
        <v>295.87</v>
      </c>
      <c r="E2204" s="17">
        <v>294.90499999999997</v>
      </c>
      <c r="F2204" s="17" t="s">
        <v>18</v>
      </c>
      <c r="G2204" s="17">
        <v>0.32610600000000001</v>
      </c>
      <c r="H2204" s="17" t="s">
        <v>10</v>
      </c>
      <c r="I2204" s="3">
        <f t="shared" si="105"/>
        <v>-2.339999999999975</v>
      </c>
      <c r="J2204" s="3">
        <f t="shared" si="106"/>
        <v>-3.3050000000000068</v>
      </c>
      <c r="K2204" s="9">
        <f t="shared" si="107"/>
        <v>1</v>
      </c>
    </row>
    <row r="2205" spans="1:11" x14ac:dyDescent="0.3">
      <c r="A2205" s="16">
        <v>43733</v>
      </c>
      <c r="B2205" s="17">
        <v>3</v>
      </c>
      <c r="C2205" s="17">
        <v>297.62</v>
      </c>
      <c r="D2205" s="17">
        <v>297.62</v>
      </c>
      <c r="E2205" s="17">
        <v>294.55799999999999</v>
      </c>
      <c r="F2205" s="17" t="s">
        <v>18</v>
      </c>
      <c r="G2205" s="17">
        <v>1.02878</v>
      </c>
      <c r="H2205" s="17" t="s">
        <v>10</v>
      </c>
      <c r="I2205" s="3">
        <f t="shared" si="105"/>
        <v>1.75</v>
      </c>
      <c r="J2205" s="3">
        <f t="shared" si="106"/>
        <v>-1.3120000000000118</v>
      </c>
      <c r="K2205" s="9">
        <f t="shared" si="107"/>
        <v>0</v>
      </c>
    </row>
    <row r="2206" spans="1:11" x14ac:dyDescent="0.3">
      <c r="A2206" s="16">
        <v>43734</v>
      </c>
      <c r="B2206" s="17">
        <v>3</v>
      </c>
      <c r="C2206" s="17">
        <v>297</v>
      </c>
      <c r="D2206" s="17">
        <v>297</v>
      </c>
      <c r="E2206" s="17">
        <v>294.16199999999998</v>
      </c>
      <c r="F2206" s="17" t="s">
        <v>18</v>
      </c>
      <c r="G2206" s="17">
        <v>0.955704</v>
      </c>
      <c r="H2206" s="17" t="s">
        <v>10</v>
      </c>
      <c r="I2206" s="3">
        <f t="shared" si="105"/>
        <v>-0.62000000000000455</v>
      </c>
      <c r="J2206" s="3">
        <f t="shared" si="106"/>
        <v>-3.4580000000000268</v>
      </c>
      <c r="K2206" s="9">
        <f t="shared" si="107"/>
        <v>1</v>
      </c>
    </row>
    <row r="2207" spans="1:11" x14ac:dyDescent="0.3">
      <c r="A2207" s="16">
        <v>43735</v>
      </c>
      <c r="B2207" s="17">
        <v>3</v>
      </c>
      <c r="C2207" s="17">
        <v>295.39999999999998</v>
      </c>
      <c r="D2207" s="17">
        <v>295.39999999999998</v>
      </c>
      <c r="E2207" s="17">
        <v>293.09800000000001</v>
      </c>
      <c r="F2207" s="17" t="s">
        <v>18</v>
      </c>
      <c r="G2207" s="17">
        <v>0.77934700000000001</v>
      </c>
      <c r="H2207" s="17" t="s">
        <v>10</v>
      </c>
      <c r="I2207" s="3">
        <f t="shared" si="105"/>
        <v>-1.6000000000000227</v>
      </c>
      <c r="J2207" s="3">
        <f t="shared" si="106"/>
        <v>-3.9019999999999868</v>
      </c>
      <c r="K2207" s="9">
        <f t="shared" si="107"/>
        <v>1</v>
      </c>
    </row>
    <row r="2208" spans="1:11" x14ac:dyDescent="0.3">
      <c r="A2208" s="16">
        <v>43738</v>
      </c>
      <c r="B2208" s="17">
        <v>3</v>
      </c>
      <c r="C2208" s="17">
        <v>296.77</v>
      </c>
      <c r="D2208" s="17">
        <v>296.77</v>
      </c>
      <c r="E2208" s="17">
        <v>292.75099999999998</v>
      </c>
      <c r="F2208" s="17" t="s">
        <v>18</v>
      </c>
      <c r="G2208" s="17">
        <v>1.3541099999999999</v>
      </c>
      <c r="H2208" s="17" t="s">
        <v>10</v>
      </c>
      <c r="I2208" s="3">
        <f t="shared" si="105"/>
        <v>1.3700000000000045</v>
      </c>
      <c r="J2208" s="3">
        <f t="shared" si="106"/>
        <v>-2.6490000000000009</v>
      </c>
      <c r="K2208" s="9">
        <f t="shared" si="107"/>
        <v>0</v>
      </c>
    </row>
    <row r="2209" spans="1:11" x14ac:dyDescent="0.3">
      <c r="A2209" s="16">
        <v>43739</v>
      </c>
      <c r="B2209" s="17">
        <v>3</v>
      </c>
      <c r="C2209" s="17">
        <v>293.24</v>
      </c>
      <c r="D2209" s="17">
        <v>293.24</v>
      </c>
      <c r="E2209" s="17">
        <v>291.745</v>
      </c>
      <c r="F2209" s="17" t="s">
        <v>18</v>
      </c>
      <c r="G2209" s="17">
        <v>0.50975000000000004</v>
      </c>
      <c r="H2209" s="17" t="s">
        <v>10</v>
      </c>
      <c r="I2209" s="3">
        <f t="shared" si="105"/>
        <v>-3.5299999999999727</v>
      </c>
      <c r="J2209" s="3">
        <f t="shared" si="106"/>
        <v>-5.0249999999999773</v>
      </c>
      <c r="K2209" s="9">
        <f t="shared" si="107"/>
        <v>1</v>
      </c>
    </row>
    <row r="2210" spans="1:11" x14ac:dyDescent="0.3">
      <c r="A2210" s="16">
        <v>43740</v>
      </c>
      <c r="B2210" s="17">
        <v>3</v>
      </c>
      <c r="C2210" s="17">
        <v>288.06</v>
      </c>
      <c r="D2210" s="17">
        <v>288.06</v>
      </c>
      <c r="E2210" s="17">
        <v>291.66199999999998</v>
      </c>
      <c r="F2210" s="17" t="s">
        <v>18</v>
      </c>
      <c r="G2210" s="17">
        <v>1.25034</v>
      </c>
      <c r="H2210" s="17" t="s">
        <v>10</v>
      </c>
      <c r="I2210" s="3">
        <f t="shared" si="105"/>
        <v>-5.1800000000000068</v>
      </c>
      <c r="J2210" s="3">
        <f t="shared" si="106"/>
        <v>-1.5780000000000314</v>
      </c>
      <c r="K2210" s="9">
        <f t="shared" si="107"/>
        <v>1</v>
      </c>
    </row>
    <row r="2211" spans="1:11" x14ac:dyDescent="0.3">
      <c r="A2211" s="16">
        <v>43741</v>
      </c>
      <c r="B2211" s="17">
        <v>3</v>
      </c>
      <c r="C2211" s="17">
        <v>290.42</v>
      </c>
      <c r="D2211" s="17">
        <v>290.42</v>
      </c>
      <c r="E2211" s="17">
        <v>288.14100000000002</v>
      </c>
      <c r="F2211" s="17" t="s">
        <v>18</v>
      </c>
      <c r="G2211" s="17">
        <v>0.78469699999999998</v>
      </c>
      <c r="H2211" s="17" t="s">
        <v>10</v>
      </c>
      <c r="I2211" s="3">
        <f t="shared" si="105"/>
        <v>2.3600000000000136</v>
      </c>
      <c r="J2211" s="3">
        <f t="shared" si="106"/>
        <v>8.100000000001728E-2</v>
      </c>
      <c r="K2211" s="9">
        <f t="shared" si="107"/>
        <v>1</v>
      </c>
    </row>
    <row r="2212" spans="1:11" x14ac:dyDescent="0.3">
      <c r="A2212" s="16">
        <v>43742</v>
      </c>
      <c r="B2212" s="17">
        <v>3</v>
      </c>
      <c r="C2212" s="17">
        <v>294.35000000000002</v>
      </c>
      <c r="D2212" s="17">
        <v>294.35000000000002</v>
      </c>
      <c r="E2212" s="17">
        <v>286.98</v>
      </c>
      <c r="F2212" s="17" t="s">
        <v>18</v>
      </c>
      <c r="G2212" s="17">
        <v>2.5036800000000001</v>
      </c>
      <c r="H2212" s="17" t="s">
        <v>10</v>
      </c>
      <c r="I2212" s="3">
        <f t="shared" si="105"/>
        <v>3.9300000000000068</v>
      </c>
      <c r="J2212" s="3">
        <f t="shared" si="106"/>
        <v>-3.4399999999999977</v>
      </c>
      <c r="K2212" s="9">
        <f t="shared" si="107"/>
        <v>0</v>
      </c>
    </row>
    <row r="2213" spans="1:11" x14ac:dyDescent="0.3">
      <c r="A2213" s="16">
        <v>43745</v>
      </c>
      <c r="B2213" s="17">
        <v>3</v>
      </c>
      <c r="C2213" s="17">
        <v>293.08</v>
      </c>
      <c r="D2213" s="17">
        <v>293.08</v>
      </c>
      <c r="E2213" s="17">
        <v>289.29599999999999</v>
      </c>
      <c r="F2213" s="17" t="s">
        <v>18</v>
      </c>
      <c r="G2213" s="17">
        <v>1.2912399999999999</v>
      </c>
      <c r="H2213" s="17" t="s">
        <v>10</v>
      </c>
      <c r="I2213" s="3">
        <f t="shared" si="105"/>
        <v>-1.2700000000000387</v>
      </c>
      <c r="J2213" s="3">
        <f t="shared" si="106"/>
        <v>-5.0540000000000305</v>
      </c>
      <c r="K2213" s="9">
        <f t="shared" si="107"/>
        <v>1</v>
      </c>
    </row>
    <row r="2214" spans="1:11" x14ac:dyDescent="0.3">
      <c r="A2214" s="16">
        <v>43746</v>
      </c>
      <c r="B2214" s="17">
        <v>3</v>
      </c>
      <c r="C2214" s="17">
        <v>288.52999999999997</v>
      </c>
      <c r="D2214" s="17">
        <v>288.52999999999997</v>
      </c>
      <c r="E2214" s="17">
        <v>288.09100000000001</v>
      </c>
      <c r="F2214" s="17" t="s">
        <v>18</v>
      </c>
      <c r="G2214" s="17">
        <v>0.152308</v>
      </c>
      <c r="H2214" s="17" t="s">
        <v>10</v>
      </c>
      <c r="I2214" s="3">
        <f t="shared" si="105"/>
        <v>-4.5500000000000114</v>
      </c>
      <c r="J2214" s="3">
        <f t="shared" si="106"/>
        <v>-4.9889999999999759</v>
      </c>
      <c r="K2214" s="9">
        <f t="shared" si="107"/>
        <v>1</v>
      </c>
    </row>
    <row r="2215" spans="1:11" x14ac:dyDescent="0.3">
      <c r="A2215" s="16">
        <v>43747</v>
      </c>
      <c r="B2215" s="17">
        <v>3</v>
      </c>
      <c r="C2215" s="17">
        <v>291.27</v>
      </c>
      <c r="D2215" s="17">
        <v>291.27</v>
      </c>
      <c r="E2215" s="17">
        <v>286.22399999999999</v>
      </c>
      <c r="F2215" s="17" t="s">
        <v>18</v>
      </c>
      <c r="G2215" s="17">
        <v>1.73227</v>
      </c>
      <c r="H2215" s="17" t="s">
        <v>10</v>
      </c>
      <c r="I2215" s="3">
        <f t="shared" si="105"/>
        <v>2.7400000000000091</v>
      </c>
      <c r="J2215" s="3">
        <f t="shared" si="106"/>
        <v>-2.3059999999999832</v>
      </c>
      <c r="K2215" s="9">
        <f t="shared" si="107"/>
        <v>0</v>
      </c>
    </row>
    <row r="2216" spans="1:11" x14ac:dyDescent="0.3">
      <c r="A2216" s="16">
        <v>43748</v>
      </c>
      <c r="B2216" s="17">
        <v>3</v>
      </c>
      <c r="C2216" s="17">
        <v>293.24</v>
      </c>
      <c r="D2216" s="17">
        <v>293.24</v>
      </c>
      <c r="E2216" s="17">
        <v>286.43799999999999</v>
      </c>
      <c r="F2216" s="17" t="s">
        <v>18</v>
      </c>
      <c r="G2216" s="17">
        <v>2.3196500000000002</v>
      </c>
      <c r="H2216" s="17" t="s">
        <v>10</v>
      </c>
      <c r="I2216" s="3">
        <f t="shared" si="105"/>
        <v>1.9700000000000273</v>
      </c>
      <c r="J2216" s="3">
        <f t="shared" si="106"/>
        <v>-4.8319999999999936</v>
      </c>
      <c r="K2216" s="9">
        <f t="shared" si="107"/>
        <v>0</v>
      </c>
    </row>
    <row r="2217" spans="1:11" x14ac:dyDescent="0.3">
      <c r="A2217" s="16">
        <v>43749</v>
      </c>
      <c r="B2217" s="17">
        <v>3</v>
      </c>
      <c r="C2217" s="17">
        <v>296.27999999999997</v>
      </c>
      <c r="D2217" s="17">
        <v>296.27999999999997</v>
      </c>
      <c r="E2217" s="17">
        <v>287.10500000000002</v>
      </c>
      <c r="F2217" s="17" t="s">
        <v>18</v>
      </c>
      <c r="G2217" s="17">
        <v>3.09674</v>
      </c>
      <c r="H2217" s="17" t="s">
        <v>10</v>
      </c>
      <c r="I2217" s="3">
        <f t="shared" si="105"/>
        <v>3.0399999999999636</v>
      </c>
      <c r="J2217" s="3">
        <f t="shared" si="106"/>
        <v>-6.1349999999999909</v>
      </c>
      <c r="K2217" s="9">
        <f t="shared" si="107"/>
        <v>0</v>
      </c>
    </row>
    <row r="2218" spans="1:11" x14ac:dyDescent="0.3">
      <c r="A2218" s="16">
        <v>43752</v>
      </c>
      <c r="B2218" s="17">
        <v>3</v>
      </c>
      <c r="C2218" s="17">
        <v>295.95</v>
      </c>
      <c r="D2218" s="17">
        <v>295.95</v>
      </c>
      <c r="E2218" s="17">
        <v>286.67399999999998</v>
      </c>
      <c r="F2218" s="17" t="s">
        <v>18</v>
      </c>
      <c r="G2218" s="17">
        <v>3.1342699999999999</v>
      </c>
      <c r="H2218" s="17" t="s">
        <v>10</v>
      </c>
      <c r="I2218" s="3">
        <f t="shared" si="105"/>
        <v>-0.32999999999998408</v>
      </c>
      <c r="J2218" s="3">
        <f t="shared" si="106"/>
        <v>-9.6059999999999945</v>
      </c>
      <c r="K2218" s="9">
        <f t="shared" si="107"/>
        <v>1</v>
      </c>
    </row>
    <row r="2219" spans="1:11" x14ac:dyDescent="0.3">
      <c r="A2219" s="16">
        <v>43753</v>
      </c>
      <c r="B2219" s="17">
        <v>3</v>
      </c>
      <c r="C2219" s="17">
        <v>298.88</v>
      </c>
      <c r="D2219" s="17">
        <v>298.88</v>
      </c>
      <c r="E2219" s="17">
        <v>285.94400000000002</v>
      </c>
      <c r="F2219" s="17" t="s">
        <v>18</v>
      </c>
      <c r="G2219" s="17">
        <v>4.3280099999999999</v>
      </c>
      <c r="H2219" s="17" t="s">
        <v>10</v>
      </c>
      <c r="I2219" s="3">
        <f t="shared" si="105"/>
        <v>2.9300000000000068</v>
      </c>
      <c r="J2219" s="3">
        <f t="shared" si="106"/>
        <v>-10.005999999999972</v>
      </c>
      <c r="K2219" s="9">
        <f t="shared" si="107"/>
        <v>0</v>
      </c>
    </row>
    <row r="2220" spans="1:11" x14ac:dyDescent="0.3">
      <c r="A2220" s="16">
        <v>43754</v>
      </c>
      <c r="B2220" s="17">
        <v>3</v>
      </c>
      <c r="C2220" s="17">
        <v>298.39999999999998</v>
      </c>
      <c r="D2220" s="17">
        <v>298.39999999999998</v>
      </c>
      <c r="E2220" s="17">
        <v>287.59899999999999</v>
      </c>
      <c r="F2220" s="17" t="s">
        <v>18</v>
      </c>
      <c r="G2220" s="17">
        <v>3.6197900000000001</v>
      </c>
      <c r="H2220" s="17" t="s">
        <v>10</v>
      </c>
      <c r="I2220" s="3">
        <f t="shared" si="105"/>
        <v>-0.48000000000001819</v>
      </c>
      <c r="J2220" s="3">
        <f t="shared" si="106"/>
        <v>-11.281000000000006</v>
      </c>
      <c r="K2220" s="9">
        <f t="shared" si="107"/>
        <v>1</v>
      </c>
    </row>
    <row r="2221" spans="1:11" x14ac:dyDescent="0.3">
      <c r="A2221" s="16">
        <v>43755</v>
      </c>
      <c r="B2221" s="17">
        <v>3</v>
      </c>
      <c r="C2221" s="17">
        <v>299.27999999999997</v>
      </c>
      <c r="D2221" s="17">
        <v>299.27999999999997</v>
      </c>
      <c r="E2221" s="17">
        <v>288.68400000000003</v>
      </c>
      <c r="F2221" s="17" t="s">
        <v>18</v>
      </c>
      <c r="G2221" s="17">
        <v>3.5404399999999998</v>
      </c>
      <c r="H2221" s="17" t="s">
        <v>10</v>
      </c>
      <c r="I2221" s="3">
        <f t="shared" si="105"/>
        <v>0.87999999999999545</v>
      </c>
      <c r="J2221" s="3">
        <f t="shared" si="106"/>
        <v>-9.7159999999999513</v>
      </c>
      <c r="K2221" s="9">
        <f t="shared" si="107"/>
        <v>0</v>
      </c>
    </row>
    <row r="2222" spans="1:11" x14ac:dyDescent="0.3">
      <c r="A2222" s="16">
        <v>43756</v>
      </c>
      <c r="B2222" s="17">
        <v>3</v>
      </c>
      <c r="C2222" s="17">
        <v>297.97000000000003</v>
      </c>
      <c r="D2222" s="17">
        <v>297.97000000000003</v>
      </c>
      <c r="E2222" s="17">
        <v>289.90800000000002</v>
      </c>
      <c r="F2222" s="17" t="s">
        <v>18</v>
      </c>
      <c r="G2222" s="17">
        <v>2.7055099999999999</v>
      </c>
      <c r="H2222" s="17" t="s">
        <v>10</v>
      </c>
      <c r="I2222" s="3">
        <f t="shared" si="105"/>
        <v>-1.3099999999999454</v>
      </c>
      <c r="J2222" s="3">
        <f t="shared" si="106"/>
        <v>-9.3719999999999573</v>
      </c>
      <c r="K2222" s="9">
        <f t="shared" si="107"/>
        <v>1</v>
      </c>
    </row>
    <row r="2223" spans="1:11" x14ac:dyDescent="0.3">
      <c r="A2223" s="16">
        <v>43759</v>
      </c>
      <c r="B2223" s="17">
        <v>3</v>
      </c>
      <c r="C2223" s="17">
        <v>299.99</v>
      </c>
      <c r="D2223" s="17">
        <v>299.99</v>
      </c>
      <c r="E2223" s="17">
        <v>290.51600000000002</v>
      </c>
      <c r="F2223" s="17" t="s">
        <v>18</v>
      </c>
      <c r="G2223" s="17">
        <v>3.1579999999999999</v>
      </c>
      <c r="H2223" s="17" t="s">
        <v>10</v>
      </c>
      <c r="I2223" s="3">
        <f t="shared" si="105"/>
        <v>2.0199999999999818</v>
      </c>
      <c r="J2223" s="3">
        <f t="shared" si="106"/>
        <v>-7.4540000000000077</v>
      </c>
      <c r="K2223" s="9">
        <f t="shared" si="107"/>
        <v>0</v>
      </c>
    </row>
    <row r="2224" spans="1:11" x14ac:dyDescent="0.3">
      <c r="A2224" s="16">
        <v>43760</v>
      </c>
      <c r="B2224" s="17">
        <v>3</v>
      </c>
      <c r="C2224" s="17">
        <v>299.01</v>
      </c>
      <c r="D2224" s="17">
        <v>299.01</v>
      </c>
      <c r="E2224" s="17">
        <v>292.096</v>
      </c>
      <c r="F2224" s="17" t="s">
        <v>18</v>
      </c>
      <c r="G2224" s="17">
        <v>2.3123100000000001</v>
      </c>
      <c r="H2224" s="17" t="s">
        <v>10</v>
      </c>
      <c r="I2224" s="3">
        <f t="shared" si="105"/>
        <v>-0.98000000000001819</v>
      </c>
      <c r="J2224" s="3">
        <f t="shared" si="106"/>
        <v>-7.8940000000000055</v>
      </c>
      <c r="K2224" s="9">
        <f t="shared" si="107"/>
        <v>1</v>
      </c>
    </row>
    <row r="2225" spans="1:11" x14ac:dyDescent="0.3">
      <c r="A2225" s="16">
        <v>43761</v>
      </c>
      <c r="B2225" s="17">
        <v>3</v>
      </c>
      <c r="C2225" s="17">
        <v>299.88</v>
      </c>
      <c r="D2225" s="17">
        <v>299.88</v>
      </c>
      <c r="E2225" s="17">
        <v>292.41000000000003</v>
      </c>
      <c r="F2225" s="17" t="s">
        <v>18</v>
      </c>
      <c r="G2225" s="17">
        <v>2.49105</v>
      </c>
      <c r="H2225" s="17" t="s">
        <v>10</v>
      </c>
      <c r="I2225" s="3">
        <f t="shared" si="105"/>
        <v>0.87000000000000455</v>
      </c>
      <c r="J2225" s="3">
        <f t="shared" si="106"/>
        <v>-6.5999999999999659</v>
      </c>
      <c r="K2225" s="9">
        <f t="shared" si="107"/>
        <v>0</v>
      </c>
    </row>
    <row r="2226" spans="1:11" x14ac:dyDescent="0.3">
      <c r="A2226" s="16">
        <v>43762</v>
      </c>
      <c r="B2226" s="17">
        <v>3</v>
      </c>
      <c r="C2226" s="17">
        <v>300.37</v>
      </c>
      <c r="D2226" s="17">
        <v>300.37</v>
      </c>
      <c r="E2226" s="17">
        <v>293.12400000000002</v>
      </c>
      <c r="F2226" s="17" t="s">
        <v>18</v>
      </c>
      <c r="G2226" s="17">
        <v>2.4124699999999999</v>
      </c>
      <c r="H2226" s="17" t="s">
        <v>10</v>
      </c>
      <c r="I2226" s="3">
        <f t="shared" si="105"/>
        <v>0.49000000000000909</v>
      </c>
      <c r="J2226" s="3">
        <f t="shared" si="106"/>
        <v>-6.7559999999999718</v>
      </c>
      <c r="K2226" s="9">
        <f t="shared" si="107"/>
        <v>0</v>
      </c>
    </row>
    <row r="2227" spans="1:11" x14ac:dyDescent="0.3">
      <c r="A2227" s="16">
        <v>43763</v>
      </c>
      <c r="B2227" s="17">
        <v>3</v>
      </c>
      <c r="C2227" s="17">
        <v>301.60000000000002</v>
      </c>
      <c r="D2227" s="17">
        <v>301.60000000000002</v>
      </c>
      <c r="E2227" s="17">
        <v>293.11099999999999</v>
      </c>
      <c r="F2227" s="17" t="s">
        <v>18</v>
      </c>
      <c r="G2227" s="17">
        <v>2.81454</v>
      </c>
      <c r="H2227" s="17" t="s">
        <v>10</v>
      </c>
      <c r="I2227" s="3">
        <f t="shared" si="105"/>
        <v>1.2300000000000182</v>
      </c>
      <c r="J2227" s="3">
        <f t="shared" si="106"/>
        <v>-7.2590000000000146</v>
      </c>
      <c r="K2227" s="9">
        <f t="shared" si="107"/>
        <v>0</v>
      </c>
    </row>
    <row r="2228" spans="1:11" x14ac:dyDescent="0.3">
      <c r="A2228" s="16">
        <v>43766</v>
      </c>
      <c r="B2228" s="17">
        <v>3</v>
      </c>
      <c r="C2228" s="17">
        <v>303.3</v>
      </c>
      <c r="D2228" s="17">
        <v>303.3</v>
      </c>
      <c r="E2228" s="17">
        <v>294.05</v>
      </c>
      <c r="F2228" s="17" t="s">
        <v>18</v>
      </c>
      <c r="G2228" s="17">
        <v>3.0496300000000001</v>
      </c>
      <c r="H2228" s="17" t="s">
        <v>10</v>
      </c>
      <c r="I2228" s="3">
        <f t="shared" si="105"/>
        <v>1.6999999999999886</v>
      </c>
      <c r="J2228" s="3">
        <f t="shared" si="106"/>
        <v>-7.5500000000000114</v>
      </c>
      <c r="K2228" s="9">
        <f t="shared" si="107"/>
        <v>0</v>
      </c>
    </row>
    <row r="2229" spans="1:11" x14ac:dyDescent="0.3">
      <c r="A2229" s="16">
        <v>43767</v>
      </c>
      <c r="B2229" s="17">
        <v>3</v>
      </c>
      <c r="C2229" s="17">
        <v>303.20999999999998</v>
      </c>
      <c r="D2229" s="17">
        <v>303.20999999999998</v>
      </c>
      <c r="E2229" s="17">
        <v>294.11500000000001</v>
      </c>
      <c r="F2229" s="17" t="s">
        <v>18</v>
      </c>
      <c r="G2229" s="17">
        <v>2.99959</v>
      </c>
      <c r="H2229" s="17" t="s">
        <v>10</v>
      </c>
      <c r="I2229" s="3">
        <f t="shared" si="105"/>
        <v>-9.0000000000031832E-2</v>
      </c>
      <c r="J2229" s="3">
        <f t="shared" si="106"/>
        <v>-9.1850000000000023</v>
      </c>
      <c r="K2229" s="9">
        <f t="shared" si="107"/>
        <v>1</v>
      </c>
    </row>
    <row r="2230" spans="1:11" x14ac:dyDescent="0.3">
      <c r="A2230" s="16">
        <v>43768</v>
      </c>
      <c r="B2230" s="17">
        <v>3</v>
      </c>
      <c r="C2230" s="17">
        <v>304.14</v>
      </c>
      <c r="D2230" s="17">
        <v>304.14</v>
      </c>
      <c r="E2230" s="17">
        <v>294.78500000000003</v>
      </c>
      <c r="F2230" s="17" t="s">
        <v>18</v>
      </c>
      <c r="G2230" s="17">
        <v>3.07586</v>
      </c>
      <c r="H2230" s="17" t="s">
        <v>10</v>
      </c>
      <c r="I2230" s="3">
        <f t="shared" si="105"/>
        <v>0.93000000000000682</v>
      </c>
      <c r="J2230" s="3">
        <f t="shared" si="106"/>
        <v>-8.4249999999999545</v>
      </c>
      <c r="K2230" s="9">
        <f t="shared" si="107"/>
        <v>0</v>
      </c>
    </row>
    <row r="2231" spans="1:11" x14ac:dyDescent="0.3">
      <c r="A2231" s="16">
        <v>43769</v>
      </c>
      <c r="B2231" s="17">
        <v>3</v>
      </c>
      <c r="C2231" s="17">
        <v>303.33</v>
      </c>
      <c r="D2231" s="17">
        <v>303.33</v>
      </c>
      <c r="E2231" s="17">
        <v>295.34800000000001</v>
      </c>
      <c r="F2231" s="17" t="s">
        <v>18</v>
      </c>
      <c r="G2231" s="17">
        <v>2.6315599999999999</v>
      </c>
      <c r="H2231" s="17" t="s">
        <v>10</v>
      </c>
      <c r="I2231" s="3">
        <f t="shared" si="105"/>
        <v>-0.81000000000000227</v>
      </c>
      <c r="J2231" s="3">
        <f t="shared" si="106"/>
        <v>-8.7919999999999732</v>
      </c>
      <c r="K2231" s="9">
        <f t="shared" si="107"/>
        <v>1</v>
      </c>
    </row>
    <row r="2232" spans="1:11" x14ac:dyDescent="0.3">
      <c r="A2232" s="16">
        <v>43770</v>
      </c>
      <c r="B2232" s="17">
        <v>3</v>
      </c>
      <c r="C2232" s="17">
        <v>306.14</v>
      </c>
      <c r="D2232" s="17">
        <v>306.14</v>
      </c>
      <c r="E2232" s="17">
        <v>296.10399999999998</v>
      </c>
      <c r="F2232" s="17" t="s">
        <v>18</v>
      </c>
      <c r="G2232" s="17">
        <v>3.2782800000000001</v>
      </c>
      <c r="H2232" s="17" t="s">
        <v>10</v>
      </c>
      <c r="I2232" s="3">
        <f t="shared" si="105"/>
        <v>2.8100000000000023</v>
      </c>
      <c r="J2232" s="3">
        <f t="shared" si="106"/>
        <v>-7.2259999999999991</v>
      </c>
      <c r="K2232" s="9">
        <f t="shared" si="107"/>
        <v>0</v>
      </c>
    </row>
    <row r="2233" spans="1:11" x14ac:dyDescent="0.3">
      <c r="A2233" s="16">
        <v>43773</v>
      </c>
      <c r="B2233" s="17">
        <v>3</v>
      </c>
      <c r="C2233" s="17">
        <v>307.37</v>
      </c>
      <c r="D2233" s="17">
        <v>307.37</v>
      </c>
      <c r="E2233" s="17">
        <v>297.00900000000001</v>
      </c>
      <c r="F2233" s="17" t="s">
        <v>18</v>
      </c>
      <c r="G2233" s="17">
        <v>3.3709199999999999</v>
      </c>
      <c r="H2233" s="17" t="s">
        <v>10</v>
      </c>
      <c r="I2233" s="3">
        <f t="shared" si="105"/>
        <v>1.2300000000000182</v>
      </c>
      <c r="J2233" s="3">
        <f t="shared" si="106"/>
        <v>-9.1309999999999718</v>
      </c>
      <c r="K2233" s="9">
        <f t="shared" si="107"/>
        <v>0</v>
      </c>
    </row>
    <row r="2234" spans="1:11" x14ac:dyDescent="0.3">
      <c r="A2234" s="16">
        <v>43774</v>
      </c>
      <c r="B2234" s="17">
        <v>3</v>
      </c>
      <c r="C2234" s="17">
        <v>307.02999999999997</v>
      </c>
      <c r="D2234" s="17">
        <v>307.02999999999997</v>
      </c>
      <c r="E2234" s="17">
        <v>297.62099999999998</v>
      </c>
      <c r="F2234" s="17" t="s">
        <v>18</v>
      </c>
      <c r="G2234" s="17">
        <v>3.0646800000000001</v>
      </c>
      <c r="H2234" s="17" t="s">
        <v>10</v>
      </c>
      <c r="I2234" s="3">
        <f t="shared" si="105"/>
        <v>-0.34000000000003183</v>
      </c>
      <c r="J2234" s="3">
        <f t="shared" si="106"/>
        <v>-9.7490000000000236</v>
      </c>
      <c r="K2234" s="9">
        <f t="shared" si="107"/>
        <v>1</v>
      </c>
    </row>
    <row r="2235" spans="1:11" x14ac:dyDescent="0.3">
      <c r="A2235" s="16">
        <v>43775</v>
      </c>
      <c r="B2235" s="17">
        <v>3</v>
      </c>
      <c r="C2235" s="17">
        <v>307.10000000000002</v>
      </c>
      <c r="D2235" s="17">
        <v>307.10000000000002</v>
      </c>
      <c r="E2235" s="17">
        <v>298.50299999999999</v>
      </c>
      <c r="F2235" s="17" t="s">
        <v>18</v>
      </c>
      <c r="G2235" s="17">
        <v>2.7994500000000002</v>
      </c>
      <c r="H2235" s="17" t="s">
        <v>10</v>
      </c>
      <c r="I2235" s="3">
        <f t="shared" si="105"/>
        <v>7.0000000000050022E-2</v>
      </c>
      <c r="J2235" s="3">
        <f t="shared" si="106"/>
        <v>-8.5269999999999868</v>
      </c>
      <c r="K2235" s="9">
        <f t="shared" si="107"/>
        <v>0</v>
      </c>
    </row>
    <row r="2236" spans="1:11" x14ac:dyDescent="0.3">
      <c r="A2236" s="16">
        <v>43776</v>
      </c>
      <c r="B2236" s="17">
        <v>3</v>
      </c>
      <c r="C2236" s="17">
        <v>308.18</v>
      </c>
      <c r="D2236" s="17">
        <v>308.18</v>
      </c>
      <c r="E2236" s="17">
        <v>298.84300000000002</v>
      </c>
      <c r="F2236" s="17" t="s">
        <v>18</v>
      </c>
      <c r="G2236" s="17">
        <v>3.02962</v>
      </c>
      <c r="H2236" s="17" t="s">
        <v>10</v>
      </c>
      <c r="I2236" s="3">
        <f t="shared" si="105"/>
        <v>1.0799999999999841</v>
      </c>
      <c r="J2236" s="3">
        <f t="shared" si="106"/>
        <v>-8.257000000000005</v>
      </c>
      <c r="K2236" s="9">
        <f t="shared" si="107"/>
        <v>0</v>
      </c>
    </row>
    <row r="2237" spans="1:11" x14ac:dyDescent="0.3">
      <c r="A2237" s="16">
        <v>43777</v>
      </c>
      <c r="B2237" s="17">
        <v>3</v>
      </c>
      <c r="C2237" s="17">
        <v>308.94</v>
      </c>
      <c r="D2237" s="17">
        <v>308.94</v>
      </c>
      <c r="E2237" s="17">
        <v>300.096</v>
      </c>
      <c r="F2237" s="17" t="s">
        <v>18</v>
      </c>
      <c r="G2237" s="17">
        <v>2.8626</v>
      </c>
      <c r="H2237" s="17" t="s">
        <v>10</v>
      </c>
      <c r="I2237" s="3">
        <f t="shared" si="105"/>
        <v>0.75999999999999091</v>
      </c>
      <c r="J2237" s="3">
        <f t="shared" si="106"/>
        <v>-8.0840000000000032</v>
      </c>
      <c r="K2237" s="9">
        <f t="shared" si="107"/>
        <v>0</v>
      </c>
    </row>
    <row r="2238" spans="1:11" x14ac:dyDescent="0.3">
      <c r="A2238" s="16">
        <v>43780</v>
      </c>
      <c r="B2238" s="17">
        <v>3</v>
      </c>
      <c r="C2238" s="17">
        <v>308.35000000000002</v>
      </c>
      <c r="D2238" s="17">
        <v>308.35000000000002</v>
      </c>
      <c r="E2238" s="17">
        <v>300.82400000000001</v>
      </c>
      <c r="F2238" s="17" t="s">
        <v>18</v>
      </c>
      <c r="G2238" s="17">
        <v>2.4408300000000001</v>
      </c>
      <c r="H2238" s="17" t="s">
        <v>10</v>
      </c>
      <c r="I2238" s="3">
        <f t="shared" si="105"/>
        <v>-0.58999999999997499</v>
      </c>
      <c r="J2238" s="3">
        <f t="shared" si="106"/>
        <v>-8.1159999999999854</v>
      </c>
      <c r="K2238" s="9">
        <f t="shared" si="107"/>
        <v>1</v>
      </c>
    </row>
    <row r="2239" spans="1:11" x14ac:dyDescent="0.3">
      <c r="A2239" s="16">
        <v>43781</v>
      </c>
      <c r="B2239" s="17">
        <v>3</v>
      </c>
      <c r="C2239" s="17">
        <v>309</v>
      </c>
      <c r="D2239" s="17">
        <v>309</v>
      </c>
      <c r="E2239" s="17">
        <v>301.154</v>
      </c>
      <c r="F2239" s="17" t="s">
        <v>18</v>
      </c>
      <c r="G2239" s="17">
        <v>2.5390899999999998</v>
      </c>
      <c r="H2239" s="17" t="s">
        <v>10</v>
      </c>
      <c r="I2239" s="3">
        <f t="shared" si="105"/>
        <v>0.64999999999997726</v>
      </c>
      <c r="J2239" s="3">
        <f t="shared" si="106"/>
        <v>-7.1960000000000264</v>
      </c>
      <c r="K2239" s="9">
        <f t="shared" si="107"/>
        <v>0</v>
      </c>
    </row>
    <row r="2240" spans="1:11" x14ac:dyDescent="0.3">
      <c r="A2240" s="16">
        <v>43782</v>
      </c>
      <c r="B2240" s="17">
        <v>3</v>
      </c>
      <c r="C2240" s="17">
        <v>309.10000000000002</v>
      </c>
      <c r="D2240" s="17">
        <v>309.10000000000002</v>
      </c>
      <c r="E2240" s="17">
        <v>301.61</v>
      </c>
      <c r="F2240" s="17" t="s">
        <v>18</v>
      </c>
      <c r="G2240" s="17">
        <v>2.4230100000000001</v>
      </c>
      <c r="H2240" s="17" t="s">
        <v>10</v>
      </c>
      <c r="I2240" s="3">
        <f t="shared" si="105"/>
        <v>0.10000000000002274</v>
      </c>
      <c r="J2240" s="3">
        <f t="shared" si="106"/>
        <v>-7.3899999999999864</v>
      </c>
      <c r="K2240" s="9">
        <f t="shared" si="107"/>
        <v>0</v>
      </c>
    </row>
    <row r="2241" spans="1:11" x14ac:dyDescent="0.3">
      <c r="A2241" s="16">
        <v>43783</v>
      </c>
      <c r="B2241" s="17">
        <v>3</v>
      </c>
      <c r="C2241" s="17">
        <v>309.55</v>
      </c>
      <c r="D2241" s="17">
        <v>309.55</v>
      </c>
      <c r="E2241" s="17">
        <v>302.30900000000003</v>
      </c>
      <c r="F2241" s="17" t="s">
        <v>18</v>
      </c>
      <c r="G2241" s="17">
        <v>2.3392499999999998</v>
      </c>
      <c r="H2241" s="17" t="s">
        <v>10</v>
      </c>
      <c r="I2241" s="3">
        <f t="shared" si="105"/>
        <v>0.44999999999998863</v>
      </c>
      <c r="J2241" s="3">
        <f t="shared" si="106"/>
        <v>-6.7909999999999968</v>
      </c>
      <c r="K2241" s="9">
        <f t="shared" ref="K2241:K2242" si="108">IF(OR((AND(I2241&lt;0,J2241&gt;0)),(AND(I2241&gt;0,J2241&lt;0))),0,1)</f>
        <v>0</v>
      </c>
    </row>
    <row r="2242" spans="1:11" x14ac:dyDescent="0.3">
      <c r="A2242" s="16">
        <v>43784</v>
      </c>
      <c r="B2242" s="17">
        <v>3</v>
      </c>
      <c r="C2242" s="17">
        <v>311.79000000000002</v>
      </c>
      <c r="D2242" s="17">
        <v>311.79000000000002</v>
      </c>
      <c r="E2242" s="17">
        <v>302.73500000000001</v>
      </c>
      <c r="F2242" s="17" t="s">
        <v>18</v>
      </c>
      <c r="G2242" s="17">
        <v>2.9041299999999999</v>
      </c>
      <c r="H2242" s="17" t="s">
        <v>10</v>
      </c>
      <c r="I2242" s="3">
        <f>D2242-D2241</f>
        <v>2.2400000000000091</v>
      </c>
      <c r="J2242" s="3">
        <f>E2242-D2241</f>
        <v>-6.8149999999999977</v>
      </c>
      <c r="K2242" s="9">
        <f t="shared" si="108"/>
        <v>0</v>
      </c>
    </row>
    <row r="2243" spans="1:11" x14ac:dyDescent="0.3">
      <c r="A2243" s="18">
        <v>42703</v>
      </c>
      <c r="B2243" s="19">
        <v>4</v>
      </c>
      <c r="C2243" s="19">
        <v>38.895000000000003</v>
      </c>
      <c r="D2243" s="19">
        <v>39.71</v>
      </c>
      <c r="E2243" s="19">
        <v>40.085000000000001</v>
      </c>
      <c r="F2243" s="19" t="s">
        <v>18</v>
      </c>
      <c r="G2243" s="19">
        <v>0.94427700000000003</v>
      </c>
      <c r="H2243" s="19" t="s">
        <v>11</v>
      </c>
      <c r="I2243" s="7"/>
      <c r="J2243" s="7"/>
      <c r="K2243" s="10">
        <v>1</v>
      </c>
    </row>
    <row r="2244" spans="1:11" x14ac:dyDescent="0.3">
      <c r="A2244" s="16">
        <v>42704</v>
      </c>
      <c r="B2244" s="17">
        <v>4</v>
      </c>
      <c r="C2244" s="17">
        <v>38.434600000000003</v>
      </c>
      <c r="D2244" s="17">
        <v>39.24</v>
      </c>
      <c r="E2244" s="17">
        <v>39.770499999999998</v>
      </c>
      <c r="F2244" s="17" t="s">
        <v>18</v>
      </c>
      <c r="G2244" s="17">
        <v>1.35206</v>
      </c>
      <c r="H2244" s="17" t="s">
        <v>11</v>
      </c>
      <c r="I2244" s="3">
        <f>D2244-D2243</f>
        <v>-0.46999999999999886</v>
      </c>
      <c r="J2244" s="3">
        <f>E2244-D2243</f>
        <v>6.0499999999997556E-2</v>
      </c>
      <c r="K2244" s="9">
        <f t="shared" ref="K2243:K2306" si="109">IF(OR((AND(I2244&lt;0,J2244&gt;0)),(AND(I2244&gt;0,J2244&lt;0))),0,1)</f>
        <v>0</v>
      </c>
    </row>
    <row r="2245" spans="1:11" x14ac:dyDescent="0.3">
      <c r="A2245" s="16">
        <v>42705</v>
      </c>
      <c r="B2245" s="17">
        <v>4</v>
      </c>
      <c r="C2245" s="17">
        <v>37.827399999999997</v>
      </c>
      <c r="D2245" s="17">
        <v>38.619999999999997</v>
      </c>
      <c r="E2245" s="17">
        <v>39.39</v>
      </c>
      <c r="F2245" s="17" t="s">
        <v>18</v>
      </c>
      <c r="G2245" s="17">
        <v>1.99373</v>
      </c>
      <c r="H2245" s="17" t="s">
        <v>11</v>
      </c>
      <c r="I2245" s="3">
        <f t="shared" ref="I2243:I2306" si="110">D2245-D2244</f>
        <v>-0.62000000000000455</v>
      </c>
      <c r="J2245" s="3">
        <f t="shared" ref="J2243:J2306" si="111">E2245-D2244</f>
        <v>0.14999999999999858</v>
      </c>
      <c r="K2245" s="9">
        <f t="shared" si="109"/>
        <v>0</v>
      </c>
    </row>
    <row r="2246" spans="1:11" x14ac:dyDescent="0.3">
      <c r="A2246" s="16">
        <v>42706</v>
      </c>
      <c r="B2246" s="17">
        <v>4</v>
      </c>
      <c r="C2246" s="17">
        <v>38.121200000000002</v>
      </c>
      <c r="D2246" s="17">
        <v>38.92</v>
      </c>
      <c r="E2246" s="17">
        <v>39.117100000000001</v>
      </c>
      <c r="F2246" s="17" t="s">
        <v>18</v>
      </c>
      <c r="G2246" s="17">
        <v>0.50630500000000001</v>
      </c>
      <c r="H2246" s="17" t="s">
        <v>11</v>
      </c>
      <c r="I2246" s="3">
        <f t="shared" si="110"/>
        <v>0.30000000000000426</v>
      </c>
      <c r="J2246" s="3">
        <f t="shared" si="111"/>
        <v>0.49710000000000321</v>
      </c>
      <c r="K2246" s="9">
        <f t="shared" si="109"/>
        <v>1</v>
      </c>
    </row>
    <row r="2247" spans="1:11" x14ac:dyDescent="0.3">
      <c r="A2247" s="16">
        <v>42709</v>
      </c>
      <c r="B2247" s="17">
        <v>4</v>
      </c>
      <c r="C2247" s="17">
        <v>38.228900000000003</v>
      </c>
      <c r="D2247" s="17">
        <v>39.03</v>
      </c>
      <c r="E2247" s="17">
        <v>38.774700000000003</v>
      </c>
      <c r="F2247" s="17" t="s">
        <v>18</v>
      </c>
      <c r="G2247" s="17">
        <v>0.65417999999999998</v>
      </c>
      <c r="H2247" s="17" t="s">
        <v>11</v>
      </c>
      <c r="I2247" s="3">
        <f t="shared" si="110"/>
        <v>0.10999999999999943</v>
      </c>
      <c r="J2247" s="3">
        <f t="shared" si="111"/>
        <v>-0.14529999999999887</v>
      </c>
      <c r="K2247" s="9">
        <f t="shared" si="109"/>
        <v>0</v>
      </c>
    </row>
    <row r="2248" spans="1:11" x14ac:dyDescent="0.3">
      <c r="A2248" s="16">
        <v>42710</v>
      </c>
      <c r="B2248" s="17">
        <v>4</v>
      </c>
      <c r="C2248" s="17">
        <v>38.522799999999997</v>
      </c>
      <c r="D2248" s="17">
        <v>39.33</v>
      </c>
      <c r="E2248" s="17">
        <v>38.648600000000002</v>
      </c>
      <c r="F2248" s="17" t="s">
        <v>18</v>
      </c>
      <c r="G2248" s="17">
        <v>1.73247</v>
      </c>
      <c r="H2248" s="17" t="s">
        <v>11</v>
      </c>
      <c r="I2248" s="3">
        <f t="shared" si="110"/>
        <v>0.29999999999999716</v>
      </c>
      <c r="J2248" s="3">
        <f t="shared" si="111"/>
        <v>-0.3813999999999993</v>
      </c>
      <c r="K2248" s="9">
        <f t="shared" si="109"/>
        <v>0</v>
      </c>
    </row>
    <row r="2249" spans="1:11" x14ac:dyDescent="0.3">
      <c r="A2249" s="16">
        <v>42711</v>
      </c>
      <c r="B2249" s="17">
        <v>4</v>
      </c>
      <c r="C2249" s="17">
        <v>37.749000000000002</v>
      </c>
      <c r="D2249" s="17">
        <v>38.54</v>
      </c>
      <c r="E2249" s="17">
        <v>38.427399999999999</v>
      </c>
      <c r="F2249" s="17" t="s">
        <v>18</v>
      </c>
      <c r="G2249" s="17">
        <v>0.29210799999999998</v>
      </c>
      <c r="H2249" s="17" t="s">
        <v>11</v>
      </c>
      <c r="I2249" s="3">
        <f t="shared" si="110"/>
        <v>-0.78999999999999915</v>
      </c>
      <c r="J2249" s="3">
        <f t="shared" si="111"/>
        <v>-0.90259999999999962</v>
      </c>
      <c r="K2249" s="9">
        <f t="shared" si="109"/>
        <v>1</v>
      </c>
    </row>
    <row r="2250" spans="1:11" x14ac:dyDescent="0.3">
      <c r="A2250" s="16">
        <v>42712</v>
      </c>
      <c r="B2250" s="17">
        <v>4</v>
      </c>
      <c r="C2250" s="17">
        <v>37.4649</v>
      </c>
      <c r="D2250" s="17">
        <v>38.25</v>
      </c>
      <c r="E2250" s="17">
        <v>38.415399999999998</v>
      </c>
      <c r="F2250" s="17" t="s">
        <v>18</v>
      </c>
      <c r="G2250" s="17">
        <v>0.43242199999999997</v>
      </c>
      <c r="H2250" s="17" t="s">
        <v>11</v>
      </c>
      <c r="I2250" s="3">
        <f t="shared" si="110"/>
        <v>-0.28999999999999915</v>
      </c>
      <c r="J2250" s="3">
        <f t="shared" si="111"/>
        <v>-0.12460000000000093</v>
      </c>
      <c r="K2250" s="9">
        <f t="shared" si="109"/>
        <v>1</v>
      </c>
    </row>
    <row r="2251" spans="1:11" x14ac:dyDescent="0.3">
      <c r="A2251" s="16">
        <v>42713</v>
      </c>
      <c r="B2251" s="17">
        <v>4</v>
      </c>
      <c r="C2251" s="17">
        <v>37.974299999999999</v>
      </c>
      <c r="D2251" s="17">
        <v>38.770000000000003</v>
      </c>
      <c r="E2251" s="17">
        <v>38.323500000000003</v>
      </c>
      <c r="F2251" s="17" t="s">
        <v>18</v>
      </c>
      <c r="G2251" s="17">
        <v>1.1516</v>
      </c>
      <c r="H2251" s="17" t="s">
        <v>11</v>
      </c>
      <c r="I2251" s="3">
        <f t="shared" si="110"/>
        <v>0.52000000000000313</v>
      </c>
      <c r="J2251" s="3">
        <f t="shared" si="111"/>
        <v>7.3500000000002785E-2</v>
      </c>
      <c r="K2251" s="9">
        <f t="shared" si="109"/>
        <v>1</v>
      </c>
    </row>
    <row r="2252" spans="1:11" x14ac:dyDescent="0.3">
      <c r="A2252" s="16">
        <v>42716</v>
      </c>
      <c r="B2252" s="17">
        <v>4</v>
      </c>
      <c r="C2252" s="17">
        <v>37.837200000000003</v>
      </c>
      <c r="D2252" s="17">
        <v>38.630000000000003</v>
      </c>
      <c r="E2252" s="17">
        <v>37.934899999999999</v>
      </c>
      <c r="F2252" s="17" t="s">
        <v>18</v>
      </c>
      <c r="G2252" s="17">
        <v>1.79941</v>
      </c>
      <c r="H2252" s="17" t="s">
        <v>11</v>
      </c>
      <c r="I2252" s="3">
        <f t="shared" si="110"/>
        <v>-0.14000000000000057</v>
      </c>
      <c r="J2252" s="3">
        <f t="shared" si="111"/>
        <v>-0.83510000000000417</v>
      </c>
      <c r="K2252" s="9">
        <f t="shared" si="109"/>
        <v>1</v>
      </c>
    </row>
    <row r="2253" spans="1:11" x14ac:dyDescent="0.3">
      <c r="A2253" s="16">
        <v>42717</v>
      </c>
      <c r="B2253" s="17">
        <v>4</v>
      </c>
      <c r="C2253" s="17">
        <v>38.473799999999997</v>
      </c>
      <c r="D2253" s="17">
        <v>39.28</v>
      </c>
      <c r="E2253" s="17">
        <v>38.215000000000003</v>
      </c>
      <c r="F2253" s="17" t="s">
        <v>18</v>
      </c>
      <c r="G2253" s="17">
        <v>2.7113999999999998</v>
      </c>
      <c r="H2253" s="17" t="s">
        <v>11</v>
      </c>
      <c r="I2253" s="3">
        <f t="shared" si="110"/>
        <v>0.64999999999999858</v>
      </c>
      <c r="J2253" s="3">
        <f t="shared" si="111"/>
        <v>-0.41499999999999915</v>
      </c>
      <c r="K2253" s="9">
        <f t="shared" si="109"/>
        <v>0</v>
      </c>
    </row>
    <row r="2254" spans="1:11" x14ac:dyDescent="0.3">
      <c r="A2254" s="16">
        <v>42718</v>
      </c>
      <c r="B2254" s="17">
        <v>4</v>
      </c>
      <c r="C2254" s="17">
        <v>38.238700000000001</v>
      </c>
      <c r="D2254" s="17">
        <v>39.04</v>
      </c>
      <c r="E2254" s="17">
        <v>38.007100000000001</v>
      </c>
      <c r="F2254" s="17" t="s">
        <v>18</v>
      </c>
      <c r="G2254" s="17">
        <v>2.6458300000000001</v>
      </c>
      <c r="H2254" s="17" t="s">
        <v>11</v>
      </c>
      <c r="I2254" s="3">
        <f t="shared" si="110"/>
        <v>-0.24000000000000199</v>
      </c>
      <c r="J2254" s="3">
        <f t="shared" si="111"/>
        <v>-1.2728999999999999</v>
      </c>
      <c r="K2254" s="9">
        <f t="shared" si="109"/>
        <v>1</v>
      </c>
    </row>
    <row r="2255" spans="1:11" x14ac:dyDescent="0.3">
      <c r="A2255" s="16">
        <v>42719</v>
      </c>
      <c r="B2255" s="17">
        <v>4</v>
      </c>
      <c r="C2255" s="17">
        <v>38.571800000000003</v>
      </c>
      <c r="D2255" s="17">
        <v>39.380000000000003</v>
      </c>
      <c r="E2255" s="17">
        <v>37.988599999999998</v>
      </c>
      <c r="F2255" s="17" t="s">
        <v>18</v>
      </c>
      <c r="G2255" s="17">
        <v>3.5331999999999999</v>
      </c>
      <c r="H2255" s="17" t="s">
        <v>11</v>
      </c>
      <c r="I2255" s="3">
        <f t="shared" si="110"/>
        <v>0.34000000000000341</v>
      </c>
      <c r="J2255" s="3">
        <f t="shared" si="111"/>
        <v>-1.051400000000001</v>
      </c>
      <c r="K2255" s="9">
        <f t="shared" si="109"/>
        <v>0</v>
      </c>
    </row>
    <row r="2256" spans="1:11" x14ac:dyDescent="0.3">
      <c r="A2256" s="16">
        <v>42720</v>
      </c>
      <c r="B2256" s="17">
        <v>4</v>
      </c>
      <c r="C2256" s="17">
        <v>39.142200000000003</v>
      </c>
      <c r="D2256" s="17">
        <v>39.869999999999997</v>
      </c>
      <c r="E2256" s="17">
        <v>38.164200000000001</v>
      </c>
      <c r="F2256" s="17" t="s">
        <v>18</v>
      </c>
      <c r="G2256" s="17">
        <v>4.2782799999999996</v>
      </c>
      <c r="H2256" s="17" t="s">
        <v>11</v>
      </c>
      <c r="I2256" s="3">
        <f t="shared" si="110"/>
        <v>0.48999999999999488</v>
      </c>
      <c r="J2256" s="3">
        <f t="shared" si="111"/>
        <v>-1.2158000000000015</v>
      </c>
      <c r="K2256" s="9">
        <f t="shared" si="109"/>
        <v>0</v>
      </c>
    </row>
    <row r="2257" spans="1:11" x14ac:dyDescent="0.3">
      <c r="A2257" s="16">
        <v>42723</v>
      </c>
      <c r="B2257" s="17">
        <v>4</v>
      </c>
      <c r="C2257" s="17">
        <v>39.0931</v>
      </c>
      <c r="D2257" s="17">
        <v>39.82</v>
      </c>
      <c r="E2257" s="17">
        <v>38.173699999999997</v>
      </c>
      <c r="F2257" s="17" t="s">
        <v>18</v>
      </c>
      <c r="G2257" s="17">
        <v>4.1343199999999998</v>
      </c>
      <c r="H2257" s="17" t="s">
        <v>11</v>
      </c>
      <c r="I2257" s="3">
        <f t="shared" si="110"/>
        <v>-4.9999999999997158E-2</v>
      </c>
      <c r="J2257" s="3">
        <f t="shared" si="111"/>
        <v>-1.6963000000000008</v>
      </c>
      <c r="K2257" s="9">
        <f t="shared" si="109"/>
        <v>1</v>
      </c>
    </row>
    <row r="2258" spans="1:11" x14ac:dyDescent="0.3">
      <c r="A2258" s="16">
        <v>42724</v>
      </c>
      <c r="B2258" s="17">
        <v>4</v>
      </c>
      <c r="C2258" s="17">
        <v>38.985100000000003</v>
      </c>
      <c r="D2258" s="17">
        <v>39.71</v>
      </c>
      <c r="E2258" s="17">
        <v>38.451000000000001</v>
      </c>
      <c r="F2258" s="17" t="s">
        <v>18</v>
      </c>
      <c r="G2258" s="17">
        <v>3.1705199999999998</v>
      </c>
      <c r="H2258" s="17" t="s">
        <v>11</v>
      </c>
      <c r="I2258" s="3">
        <f t="shared" si="110"/>
        <v>-0.10999999999999943</v>
      </c>
      <c r="J2258" s="3">
        <f t="shared" si="111"/>
        <v>-1.3689999999999998</v>
      </c>
      <c r="K2258" s="9">
        <f t="shared" si="109"/>
        <v>1</v>
      </c>
    </row>
    <row r="2259" spans="1:11" x14ac:dyDescent="0.3">
      <c r="A2259" s="16">
        <v>42725</v>
      </c>
      <c r="B2259" s="17">
        <v>4</v>
      </c>
      <c r="C2259" s="17">
        <v>38.651299999999999</v>
      </c>
      <c r="D2259" s="17">
        <v>39.369999999999997</v>
      </c>
      <c r="E2259" s="17">
        <v>38.478200000000001</v>
      </c>
      <c r="F2259" s="17" t="s">
        <v>18</v>
      </c>
      <c r="G2259" s="17">
        <v>2.2652899999999998</v>
      </c>
      <c r="H2259" s="17" t="s">
        <v>11</v>
      </c>
      <c r="I2259" s="3">
        <f t="shared" si="110"/>
        <v>-0.34000000000000341</v>
      </c>
      <c r="J2259" s="3">
        <f t="shared" si="111"/>
        <v>-1.2317999999999998</v>
      </c>
      <c r="K2259" s="9">
        <f t="shared" si="109"/>
        <v>1</v>
      </c>
    </row>
    <row r="2260" spans="1:11" x14ac:dyDescent="0.3">
      <c r="A2260" s="16">
        <v>42726</v>
      </c>
      <c r="B2260" s="17">
        <v>4</v>
      </c>
      <c r="C2260" s="17">
        <v>38.386200000000002</v>
      </c>
      <c r="D2260" s="17">
        <v>39.1</v>
      </c>
      <c r="E2260" s="17">
        <v>38.679499999999997</v>
      </c>
      <c r="F2260" s="17" t="s">
        <v>18</v>
      </c>
      <c r="G2260" s="17">
        <v>1.07552</v>
      </c>
      <c r="H2260" s="17" t="s">
        <v>11</v>
      </c>
      <c r="I2260" s="3">
        <f t="shared" si="110"/>
        <v>-0.26999999999999602</v>
      </c>
      <c r="J2260" s="3">
        <f t="shared" si="111"/>
        <v>-0.69050000000000011</v>
      </c>
      <c r="K2260" s="9">
        <f t="shared" si="109"/>
        <v>1</v>
      </c>
    </row>
    <row r="2261" spans="1:11" x14ac:dyDescent="0.3">
      <c r="A2261" s="16">
        <v>42727</v>
      </c>
      <c r="B2261" s="17">
        <v>4</v>
      </c>
      <c r="C2261" s="17">
        <v>39.279600000000002</v>
      </c>
      <c r="D2261" s="17">
        <v>40.01</v>
      </c>
      <c r="E2261" s="17">
        <v>38.818600000000004</v>
      </c>
      <c r="F2261" s="17" t="s">
        <v>18</v>
      </c>
      <c r="G2261" s="17">
        <v>2.97776</v>
      </c>
      <c r="H2261" s="17" t="s">
        <v>11</v>
      </c>
      <c r="I2261" s="3">
        <f t="shared" si="110"/>
        <v>0.90999999999999659</v>
      </c>
      <c r="J2261" s="3">
        <f t="shared" si="111"/>
        <v>-0.28139999999999787</v>
      </c>
      <c r="K2261" s="9">
        <f t="shared" si="109"/>
        <v>0</v>
      </c>
    </row>
    <row r="2262" spans="1:11" x14ac:dyDescent="0.3">
      <c r="A2262" s="16">
        <v>42731</v>
      </c>
      <c r="B2262" s="17">
        <v>4</v>
      </c>
      <c r="C2262" s="17">
        <v>39.034199999999998</v>
      </c>
      <c r="D2262" s="17">
        <v>39.76</v>
      </c>
      <c r="E2262" s="17">
        <v>38.847700000000003</v>
      </c>
      <c r="F2262" s="17" t="s">
        <v>18</v>
      </c>
      <c r="G2262" s="17">
        <v>2.2944100000000001</v>
      </c>
      <c r="H2262" s="17" t="s">
        <v>11</v>
      </c>
      <c r="I2262" s="3">
        <f t="shared" si="110"/>
        <v>-0.25</v>
      </c>
      <c r="J2262" s="3">
        <f t="shared" si="111"/>
        <v>-1.1622999999999948</v>
      </c>
      <c r="K2262" s="9">
        <f t="shared" si="109"/>
        <v>1</v>
      </c>
    </row>
    <row r="2263" spans="1:11" x14ac:dyDescent="0.3">
      <c r="A2263" s="16">
        <v>42732</v>
      </c>
      <c r="B2263" s="17">
        <v>4</v>
      </c>
      <c r="C2263" s="17">
        <v>38.376399999999997</v>
      </c>
      <c r="D2263" s="17">
        <v>39.090000000000003</v>
      </c>
      <c r="E2263" s="17">
        <v>38.871699999999997</v>
      </c>
      <c r="F2263" s="17" t="s">
        <v>18</v>
      </c>
      <c r="G2263" s="17">
        <v>0.55837599999999998</v>
      </c>
      <c r="H2263" s="17" t="s">
        <v>11</v>
      </c>
      <c r="I2263" s="3">
        <f t="shared" si="110"/>
        <v>-0.6699999999999946</v>
      </c>
      <c r="J2263" s="3">
        <f t="shared" si="111"/>
        <v>-0.88830000000000098</v>
      </c>
      <c r="K2263" s="9">
        <f t="shared" si="109"/>
        <v>1</v>
      </c>
    </row>
    <row r="2264" spans="1:11" x14ac:dyDescent="0.3">
      <c r="A2264" s="16">
        <v>42733</v>
      </c>
      <c r="B2264" s="17">
        <v>4</v>
      </c>
      <c r="C2264" s="17">
        <v>38.032800000000002</v>
      </c>
      <c r="D2264" s="17">
        <v>38.74</v>
      </c>
      <c r="E2264" s="17">
        <v>38.802700000000002</v>
      </c>
      <c r="F2264" s="17" t="s">
        <v>18</v>
      </c>
      <c r="G2264" s="17">
        <v>0.16184799999999999</v>
      </c>
      <c r="H2264" s="17" t="s">
        <v>11</v>
      </c>
      <c r="I2264" s="3">
        <f t="shared" si="110"/>
        <v>-0.35000000000000142</v>
      </c>
      <c r="J2264" s="3">
        <f t="shared" si="111"/>
        <v>-0.28730000000000189</v>
      </c>
      <c r="K2264" s="9">
        <f t="shared" si="109"/>
        <v>1</v>
      </c>
    </row>
    <row r="2265" spans="1:11" x14ac:dyDescent="0.3">
      <c r="A2265" s="16">
        <v>42734</v>
      </c>
      <c r="B2265" s="17">
        <v>4</v>
      </c>
      <c r="C2265" s="17">
        <v>38.376399999999997</v>
      </c>
      <c r="D2265" s="17">
        <v>39.090000000000003</v>
      </c>
      <c r="E2265" s="17">
        <v>38.681699999999999</v>
      </c>
      <c r="F2265" s="17" t="s">
        <v>18</v>
      </c>
      <c r="G2265" s="17">
        <v>1.04457</v>
      </c>
      <c r="H2265" s="17" t="s">
        <v>11</v>
      </c>
      <c r="I2265" s="3">
        <f t="shared" si="110"/>
        <v>0.35000000000000142</v>
      </c>
      <c r="J2265" s="3">
        <f t="shared" si="111"/>
        <v>-5.8300000000002683E-2</v>
      </c>
      <c r="K2265" s="9">
        <f t="shared" si="109"/>
        <v>0</v>
      </c>
    </row>
    <row r="2266" spans="1:11" x14ac:dyDescent="0.3">
      <c r="A2266" s="16">
        <v>42738</v>
      </c>
      <c r="B2266" s="17">
        <v>4</v>
      </c>
      <c r="C2266" s="17">
        <v>39.377800000000001</v>
      </c>
      <c r="D2266" s="17">
        <v>40.11</v>
      </c>
      <c r="E2266" s="17">
        <v>38.538800000000002</v>
      </c>
      <c r="F2266" s="17" t="s">
        <v>18</v>
      </c>
      <c r="G2266" s="17">
        <v>3.9173300000000002</v>
      </c>
      <c r="H2266" s="17" t="s">
        <v>11</v>
      </c>
      <c r="I2266" s="3">
        <f t="shared" si="110"/>
        <v>1.019999999999996</v>
      </c>
      <c r="J2266" s="3">
        <f t="shared" si="111"/>
        <v>-0.55120000000000147</v>
      </c>
      <c r="K2266" s="9">
        <f t="shared" si="109"/>
        <v>0</v>
      </c>
    </row>
    <row r="2267" spans="1:11" x14ac:dyDescent="0.3">
      <c r="A2267" s="16">
        <v>42739</v>
      </c>
      <c r="B2267" s="17">
        <v>4</v>
      </c>
      <c r="C2267" s="17">
        <v>40.330100000000002</v>
      </c>
      <c r="D2267" s="17">
        <v>41.08</v>
      </c>
      <c r="E2267" s="17">
        <v>38.750300000000003</v>
      </c>
      <c r="F2267" s="17" t="s">
        <v>18</v>
      </c>
      <c r="G2267" s="17">
        <v>5.6711200000000002</v>
      </c>
      <c r="H2267" s="17" t="s">
        <v>11</v>
      </c>
      <c r="I2267" s="3">
        <f t="shared" si="110"/>
        <v>0.96999999999999886</v>
      </c>
      <c r="J2267" s="3">
        <f t="shared" si="111"/>
        <v>-1.3596999999999966</v>
      </c>
      <c r="K2267" s="9">
        <f t="shared" si="109"/>
        <v>0</v>
      </c>
    </row>
    <row r="2268" spans="1:11" x14ac:dyDescent="0.3">
      <c r="A2268" s="16">
        <v>42740</v>
      </c>
      <c r="B2268" s="17">
        <v>4</v>
      </c>
      <c r="C2268" s="17">
        <v>40.212200000000003</v>
      </c>
      <c r="D2268" s="17">
        <v>40.96</v>
      </c>
      <c r="E2268" s="17">
        <v>38.689399999999999</v>
      </c>
      <c r="F2268" s="17" t="s">
        <v>18</v>
      </c>
      <c r="G2268" s="17">
        <v>5.5435499999999998</v>
      </c>
      <c r="H2268" s="17" t="s">
        <v>11</v>
      </c>
      <c r="I2268" s="3">
        <f t="shared" si="110"/>
        <v>-0.11999999999999744</v>
      </c>
      <c r="J2268" s="3">
        <f t="shared" si="111"/>
        <v>-2.3905999999999992</v>
      </c>
      <c r="K2268" s="9">
        <f t="shared" si="109"/>
        <v>1</v>
      </c>
    </row>
    <row r="2269" spans="1:11" x14ac:dyDescent="0.3">
      <c r="A2269" s="16">
        <v>42741</v>
      </c>
      <c r="B2269" s="17">
        <v>4</v>
      </c>
      <c r="C2269" s="17">
        <v>40.055199999999999</v>
      </c>
      <c r="D2269" s="17">
        <v>40.799999999999997</v>
      </c>
      <c r="E2269" s="17">
        <v>38.964399999999998</v>
      </c>
      <c r="F2269" s="17" t="s">
        <v>18</v>
      </c>
      <c r="G2269" s="17">
        <v>4.4990100000000002</v>
      </c>
      <c r="H2269" s="17" t="s">
        <v>11</v>
      </c>
      <c r="I2269" s="3">
        <f t="shared" si="110"/>
        <v>-0.16000000000000369</v>
      </c>
      <c r="J2269" s="3">
        <f t="shared" si="111"/>
        <v>-1.9956000000000031</v>
      </c>
      <c r="K2269" s="9">
        <f t="shared" si="109"/>
        <v>1</v>
      </c>
    </row>
    <row r="2270" spans="1:11" x14ac:dyDescent="0.3">
      <c r="A2270" s="16">
        <v>42744</v>
      </c>
      <c r="B2270" s="17">
        <v>4</v>
      </c>
      <c r="C2270" s="17">
        <v>40.104300000000002</v>
      </c>
      <c r="D2270" s="17">
        <v>40.85</v>
      </c>
      <c r="E2270" s="17">
        <v>39.247900000000001</v>
      </c>
      <c r="F2270" s="17" t="s">
        <v>18</v>
      </c>
      <c r="G2270" s="17">
        <v>3.9218999999999999</v>
      </c>
      <c r="H2270" s="17" t="s">
        <v>11</v>
      </c>
      <c r="I2270" s="3">
        <f t="shared" si="110"/>
        <v>5.0000000000004263E-2</v>
      </c>
      <c r="J2270" s="3">
        <f t="shared" si="111"/>
        <v>-1.5520999999999958</v>
      </c>
      <c r="K2270" s="9">
        <f t="shared" si="109"/>
        <v>0</v>
      </c>
    </row>
    <row r="2271" spans="1:11" x14ac:dyDescent="0.3">
      <c r="A2271" s="16">
        <v>42745</v>
      </c>
      <c r="B2271" s="17">
        <v>4</v>
      </c>
      <c r="C2271" s="17">
        <v>39.858800000000002</v>
      </c>
      <c r="D2271" s="17">
        <v>40.6</v>
      </c>
      <c r="E2271" s="17">
        <v>39.515799999999999</v>
      </c>
      <c r="F2271" s="17" t="s">
        <v>18</v>
      </c>
      <c r="G2271" s="17">
        <v>2.6703800000000002</v>
      </c>
      <c r="H2271" s="17" t="s">
        <v>11</v>
      </c>
      <c r="I2271" s="3">
        <f t="shared" si="110"/>
        <v>-0.25</v>
      </c>
      <c r="J2271" s="3">
        <f t="shared" si="111"/>
        <v>-1.3342000000000027</v>
      </c>
      <c r="K2271" s="9">
        <f t="shared" si="109"/>
        <v>1</v>
      </c>
    </row>
    <row r="2272" spans="1:11" x14ac:dyDescent="0.3">
      <c r="A2272" s="16">
        <v>42746</v>
      </c>
      <c r="B2272" s="17">
        <v>4</v>
      </c>
      <c r="C2272" s="17">
        <v>38.690600000000003</v>
      </c>
      <c r="D2272" s="17">
        <v>39.409999999999997</v>
      </c>
      <c r="E2272" s="17">
        <v>39.8504</v>
      </c>
      <c r="F2272" s="17" t="s">
        <v>18</v>
      </c>
      <c r="G2272" s="17">
        <v>1.1175299999999999</v>
      </c>
      <c r="H2272" s="17" t="s">
        <v>11</v>
      </c>
      <c r="I2272" s="3">
        <f t="shared" si="110"/>
        <v>-1.1900000000000048</v>
      </c>
      <c r="J2272" s="3">
        <f t="shared" si="111"/>
        <v>-0.74960000000000093</v>
      </c>
      <c r="K2272" s="9">
        <f t="shared" si="109"/>
        <v>1</v>
      </c>
    </row>
    <row r="2273" spans="1:11" x14ac:dyDescent="0.3">
      <c r="A2273" s="16">
        <v>42747</v>
      </c>
      <c r="B2273" s="17">
        <v>4</v>
      </c>
      <c r="C2273" s="17">
        <v>38.857399999999998</v>
      </c>
      <c r="D2273" s="17">
        <v>39.58</v>
      </c>
      <c r="E2273" s="17">
        <v>39.376300000000001</v>
      </c>
      <c r="F2273" s="17" t="s">
        <v>18</v>
      </c>
      <c r="G2273" s="17">
        <v>0.51460399999999995</v>
      </c>
      <c r="H2273" s="17" t="s">
        <v>11</v>
      </c>
      <c r="I2273" s="3">
        <f t="shared" si="110"/>
        <v>0.17000000000000171</v>
      </c>
      <c r="J2273" s="3">
        <f t="shared" si="111"/>
        <v>-3.3699999999996066E-2</v>
      </c>
      <c r="K2273" s="9">
        <f t="shared" si="109"/>
        <v>0</v>
      </c>
    </row>
    <row r="2274" spans="1:11" x14ac:dyDescent="0.3">
      <c r="A2274" s="16">
        <v>42748</v>
      </c>
      <c r="B2274" s="17">
        <v>4</v>
      </c>
      <c r="C2274" s="17">
        <v>38.955599999999997</v>
      </c>
      <c r="D2274" s="17">
        <v>39.68</v>
      </c>
      <c r="E2274" s="17">
        <v>39.426200000000001</v>
      </c>
      <c r="F2274" s="17" t="s">
        <v>18</v>
      </c>
      <c r="G2274" s="17">
        <v>0.63949900000000004</v>
      </c>
      <c r="H2274" s="17" t="s">
        <v>11</v>
      </c>
      <c r="I2274" s="3">
        <f t="shared" si="110"/>
        <v>0.10000000000000142</v>
      </c>
      <c r="J2274" s="3">
        <f t="shared" si="111"/>
        <v>-0.15379999999999683</v>
      </c>
      <c r="K2274" s="9">
        <f t="shared" si="109"/>
        <v>0</v>
      </c>
    </row>
    <row r="2275" spans="1:11" x14ac:dyDescent="0.3">
      <c r="A2275" s="16">
        <v>42752</v>
      </c>
      <c r="B2275" s="17">
        <v>4</v>
      </c>
      <c r="C2275" s="17">
        <v>38.238900000000001</v>
      </c>
      <c r="D2275" s="17">
        <v>38.950000000000003</v>
      </c>
      <c r="E2275" s="17">
        <v>39.399799999999999</v>
      </c>
      <c r="F2275" s="17" t="s">
        <v>18</v>
      </c>
      <c r="G2275" s="17">
        <v>1.1549</v>
      </c>
      <c r="H2275" s="17" t="s">
        <v>11</v>
      </c>
      <c r="I2275" s="3">
        <f t="shared" si="110"/>
        <v>-0.72999999999999687</v>
      </c>
      <c r="J2275" s="3">
        <f t="shared" si="111"/>
        <v>-0.28020000000000067</v>
      </c>
      <c r="K2275" s="9">
        <f t="shared" si="109"/>
        <v>1</v>
      </c>
    </row>
    <row r="2276" spans="1:11" x14ac:dyDescent="0.3">
      <c r="A2276" s="16">
        <v>42753</v>
      </c>
      <c r="B2276" s="17">
        <v>4</v>
      </c>
      <c r="C2276" s="17">
        <v>38.464799999999997</v>
      </c>
      <c r="D2276" s="17">
        <v>39.18</v>
      </c>
      <c r="E2276" s="17">
        <v>38.975200000000001</v>
      </c>
      <c r="F2276" s="17" t="s">
        <v>18</v>
      </c>
      <c r="G2276" s="17">
        <v>0.52276299999999998</v>
      </c>
      <c r="H2276" s="17" t="s">
        <v>11</v>
      </c>
      <c r="I2276" s="3">
        <f t="shared" si="110"/>
        <v>0.22999999999999687</v>
      </c>
      <c r="J2276" s="3">
        <f t="shared" si="111"/>
        <v>2.5199999999998113E-2</v>
      </c>
      <c r="K2276" s="9">
        <f t="shared" si="109"/>
        <v>1</v>
      </c>
    </row>
    <row r="2277" spans="1:11" x14ac:dyDescent="0.3">
      <c r="A2277" s="16">
        <v>42754</v>
      </c>
      <c r="B2277" s="17">
        <v>4</v>
      </c>
      <c r="C2277" s="17">
        <v>38.052399999999999</v>
      </c>
      <c r="D2277" s="17">
        <v>38.76</v>
      </c>
      <c r="E2277" s="17">
        <v>38.913699999999999</v>
      </c>
      <c r="F2277" s="17" t="s">
        <v>18</v>
      </c>
      <c r="G2277" s="17">
        <v>0.39646399999999998</v>
      </c>
      <c r="H2277" s="17" t="s">
        <v>11</v>
      </c>
      <c r="I2277" s="3">
        <f t="shared" si="110"/>
        <v>-0.42000000000000171</v>
      </c>
      <c r="J2277" s="3">
        <f t="shared" si="111"/>
        <v>-0.26630000000000109</v>
      </c>
      <c r="K2277" s="9">
        <f t="shared" si="109"/>
        <v>1</v>
      </c>
    </row>
    <row r="2278" spans="1:11" x14ac:dyDescent="0.3">
      <c r="A2278" s="16">
        <v>42755</v>
      </c>
      <c r="B2278" s="17">
        <v>4</v>
      </c>
      <c r="C2278" s="17">
        <v>37.669499999999999</v>
      </c>
      <c r="D2278" s="17">
        <v>38.369999999999997</v>
      </c>
      <c r="E2278" s="17">
        <v>38.618499999999997</v>
      </c>
      <c r="F2278" s="17" t="s">
        <v>18</v>
      </c>
      <c r="G2278" s="17">
        <v>0.64763099999999996</v>
      </c>
      <c r="H2278" s="17" t="s">
        <v>11</v>
      </c>
      <c r="I2278" s="3">
        <f t="shared" si="110"/>
        <v>-0.39000000000000057</v>
      </c>
      <c r="J2278" s="3">
        <f t="shared" si="111"/>
        <v>-0.14150000000000063</v>
      </c>
      <c r="K2278" s="9">
        <f t="shared" si="109"/>
        <v>1</v>
      </c>
    </row>
    <row r="2279" spans="1:11" x14ac:dyDescent="0.3">
      <c r="A2279" s="16">
        <v>42758</v>
      </c>
      <c r="B2279" s="17">
        <v>4</v>
      </c>
      <c r="C2279" s="17">
        <v>37.355400000000003</v>
      </c>
      <c r="D2279" s="17">
        <v>38.049999999999997</v>
      </c>
      <c r="E2279" s="17">
        <v>38.243699999999997</v>
      </c>
      <c r="F2279" s="17" t="s">
        <v>18</v>
      </c>
      <c r="G2279" s="17">
        <v>0.50897199999999998</v>
      </c>
      <c r="H2279" s="17" t="s">
        <v>11</v>
      </c>
      <c r="I2279" s="3">
        <f t="shared" si="110"/>
        <v>-0.32000000000000028</v>
      </c>
      <c r="J2279" s="3">
        <f t="shared" si="111"/>
        <v>-0.12630000000000052</v>
      </c>
      <c r="K2279" s="9">
        <f t="shared" si="109"/>
        <v>1</v>
      </c>
    </row>
    <row r="2280" spans="1:11" x14ac:dyDescent="0.3">
      <c r="A2280" s="16">
        <v>42759</v>
      </c>
      <c r="B2280" s="17">
        <v>4</v>
      </c>
      <c r="C2280" s="17">
        <v>37.080500000000001</v>
      </c>
      <c r="D2280" s="17">
        <v>37.770000000000003</v>
      </c>
      <c r="E2280" s="17">
        <v>38.0657</v>
      </c>
      <c r="F2280" s="17" t="s">
        <v>18</v>
      </c>
      <c r="G2280" s="17">
        <v>0.78282700000000005</v>
      </c>
      <c r="H2280" s="17" t="s">
        <v>11</v>
      </c>
      <c r="I2280" s="3">
        <f t="shared" si="110"/>
        <v>-0.27999999999999403</v>
      </c>
      <c r="J2280" s="3">
        <f t="shared" si="111"/>
        <v>1.570000000000249E-2</v>
      </c>
      <c r="K2280" s="9">
        <f t="shared" si="109"/>
        <v>0</v>
      </c>
    </row>
    <row r="2281" spans="1:11" x14ac:dyDescent="0.3">
      <c r="A2281" s="16">
        <v>42760</v>
      </c>
      <c r="B2281" s="17">
        <v>4</v>
      </c>
      <c r="C2281" s="17">
        <v>37.453600000000002</v>
      </c>
      <c r="D2281" s="17">
        <v>38.15</v>
      </c>
      <c r="E2281" s="17">
        <v>37.938899999999997</v>
      </c>
      <c r="F2281" s="17" t="s">
        <v>18</v>
      </c>
      <c r="G2281" s="17">
        <v>0.55345200000000006</v>
      </c>
      <c r="H2281" s="17" t="s">
        <v>11</v>
      </c>
      <c r="I2281" s="3">
        <f t="shared" si="110"/>
        <v>0.37999999999999545</v>
      </c>
      <c r="J2281" s="3">
        <f t="shared" si="111"/>
        <v>0.16889999999999361</v>
      </c>
      <c r="K2281" s="9">
        <f t="shared" si="109"/>
        <v>1</v>
      </c>
    </row>
    <row r="2282" spans="1:11" x14ac:dyDescent="0.3">
      <c r="A2282" s="16">
        <v>42761</v>
      </c>
      <c r="B2282" s="17">
        <v>4</v>
      </c>
      <c r="C2282" s="17">
        <v>37.100099999999998</v>
      </c>
      <c r="D2282" s="17">
        <v>37.79</v>
      </c>
      <c r="E2282" s="17">
        <v>37.6389</v>
      </c>
      <c r="F2282" s="17" t="s">
        <v>18</v>
      </c>
      <c r="G2282" s="17">
        <v>0.399758</v>
      </c>
      <c r="H2282" s="17" t="s">
        <v>11</v>
      </c>
      <c r="I2282" s="3">
        <f t="shared" si="110"/>
        <v>-0.35999999999999943</v>
      </c>
      <c r="J2282" s="3">
        <f t="shared" si="111"/>
        <v>-0.511099999999999</v>
      </c>
      <c r="K2282" s="9">
        <f t="shared" si="109"/>
        <v>1</v>
      </c>
    </row>
    <row r="2283" spans="1:11" x14ac:dyDescent="0.3">
      <c r="A2283" s="16">
        <v>42762</v>
      </c>
      <c r="B2283" s="17">
        <v>4</v>
      </c>
      <c r="C2283" s="17">
        <v>37.335700000000003</v>
      </c>
      <c r="D2283" s="17">
        <v>38.03</v>
      </c>
      <c r="E2283" s="17">
        <v>37.739400000000003</v>
      </c>
      <c r="F2283" s="17" t="s">
        <v>18</v>
      </c>
      <c r="G2283" s="17">
        <v>0.76410599999999995</v>
      </c>
      <c r="H2283" s="17" t="s">
        <v>11</v>
      </c>
      <c r="I2283" s="3">
        <f t="shared" si="110"/>
        <v>0.24000000000000199</v>
      </c>
      <c r="J2283" s="3">
        <f t="shared" si="111"/>
        <v>-5.0599999999995759E-2</v>
      </c>
      <c r="K2283" s="9">
        <f t="shared" si="109"/>
        <v>0</v>
      </c>
    </row>
    <row r="2284" spans="1:11" x14ac:dyDescent="0.3">
      <c r="A2284" s="16">
        <v>42765</v>
      </c>
      <c r="B2284" s="17">
        <v>4</v>
      </c>
      <c r="C2284" s="17">
        <v>36.903799999999997</v>
      </c>
      <c r="D2284" s="17">
        <v>37.590000000000003</v>
      </c>
      <c r="E2284" s="17">
        <v>37.311999999999998</v>
      </c>
      <c r="F2284" s="17" t="s">
        <v>18</v>
      </c>
      <c r="G2284" s="17">
        <v>0.73966900000000002</v>
      </c>
      <c r="H2284" s="17" t="s">
        <v>11</v>
      </c>
      <c r="I2284" s="3">
        <f t="shared" si="110"/>
        <v>-0.43999999999999773</v>
      </c>
      <c r="J2284" s="3">
        <f t="shared" si="111"/>
        <v>-0.71800000000000352</v>
      </c>
      <c r="K2284" s="9">
        <f t="shared" si="109"/>
        <v>1</v>
      </c>
    </row>
    <row r="2285" spans="1:11" x14ac:dyDescent="0.3">
      <c r="A2285" s="16">
        <v>42766</v>
      </c>
      <c r="B2285" s="17">
        <v>4</v>
      </c>
      <c r="C2285" s="17">
        <v>38.101500000000001</v>
      </c>
      <c r="D2285" s="17">
        <v>38.81</v>
      </c>
      <c r="E2285" s="17">
        <v>37.359900000000003</v>
      </c>
      <c r="F2285" s="17" t="s">
        <v>18</v>
      </c>
      <c r="G2285" s="17">
        <v>3.7364099999999998</v>
      </c>
      <c r="H2285" s="17" t="s">
        <v>11</v>
      </c>
      <c r="I2285" s="3">
        <f t="shared" si="110"/>
        <v>1.2199999999999989</v>
      </c>
      <c r="J2285" s="3">
        <f t="shared" si="111"/>
        <v>-0.23010000000000019</v>
      </c>
      <c r="K2285" s="9">
        <f t="shared" si="109"/>
        <v>0</v>
      </c>
    </row>
    <row r="2286" spans="1:11" x14ac:dyDescent="0.3">
      <c r="A2286" s="16">
        <v>42767</v>
      </c>
      <c r="B2286" s="17">
        <v>4</v>
      </c>
      <c r="C2286" s="17">
        <v>38.543300000000002</v>
      </c>
      <c r="D2286" s="17">
        <v>39.26</v>
      </c>
      <c r="E2286" s="17">
        <v>37.413600000000002</v>
      </c>
      <c r="F2286" s="17" t="s">
        <v>18</v>
      </c>
      <c r="G2286" s="17">
        <v>4.7030500000000002</v>
      </c>
      <c r="H2286" s="17" t="s">
        <v>11</v>
      </c>
      <c r="I2286" s="3">
        <f t="shared" si="110"/>
        <v>0.44999999999999574</v>
      </c>
      <c r="J2286" s="3">
        <f t="shared" si="111"/>
        <v>-1.3963999999999999</v>
      </c>
      <c r="K2286" s="9">
        <f t="shared" si="109"/>
        <v>0</v>
      </c>
    </row>
    <row r="2287" spans="1:11" x14ac:dyDescent="0.3">
      <c r="A2287" s="16">
        <v>42768</v>
      </c>
      <c r="B2287" s="17">
        <v>4</v>
      </c>
      <c r="C2287" s="17">
        <v>38.926200000000001</v>
      </c>
      <c r="D2287" s="17">
        <v>39.65</v>
      </c>
      <c r="E2287" s="17">
        <v>37.3568</v>
      </c>
      <c r="F2287" s="17" t="s">
        <v>18</v>
      </c>
      <c r="G2287" s="17">
        <v>5.7835200000000002</v>
      </c>
      <c r="H2287" s="17" t="s">
        <v>11</v>
      </c>
      <c r="I2287" s="3">
        <f t="shared" si="110"/>
        <v>0.39000000000000057</v>
      </c>
      <c r="J2287" s="3">
        <f t="shared" si="111"/>
        <v>-1.9031999999999982</v>
      </c>
      <c r="K2287" s="9">
        <f t="shared" si="109"/>
        <v>0</v>
      </c>
    </row>
    <row r="2288" spans="1:11" x14ac:dyDescent="0.3">
      <c r="A2288" s="16">
        <v>42769</v>
      </c>
      <c r="B2288" s="17">
        <v>4</v>
      </c>
      <c r="C2288" s="17">
        <v>39.485799999999998</v>
      </c>
      <c r="D2288" s="17">
        <v>40.22</v>
      </c>
      <c r="E2288" s="17">
        <v>37.549700000000001</v>
      </c>
      <c r="F2288" s="17" t="s">
        <v>18</v>
      </c>
      <c r="G2288" s="17">
        <v>6.6393500000000003</v>
      </c>
      <c r="H2288" s="17" t="s">
        <v>11</v>
      </c>
      <c r="I2288" s="3">
        <f t="shared" si="110"/>
        <v>0.57000000000000028</v>
      </c>
      <c r="J2288" s="3">
        <f t="shared" si="111"/>
        <v>-2.1002999999999972</v>
      </c>
      <c r="K2288" s="9">
        <f t="shared" si="109"/>
        <v>0</v>
      </c>
    </row>
    <row r="2289" spans="1:11" x14ac:dyDescent="0.3">
      <c r="A2289" s="16">
        <v>42772</v>
      </c>
      <c r="B2289" s="17">
        <v>4</v>
      </c>
      <c r="C2289" s="17">
        <v>39.652700000000003</v>
      </c>
      <c r="D2289" s="17">
        <v>40.39</v>
      </c>
      <c r="E2289" s="17">
        <v>37.833399999999997</v>
      </c>
      <c r="F2289" s="17" t="s">
        <v>18</v>
      </c>
      <c r="G2289" s="17">
        <v>6.3297100000000004</v>
      </c>
      <c r="H2289" s="17" t="s">
        <v>11</v>
      </c>
      <c r="I2289" s="3">
        <f t="shared" si="110"/>
        <v>0.17000000000000171</v>
      </c>
      <c r="J2289" s="3">
        <f t="shared" si="111"/>
        <v>-2.3866000000000014</v>
      </c>
      <c r="K2289" s="9">
        <f t="shared" si="109"/>
        <v>0</v>
      </c>
    </row>
    <row r="2290" spans="1:11" x14ac:dyDescent="0.3">
      <c r="A2290" s="16">
        <v>42773</v>
      </c>
      <c r="B2290" s="17">
        <v>4</v>
      </c>
      <c r="C2290" s="17">
        <v>39.279600000000002</v>
      </c>
      <c r="D2290" s="17">
        <v>40.01</v>
      </c>
      <c r="E2290" s="17">
        <v>38.310499999999998</v>
      </c>
      <c r="F2290" s="17" t="s">
        <v>18</v>
      </c>
      <c r="G2290" s="17">
        <v>4.24777</v>
      </c>
      <c r="H2290" s="17" t="s">
        <v>11</v>
      </c>
      <c r="I2290" s="3">
        <f t="shared" si="110"/>
        <v>-0.38000000000000256</v>
      </c>
      <c r="J2290" s="3">
        <f t="shared" si="111"/>
        <v>-2.079500000000003</v>
      </c>
      <c r="K2290" s="9">
        <f t="shared" si="109"/>
        <v>1</v>
      </c>
    </row>
    <row r="2291" spans="1:11" x14ac:dyDescent="0.3">
      <c r="A2291" s="16">
        <v>42774</v>
      </c>
      <c r="B2291" s="17">
        <v>4</v>
      </c>
      <c r="C2291" s="17">
        <v>39.613399999999999</v>
      </c>
      <c r="D2291" s="17">
        <v>40.35</v>
      </c>
      <c r="E2291" s="17">
        <v>38.676900000000003</v>
      </c>
      <c r="F2291" s="17" t="s">
        <v>18</v>
      </c>
      <c r="G2291" s="17">
        <v>4.1465100000000001</v>
      </c>
      <c r="H2291" s="17" t="s">
        <v>11</v>
      </c>
      <c r="I2291" s="3">
        <f t="shared" si="110"/>
        <v>0.34000000000000341</v>
      </c>
      <c r="J2291" s="3">
        <f t="shared" si="111"/>
        <v>-1.3330999999999946</v>
      </c>
      <c r="K2291" s="9">
        <f t="shared" si="109"/>
        <v>0</v>
      </c>
    </row>
    <row r="2292" spans="1:11" x14ac:dyDescent="0.3">
      <c r="A2292" s="16">
        <v>42775</v>
      </c>
      <c r="B2292" s="17">
        <v>4</v>
      </c>
      <c r="C2292" s="17">
        <v>40.045400000000001</v>
      </c>
      <c r="D2292" s="17">
        <v>40.79</v>
      </c>
      <c r="E2292" s="17">
        <v>38.963799999999999</v>
      </c>
      <c r="F2292" s="17" t="s">
        <v>18</v>
      </c>
      <c r="G2292" s="17">
        <v>4.4770399999999997</v>
      </c>
      <c r="H2292" s="17" t="s">
        <v>11</v>
      </c>
      <c r="I2292" s="3">
        <f t="shared" si="110"/>
        <v>0.43999999999999773</v>
      </c>
      <c r="J2292" s="3">
        <f t="shared" si="111"/>
        <v>-1.3862000000000023</v>
      </c>
      <c r="K2292" s="9">
        <f t="shared" si="109"/>
        <v>0</v>
      </c>
    </row>
    <row r="2293" spans="1:11" x14ac:dyDescent="0.3">
      <c r="A2293" s="16">
        <v>42776</v>
      </c>
      <c r="B2293" s="17">
        <v>4</v>
      </c>
      <c r="C2293" s="17">
        <v>40.045400000000001</v>
      </c>
      <c r="D2293" s="17">
        <v>40.79</v>
      </c>
      <c r="E2293" s="17">
        <v>39.276699999999998</v>
      </c>
      <c r="F2293" s="17" t="s">
        <v>18</v>
      </c>
      <c r="G2293" s="17">
        <v>3.7099700000000002</v>
      </c>
      <c r="H2293" s="17" t="s">
        <v>11</v>
      </c>
      <c r="I2293" s="3">
        <f t="shared" si="110"/>
        <v>0</v>
      </c>
      <c r="J2293" s="3">
        <f t="shared" si="111"/>
        <v>-1.513300000000001</v>
      </c>
      <c r="K2293" s="9">
        <f t="shared" si="109"/>
        <v>1</v>
      </c>
    </row>
    <row r="2294" spans="1:11" x14ac:dyDescent="0.3">
      <c r="A2294" s="16">
        <v>42779</v>
      </c>
      <c r="B2294" s="17">
        <v>4</v>
      </c>
      <c r="C2294" s="17">
        <v>40.1828</v>
      </c>
      <c r="D2294" s="17">
        <v>40.93</v>
      </c>
      <c r="E2294" s="17">
        <v>39.461100000000002</v>
      </c>
      <c r="F2294" s="17" t="s">
        <v>18</v>
      </c>
      <c r="G2294" s="17">
        <v>3.5888100000000001</v>
      </c>
      <c r="H2294" s="17" t="s">
        <v>11</v>
      </c>
      <c r="I2294" s="3">
        <f t="shared" si="110"/>
        <v>0.14000000000000057</v>
      </c>
      <c r="J2294" s="3">
        <f t="shared" si="111"/>
        <v>-1.3288999999999973</v>
      </c>
      <c r="K2294" s="9">
        <f t="shared" si="109"/>
        <v>0</v>
      </c>
    </row>
    <row r="2295" spans="1:11" x14ac:dyDescent="0.3">
      <c r="A2295" s="16">
        <v>42780</v>
      </c>
      <c r="B2295" s="17">
        <v>4</v>
      </c>
      <c r="C2295" s="17">
        <v>40.860199999999999</v>
      </c>
      <c r="D2295" s="17">
        <v>41.62</v>
      </c>
      <c r="E2295" s="17">
        <v>39.498699999999999</v>
      </c>
      <c r="F2295" s="17" t="s">
        <v>18</v>
      </c>
      <c r="G2295" s="17">
        <v>5.0967099999999999</v>
      </c>
      <c r="H2295" s="17" t="s">
        <v>11</v>
      </c>
      <c r="I2295" s="3">
        <f t="shared" si="110"/>
        <v>0.68999999999999773</v>
      </c>
      <c r="J2295" s="3">
        <f t="shared" si="111"/>
        <v>-1.4313000000000002</v>
      </c>
      <c r="K2295" s="9">
        <f t="shared" si="109"/>
        <v>0</v>
      </c>
    </row>
    <row r="2296" spans="1:11" x14ac:dyDescent="0.3">
      <c r="A2296" s="16">
        <v>42781</v>
      </c>
      <c r="B2296" s="17">
        <v>4</v>
      </c>
      <c r="C2296" s="17">
        <v>41.753599999999999</v>
      </c>
      <c r="D2296" s="17">
        <v>42.53</v>
      </c>
      <c r="E2296" s="17">
        <v>39.771799999999999</v>
      </c>
      <c r="F2296" s="17" t="s">
        <v>18</v>
      </c>
      <c r="G2296" s="17">
        <v>6.4852499999999997</v>
      </c>
      <c r="H2296" s="17" t="s">
        <v>11</v>
      </c>
      <c r="I2296" s="3">
        <f t="shared" si="110"/>
        <v>0.91000000000000369</v>
      </c>
      <c r="J2296" s="3">
        <f t="shared" si="111"/>
        <v>-1.8481999999999985</v>
      </c>
      <c r="K2296" s="9">
        <f t="shared" si="109"/>
        <v>0</v>
      </c>
    </row>
    <row r="2297" spans="1:11" x14ac:dyDescent="0.3">
      <c r="A2297" s="16">
        <v>42782</v>
      </c>
      <c r="B2297" s="17">
        <v>4</v>
      </c>
      <c r="C2297" s="17">
        <v>41.292200000000001</v>
      </c>
      <c r="D2297" s="17">
        <v>42.06</v>
      </c>
      <c r="E2297" s="17">
        <v>40.116300000000003</v>
      </c>
      <c r="F2297" s="17" t="s">
        <v>18</v>
      </c>
      <c r="G2297" s="17">
        <v>4.6213300000000004</v>
      </c>
      <c r="H2297" s="17" t="s">
        <v>11</v>
      </c>
      <c r="I2297" s="3">
        <f t="shared" si="110"/>
        <v>-0.46999999999999886</v>
      </c>
      <c r="J2297" s="3">
        <f t="shared" si="111"/>
        <v>-2.4136999999999986</v>
      </c>
      <c r="K2297" s="9">
        <f t="shared" si="109"/>
        <v>1</v>
      </c>
    </row>
    <row r="2298" spans="1:11" x14ac:dyDescent="0.3">
      <c r="A2298" s="16">
        <v>42783</v>
      </c>
      <c r="B2298" s="17">
        <v>4</v>
      </c>
      <c r="C2298" s="17">
        <v>41.400199999999998</v>
      </c>
      <c r="D2298" s="17">
        <v>42.17</v>
      </c>
      <c r="E2298" s="17">
        <v>40.311700000000002</v>
      </c>
      <c r="F2298" s="17" t="s">
        <v>18</v>
      </c>
      <c r="G2298" s="17">
        <v>4.40679</v>
      </c>
      <c r="H2298" s="17" t="s">
        <v>11</v>
      </c>
      <c r="I2298" s="3">
        <f t="shared" si="110"/>
        <v>0.10999999999999943</v>
      </c>
      <c r="J2298" s="3">
        <f t="shared" si="111"/>
        <v>-1.7483000000000004</v>
      </c>
      <c r="K2298" s="9">
        <f t="shared" si="109"/>
        <v>0</v>
      </c>
    </row>
    <row r="2299" spans="1:11" x14ac:dyDescent="0.3">
      <c r="A2299" s="16">
        <v>42787</v>
      </c>
      <c r="B2299" s="17">
        <v>4</v>
      </c>
      <c r="C2299" s="17">
        <v>41.292200000000001</v>
      </c>
      <c r="D2299" s="17">
        <v>42.06</v>
      </c>
      <c r="E2299" s="17">
        <v>40.5075</v>
      </c>
      <c r="F2299" s="17" t="s">
        <v>18</v>
      </c>
      <c r="G2299" s="17">
        <v>3.6910699999999999</v>
      </c>
      <c r="H2299" s="17" t="s">
        <v>11</v>
      </c>
      <c r="I2299" s="3">
        <f t="shared" si="110"/>
        <v>-0.10999999999999943</v>
      </c>
      <c r="J2299" s="3">
        <f t="shared" si="111"/>
        <v>-1.6625000000000014</v>
      </c>
      <c r="K2299" s="9">
        <f t="shared" si="109"/>
        <v>1</v>
      </c>
    </row>
    <row r="2300" spans="1:11" x14ac:dyDescent="0.3">
      <c r="A2300" s="16">
        <v>42788</v>
      </c>
      <c r="B2300" s="17">
        <v>4</v>
      </c>
      <c r="C2300" s="17">
        <v>41.105600000000003</v>
      </c>
      <c r="D2300" s="17">
        <v>41.87</v>
      </c>
      <c r="E2300" s="17">
        <v>40.891399999999997</v>
      </c>
      <c r="F2300" s="17" t="s">
        <v>18</v>
      </c>
      <c r="G2300" s="17">
        <v>2.3372199999999999</v>
      </c>
      <c r="H2300" s="17" t="s">
        <v>11</v>
      </c>
      <c r="I2300" s="3">
        <f t="shared" si="110"/>
        <v>-0.19000000000000483</v>
      </c>
      <c r="J2300" s="3">
        <f t="shared" si="111"/>
        <v>-1.168600000000005</v>
      </c>
      <c r="K2300" s="9">
        <f t="shared" si="109"/>
        <v>1</v>
      </c>
    </row>
    <row r="2301" spans="1:11" x14ac:dyDescent="0.3">
      <c r="A2301" s="16">
        <v>42789</v>
      </c>
      <c r="B2301" s="17">
        <v>4</v>
      </c>
      <c r="C2301" s="17">
        <v>41.360900000000001</v>
      </c>
      <c r="D2301" s="17">
        <v>42.13</v>
      </c>
      <c r="E2301" s="17">
        <v>41.226599999999998</v>
      </c>
      <c r="F2301" s="17" t="s">
        <v>18</v>
      </c>
      <c r="G2301" s="17">
        <v>2.14439</v>
      </c>
      <c r="H2301" s="17" t="s">
        <v>11</v>
      </c>
      <c r="I2301" s="3">
        <f t="shared" si="110"/>
        <v>0.26000000000000512</v>
      </c>
      <c r="J2301" s="3">
        <f t="shared" si="111"/>
        <v>-0.64339999999999975</v>
      </c>
      <c r="K2301" s="9">
        <f t="shared" si="109"/>
        <v>0</v>
      </c>
    </row>
    <row r="2302" spans="1:11" x14ac:dyDescent="0.3">
      <c r="A2302" s="16">
        <v>42790</v>
      </c>
      <c r="B2302" s="17">
        <v>4</v>
      </c>
      <c r="C2302" s="17">
        <v>41.478700000000003</v>
      </c>
      <c r="D2302" s="17">
        <v>42.25</v>
      </c>
      <c r="E2302" s="17">
        <v>41.153500000000001</v>
      </c>
      <c r="F2302" s="17" t="s">
        <v>18</v>
      </c>
      <c r="G2302" s="17">
        <v>2.5952099999999998</v>
      </c>
      <c r="H2302" s="17" t="s">
        <v>11</v>
      </c>
      <c r="I2302" s="3">
        <f t="shared" si="110"/>
        <v>0.11999999999999744</v>
      </c>
      <c r="J2302" s="3">
        <f t="shared" si="111"/>
        <v>-0.97650000000000148</v>
      </c>
      <c r="K2302" s="9">
        <f t="shared" si="109"/>
        <v>0</v>
      </c>
    </row>
    <row r="2303" spans="1:11" x14ac:dyDescent="0.3">
      <c r="A2303" s="16">
        <v>42793</v>
      </c>
      <c r="B2303" s="17">
        <v>4</v>
      </c>
      <c r="C2303" s="17">
        <v>41.9696</v>
      </c>
      <c r="D2303" s="17">
        <v>42.75</v>
      </c>
      <c r="E2303" s="17">
        <v>41.288200000000003</v>
      </c>
      <c r="F2303" s="17" t="s">
        <v>18</v>
      </c>
      <c r="G2303" s="17">
        <v>3.4193600000000002</v>
      </c>
      <c r="H2303" s="17" t="s">
        <v>11</v>
      </c>
      <c r="I2303" s="3">
        <f t="shared" si="110"/>
        <v>0.5</v>
      </c>
      <c r="J2303" s="3">
        <f t="shared" si="111"/>
        <v>-0.96179999999999666</v>
      </c>
      <c r="K2303" s="9">
        <f t="shared" si="109"/>
        <v>0</v>
      </c>
    </row>
    <row r="2304" spans="1:11" x14ac:dyDescent="0.3">
      <c r="A2304" s="16">
        <v>42794</v>
      </c>
      <c r="B2304" s="17">
        <v>4</v>
      </c>
      <c r="C2304" s="17">
        <v>41.0762</v>
      </c>
      <c r="D2304" s="17">
        <v>41.84</v>
      </c>
      <c r="E2304" s="17">
        <v>41.353700000000003</v>
      </c>
      <c r="F2304" s="17" t="s">
        <v>18</v>
      </c>
      <c r="G2304" s="17">
        <v>1.16228</v>
      </c>
      <c r="H2304" s="17" t="s">
        <v>11</v>
      </c>
      <c r="I2304" s="3">
        <f t="shared" si="110"/>
        <v>-0.90999999999999659</v>
      </c>
      <c r="J2304" s="3">
        <f t="shared" si="111"/>
        <v>-1.3962999999999965</v>
      </c>
      <c r="K2304" s="9">
        <f t="shared" si="109"/>
        <v>1</v>
      </c>
    </row>
    <row r="2305" spans="1:11" x14ac:dyDescent="0.3">
      <c r="A2305" s="16">
        <v>42795</v>
      </c>
      <c r="B2305" s="17">
        <v>4</v>
      </c>
      <c r="C2305" s="17">
        <v>41.41</v>
      </c>
      <c r="D2305" s="17">
        <v>42.18</v>
      </c>
      <c r="E2305" s="17">
        <v>41.330500000000001</v>
      </c>
      <c r="F2305" s="17" t="s">
        <v>18</v>
      </c>
      <c r="G2305" s="17">
        <v>2.01403</v>
      </c>
      <c r="H2305" s="17" t="s">
        <v>11</v>
      </c>
      <c r="I2305" s="3">
        <f t="shared" si="110"/>
        <v>0.33999999999999631</v>
      </c>
      <c r="J2305" s="3">
        <f t="shared" si="111"/>
        <v>-0.50950000000000273</v>
      </c>
      <c r="K2305" s="9">
        <f t="shared" si="109"/>
        <v>0</v>
      </c>
    </row>
    <row r="2306" spans="1:11" x14ac:dyDescent="0.3">
      <c r="A2306" s="16">
        <v>42796</v>
      </c>
      <c r="B2306" s="17">
        <v>4</v>
      </c>
      <c r="C2306" s="17">
        <v>41.527799999999999</v>
      </c>
      <c r="D2306" s="17">
        <v>42.3</v>
      </c>
      <c r="E2306" s="17">
        <v>41.378999999999998</v>
      </c>
      <c r="F2306" s="17" t="s">
        <v>18</v>
      </c>
      <c r="G2306" s="17">
        <v>2.1773600000000002</v>
      </c>
      <c r="H2306" s="17" t="s">
        <v>11</v>
      </c>
      <c r="I2306" s="3">
        <f t="shared" si="110"/>
        <v>0.11999999999999744</v>
      </c>
      <c r="J2306" s="3">
        <f t="shared" si="111"/>
        <v>-0.80100000000000193</v>
      </c>
      <c r="K2306" s="9">
        <f t="shared" si="109"/>
        <v>0</v>
      </c>
    </row>
    <row r="2307" spans="1:11" x14ac:dyDescent="0.3">
      <c r="A2307" s="16">
        <v>42797</v>
      </c>
      <c r="B2307" s="17">
        <v>4</v>
      </c>
      <c r="C2307" s="17">
        <v>41.478700000000003</v>
      </c>
      <c r="D2307" s="17">
        <v>42.25</v>
      </c>
      <c r="E2307" s="17">
        <v>41.414999999999999</v>
      </c>
      <c r="F2307" s="17" t="s">
        <v>18</v>
      </c>
      <c r="G2307" s="17">
        <v>1.97637</v>
      </c>
      <c r="H2307" s="17" t="s">
        <v>11</v>
      </c>
      <c r="I2307" s="3">
        <f t="shared" ref="I2307:I2370" si="112">D2307-D2306</f>
        <v>-4.9999999999997158E-2</v>
      </c>
      <c r="J2307" s="3">
        <f t="shared" ref="J2307:J2370" si="113">E2307-D2306</f>
        <v>-0.88499999999999801</v>
      </c>
      <c r="K2307" s="9">
        <f t="shared" ref="K2307:K2370" si="114">IF(OR((AND(I2307&lt;0,J2307&gt;0)),(AND(I2307&gt;0,J2307&lt;0))),0,1)</f>
        <v>1</v>
      </c>
    </row>
    <row r="2308" spans="1:11" x14ac:dyDescent="0.3">
      <c r="A2308" s="16">
        <v>42800</v>
      </c>
      <c r="B2308" s="17">
        <v>4</v>
      </c>
      <c r="C2308" s="17">
        <v>40.8307</v>
      </c>
      <c r="D2308" s="17">
        <v>41.59</v>
      </c>
      <c r="E2308" s="17">
        <v>41.551699999999997</v>
      </c>
      <c r="F2308" s="17" t="s">
        <v>18</v>
      </c>
      <c r="G2308" s="17">
        <v>9.2179700000000003E-2</v>
      </c>
      <c r="H2308" s="17" t="s">
        <v>11</v>
      </c>
      <c r="I2308" s="3">
        <f t="shared" si="112"/>
        <v>-0.65999999999999659</v>
      </c>
      <c r="J2308" s="3">
        <f t="shared" si="113"/>
        <v>-0.69830000000000325</v>
      </c>
      <c r="K2308" s="9">
        <f t="shared" si="114"/>
        <v>1</v>
      </c>
    </row>
    <row r="2309" spans="1:11" x14ac:dyDescent="0.3">
      <c r="A2309" s="16">
        <v>42801</v>
      </c>
      <c r="B2309" s="17">
        <v>4</v>
      </c>
      <c r="C2309" s="17">
        <v>40.418399999999998</v>
      </c>
      <c r="D2309" s="17">
        <v>41.17</v>
      </c>
      <c r="E2309" s="17">
        <v>41.286299999999997</v>
      </c>
      <c r="F2309" s="17" t="s">
        <v>18</v>
      </c>
      <c r="G2309" s="17">
        <v>0.28245199999999998</v>
      </c>
      <c r="H2309" s="17" t="s">
        <v>11</v>
      </c>
      <c r="I2309" s="3">
        <f t="shared" si="112"/>
        <v>-0.42000000000000171</v>
      </c>
      <c r="J2309" s="3">
        <f t="shared" si="113"/>
        <v>-0.3037000000000063</v>
      </c>
      <c r="K2309" s="9">
        <f t="shared" si="114"/>
        <v>1</v>
      </c>
    </row>
    <row r="2310" spans="1:11" x14ac:dyDescent="0.3">
      <c r="A2310" s="16">
        <v>42802</v>
      </c>
      <c r="B2310" s="17">
        <v>4</v>
      </c>
      <c r="C2310" s="17">
        <v>40.811100000000003</v>
      </c>
      <c r="D2310" s="17">
        <v>41.57</v>
      </c>
      <c r="E2310" s="17">
        <v>41.336100000000002</v>
      </c>
      <c r="F2310" s="17" t="s">
        <v>18</v>
      </c>
      <c r="G2310" s="17">
        <v>0.56265299999999996</v>
      </c>
      <c r="H2310" s="17" t="s">
        <v>11</v>
      </c>
      <c r="I2310" s="3">
        <f t="shared" si="112"/>
        <v>0.39999999999999858</v>
      </c>
      <c r="J2310" s="3">
        <f t="shared" si="113"/>
        <v>0.16610000000000014</v>
      </c>
      <c r="K2310" s="9">
        <f t="shared" si="114"/>
        <v>1</v>
      </c>
    </row>
    <row r="2311" spans="1:11" x14ac:dyDescent="0.3">
      <c r="A2311" s="16">
        <v>42803</v>
      </c>
      <c r="B2311" s="17">
        <v>4</v>
      </c>
      <c r="C2311" s="17">
        <v>40.781700000000001</v>
      </c>
      <c r="D2311" s="17">
        <v>41.54</v>
      </c>
      <c r="E2311" s="17">
        <v>40.967399999999998</v>
      </c>
      <c r="F2311" s="17" t="s">
        <v>18</v>
      </c>
      <c r="G2311" s="17">
        <v>1.3784000000000001</v>
      </c>
      <c r="H2311" s="17" t="s">
        <v>11</v>
      </c>
      <c r="I2311" s="3">
        <f t="shared" si="112"/>
        <v>-3.0000000000001137E-2</v>
      </c>
      <c r="J2311" s="3">
        <f t="shared" si="113"/>
        <v>-0.60260000000000247</v>
      </c>
      <c r="K2311" s="9">
        <f t="shared" si="114"/>
        <v>1</v>
      </c>
    </row>
    <row r="2312" spans="1:11" x14ac:dyDescent="0.3">
      <c r="A2312" s="16">
        <v>42804</v>
      </c>
      <c r="B2312" s="17">
        <v>4</v>
      </c>
      <c r="C2312" s="17">
        <v>40.840600000000002</v>
      </c>
      <c r="D2312" s="17">
        <v>41.6</v>
      </c>
      <c r="E2312" s="17">
        <v>41.192</v>
      </c>
      <c r="F2312" s="17" t="s">
        <v>18</v>
      </c>
      <c r="G2312" s="17">
        <v>0.98077499999999995</v>
      </c>
      <c r="H2312" s="17" t="s">
        <v>11</v>
      </c>
      <c r="I2312" s="3">
        <f t="shared" si="112"/>
        <v>6.0000000000002274E-2</v>
      </c>
      <c r="J2312" s="3">
        <f t="shared" si="113"/>
        <v>-0.34799999999999898</v>
      </c>
      <c r="K2312" s="9">
        <f t="shared" si="114"/>
        <v>0</v>
      </c>
    </row>
    <row r="2313" spans="1:11" x14ac:dyDescent="0.3">
      <c r="A2313" s="16">
        <v>42807</v>
      </c>
      <c r="B2313" s="17">
        <v>4</v>
      </c>
      <c r="C2313" s="17">
        <v>40.879800000000003</v>
      </c>
      <c r="D2313" s="17">
        <v>41.64</v>
      </c>
      <c r="E2313" s="17">
        <v>40.944699999999997</v>
      </c>
      <c r="F2313" s="17" t="s">
        <v>18</v>
      </c>
      <c r="G2313" s="17">
        <v>1.66984</v>
      </c>
      <c r="H2313" s="17" t="s">
        <v>11</v>
      </c>
      <c r="I2313" s="3">
        <f t="shared" si="112"/>
        <v>3.9999999999999147E-2</v>
      </c>
      <c r="J2313" s="3">
        <f t="shared" si="113"/>
        <v>-0.65530000000000399</v>
      </c>
      <c r="K2313" s="9">
        <f t="shared" si="114"/>
        <v>0</v>
      </c>
    </row>
    <row r="2314" spans="1:11" x14ac:dyDescent="0.3">
      <c r="A2314" s="16">
        <v>42808</v>
      </c>
      <c r="B2314" s="17">
        <v>4</v>
      </c>
      <c r="C2314" s="17">
        <v>40.506799999999998</v>
      </c>
      <c r="D2314" s="17">
        <v>41.26</v>
      </c>
      <c r="E2314" s="17">
        <v>40.825299999999999</v>
      </c>
      <c r="F2314" s="17" t="s">
        <v>18</v>
      </c>
      <c r="G2314" s="17">
        <v>1.0535000000000001</v>
      </c>
      <c r="H2314" s="17" t="s">
        <v>11</v>
      </c>
      <c r="I2314" s="3">
        <f t="shared" si="112"/>
        <v>-0.38000000000000256</v>
      </c>
      <c r="J2314" s="3">
        <f t="shared" si="113"/>
        <v>-0.81470000000000198</v>
      </c>
      <c r="K2314" s="9">
        <f t="shared" si="114"/>
        <v>1</v>
      </c>
    </row>
    <row r="2315" spans="1:11" x14ac:dyDescent="0.3">
      <c r="A2315" s="16">
        <v>42809</v>
      </c>
      <c r="B2315" s="17">
        <v>4</v>
      </c>
      <c r="C2315" s="17">
        <v>41.262700000000002</v>
      </c>
      <c r="D2315" s="17">
        <v>42.03</v>
      </c>
      <c r="E2315" s="17">
        <v>40.868200000000002</v>
      </c>
      <c r="F2315" s="17" t="s">
        <v>18</v>
      </c>
      <c r="G2315" s="17">
        <v>2.7643300000000002</v>
      </c>
      <c r="H2315" s="17" t="s">
        <v>11</v>
      </c>
      <c r="I2315" s="3">
        <f t="shared" si="112"/>
        <v>0.77000000000000313</v>
      </c>
      <c r="J2315" s="3">
        <f t="shared" si="113"/>
        <v>-0.39179999999999637</v>
      </c>
      <c r="K2315" s="9">
        <f t="shared" si="114"/>
        <v>0</v>
      </c>
    </row>
    <row r="2316" spans="1:11" x14ac:dyDescent="0.3">
      <c r="A2316" s="16">
        <v>42810</v>
      </c>
      <c r="B2316" s="17">
        <v>4</v>
      </c>
      <c r="C2316" s="17">
        <v>41.017299999999999</v>
      </c>
      <c r="D2316" s="17">
        <v>41.78</v>
      </c>
      <c r="E2316" s="17">
        <v>40.8108</v>
      </c>
      <c r="F2316" s="17" t="s">
        <v>18</v>
      </c>
      <c r="G2316" s="17">
        <v>2.31969</v>
      </c>
      <c r="H2316" s="17" t="s">
        <v>11</v>
      </c>
      <c r="I2316" s="3">
        <f t="shared" si="112"/>
        <v>-0.25</v>
      </c>
      <c r="J2316" s="3">
        <f t="shared" si="113"/>
        <v>-1.2192000000000007</v>
      </c>
      <c r="K2316" s="9">
        <f t="shared" si="114"/>
        <v>1</v>
      </c>
    </row>
    <row r="2317" spans="1:11" x14ac:dyDescent="0.3">
      <c r="A2317" s="16">
        <v>42811</v>
      </c>
      <c r="B2317" s="17">
        <v>4</v>
      </c>
      <c r="C2317" s="17">
        <v>40.405299999999997</v>
      </c>
      <c r="D2317" s="17">
        <v>41.13</v>
      </c>
      <c r="E2317" s="17">
        <v>40.811700000000002</v>
      </c>
      <c r="F2317" s="17" t="s">
        <v>18</v>
      </c>
      <c r="G2317" s="17">
        <v>0.77388100000000004</v>
      </c>
      <c r="H2317" s="17" t="s">
        <v>11</v>
      </c>
      <c r="I2317" s="3">
        <f t="shared" si="112"/>
        <v>-0.64999999999999858</v>
      </c>
      <c r="J2317" s="3">
        <f t="shared" si="113"/>
        <v>-0.96829999999999927</v>
      </c>
      <c r="K2317" s="9">
        <f t="shared" si="114"/>
        <v>1</v>
      </c>
    </row>
    <row r="2318" spans="1:11" x14ac:dyDescent="0.3">
      <c r="A2318" s="16">
        <v>42814</v>
      </c>
      <c r="B2318" s="17">
        <v>4</v>
      </c>
      <c r="C2318" s="17">
        <v>41.014299999999999</v>
      </c>
      <c r="D2318" s="17">
        <v>41.75</v>
      </c>
      <c r="E2318" s="17">
        <v>40.812399999999997</v>
      </c>
      <c r="F2318" s="17" t="s">
        <v>18</v>
      </c>
      <c r="G2318" s="17">
        <v>2.24579</v>
      </c>
      <c r="H2318" s="17" t="s">
        <v>11</v>
      </c>
      <c r="I2318" s="3">
        <f t="shared" si="112"/>
        <v>0.61999999999999744</v>
      </c>
      <c r="J2318" s="3">
        <f t="shared" si="113"/>
        <v>-0.31760000000000588</v>
      </c>
      <c r="K2318" s="9">
        <f t="shared" si="114"/>
        <v>0</v>
      </c>
    </row>
    <row r="2319" spans="1:11" x14ac:dyDescent="0.3">
      <c r="A2319" s="16">
        <v>42815</v>
      </c>
      <c r="B2319" s="17">
        <v>4</v>
      </c>
      <c r="C2319" s="17">
        <v>40.149799999999999</v>
      </c>
      <c r="D2319" s="17">
        <v>40.869999999999997</v>
      </c>
      <c r="E2319" s="17">
        <v>40.735599999999998</v>
      </c>
      <c r="F2319" s="17" t="s">
        <v>18</v>
      </c>
      <c r="G2319" s="17">
        <v>0.328961</v>
      </c>
      <c r="H2319" s="17" t="s">
        <v>11</v>
      </c>
      <c r="I2319" s="3">
        <f t="shared" si="112"/>
        <v>-0.88000000000000256</v>
      </c>
      <c r="J2319" s="3">
        <f t="shared" si="113"/>
        <v>-1.014400000000002</v>
      </c>
      <c r="K2319" s="9">
        <f t="shared" si="114"/>
        <v>1</v>
      </c>
    </row>
    <row r="2320" spans="1:11" x14ac:dyDescent="0.3">
      <c r="A2320" s="16">
        <v>42816</v>
      </c>
      <c r="B2320" s="17">
        <v>4</v>
      </c>
      <c r="C2320" s="17">
        <v>40.189100000000003</v>
      </c>
      <c r="D2320" s="17">
        <v>40.909999999999997</v>
      </c>
      <c r="E2320" s="17">
        <v>40.9024</v>
      </c>
      <c r="F2320" s="17" t="s">
        <v>18</v>
      </c>
      <c r="G2320" s="17">
        <v>1.86962E-2</v>
      </c>
      <c r="H2320" s="17" t="s">
        <v>11</v>
      </c>
      <c r="I2320" s="3">
        <f t="shared" si="112"/>
        <v>3.9999999999999147E-2</v>
      </c>
      <c r="J2320" s="3">
        <f t="shared" si="113"/>
        <v>3.2400000000002649E-2</v>
      </c>
      <c r="K2320" s="9">
        <f t="shared" si="114"/>
        <v>1</v>
      </c>
    </row>
    <row r="2321" spans="1:11" x14ac:dyDescent="0.3">
      <c r="A2321" s="16">
        <v>42817</v>
      </c>
      <c r="B2321" s="17">
        <v>4</v>
      </c>
      <c r="C2321" s="17">
        <v>40.208799999999997</v>
      </c>
      <c r="D2321" s="17">
        <v>40.93</v>
      </c>
      <c r="E2321" s="17">
        <v>40.759900000000002</v>
      </c>
      <c r="F2321" s="17" t="s">
        <v>18</v>
      </c>
      <c r="G2321" s="17">
        <v>0.415655</v>
      </c>
      <c r="H2321" s="17" t="s">
        <v>11</v>
      </c>
      <c r="I2321" s="3">
        <f t="shared" si="112"/>
        <v>2.0000000000003126E-2</v>
      </c>
      <c r="J2321" s="3">
        <f t="shared" si="113"/>
        <v>-0.15009999999999479</v>
      </c>
      <c r="K2321" s="9">
        <f t="shared" si="114"/>
        <v>0</v>
      </c>
    </row>
    <row r="2322" spans="1:11" x14ac:dyDescent="0.3">
      <c r="A2322" s="16">
        <v>42818</v>
      </c>
      <c r="B2322" s="17">
        <v>4</v>
      </c>
      <c r="C2322" s="17">
        <v>40.316800000000001</v>
      </c>
      <c r="D2322" s="17">
        <v>41.04</v>
      </c>
      <c r="E2322" s="17">
        <v>40.5319</v>
      </c>
      <c r="F2322" s="17" t="s">
        <v>18</v>
      </c>
      <c r="G2322" s="17">
        <v>1.2379500000000001</v>
      </c>
      <c r="H2322" s="17" t="s">
        <v>11</v>
      </c>
      <c r="I2322" s="3">
        <f t="shared" si="112"/>
        <v>0.10999999999999943</v>
      </c>
      <c r="J2322" s="3">
        <f t="shared" si="113"/>
        <v>-0.39809999999999945</v>
      </c>
      <c r="K2322" s="9">
        <f t="shared" si="114"/>
        <v>0</v>
      </c>
    </row>
    <row r="2323" spans="1:11" x14ac:dyDescent="0.3">
      <c r="A2323" s="16">
        <v>42821</v>
      </c>
      <c r="B2323" s="17">
        <v>4</v>
      </c>
      <c r="C2323" s="17">
        <v>41.368000000000002</v>
      </c>
      <c r="D2323" s="17">
        <v>42.11</v>
      </c>
      <c r="E2323" s="17">
        <v>40.656999999999996</v>
      </c>
      <c r="F2323" s="17" t="s">
        <v>18</v>
      </c>
      <c r="G2323" s="17">
        <v>3.4504600000000001</v>
      </c>
      <c r="H2323" s="17" t="s">
        <v>11</v>
      </c>
      <c r="I2323" s="3">
        <f t="shared" si="112"/>
        <v>1.0700000000000003</v>
      </c>
      <c r="J2323" s="3">
        <f t="shared" si="113"/>
        <v>-0.38300000000000267</v>
      </c>
      <c r="K2323" s="9">
        <f t="shared" si="114"/>
        <v>0</v>
      </c>
    </row>
    <row r="2324" spans="1:11" x14ac:dyDescent="0.3">
      <c r="A2324" s="16">
        <v>42822</v>
      </c>
      <c r="B2324" s="17">
        <v>4</v>
      </c>
      <c r="C2324" s="17">
        <v>41.554600000000001</v>
      </c>
      <c r="D2324" s="17">
        <v>42.3</v>
      </c>
      <c r="E2324" s="17">
        <v>40.439599999999999</v>
      </c>
      <c r="F2324" s="17" t="s">
        <v>18</v>
      </c>
      <c r="G2324" s="17">
        <v>4.3980800000000002</v>
      </c>
      <c r="H2324" s="17" t="s">
        <v>11</v>
      </c>
      <c r="I2324" s="3">
        <f t="shared" si="112"/>
        <v>0.18999999999999773</v>
      </c>
      <c r="J2324" s="3">
        <f t="shared" si="113"/>
        <v>-1.6704000000000008</v>
      </c>
      <c r="K2324" s="9">
        <f t="shared" si="114"/>
        <v>0</v>
      </c>
    </row>
    <row r="2325" spans="1:11" x14ac:dyDescent="0.3">
      <c r="A2325" s="16">
        <v>42823</v>
      </c>
      <c r="B2325" s="17">
        <v>4</v>
      </c>
      <c r="C2325" s="17">
        <v>41.7806</v>
      </c>
      <c r="D2325" s="17">
        <v>42.53</v>
      </c>
      <c r="E2325" s="17">
        <v>40.503399999999999</v>
      </c>
      <c r="F2325" s="17" t="s">
        <v>18</v>
      </c>
      <c r="G2325" s="17">
        <v>4.7651000000000003</v>
      </c>
      <c r="H2325" s="17" t="s">
        <v>11</v>
      </c>
      <c r="I2325" s="3">
        <f t="shared" si="112"/>
        <v>0.23000000000000398</v>
      </c>
      <c r="J2325" s="3">
        <f t="shared" si="113"/>
        <v>-1.796599999999998</v>
      </c>
      <c r="K2325" s="9">
        <f t="shared" si="114"/>
        <v>0</v>
      </c>
    </row>
    <row r="2326" spans="1:11" x14ac:dyDescent="0.3">
      <c r="A2326" s="16">
        <v>42824</v>
      </c>
      <c r="B2326" s="17">
        <v>4</v>
      </c>
      <c r="C2326" s="17">
        <v>41.299199999999999</v>
      </c>
      <c r="D2326" s="17">
        <v>42.04</v>
      </c>
      <c r="E2326" s="17">
        <v>40.597000000000001</v>
      </c>
      <c r="F2326" s="17" t="s">
        <v>18</v>
      </c>
      <c r="G2326" s="17">
        <v>3.4325399999999999</v>
      </c>
      <c r="H2326" s="17" t="s">
        <v>11</v>
      </c>
      <c r="I2326" s="3">
        <f t="shared" si="112"/>
        <v>-0.49000000000000199</v>
      </c>
      <c r="J2326" s="3">
        <f t="shared" si="113"/>
        <v>-1.9329999999999998</v>
      </c>
      <c r="K2326" s="9">
        <f t="shared" si="114"/>
        <v>1</v>
      </c>
    </row>
    <row r="2327" spans="1:11" x14ac:dyDescent="0.3">
      <c r="A2327" s="16">
        <v>42825</v>
      </c>
      <c r="B2327" s="17">
        <v>4</v>
      </c>
      <c r="C2327" s="17">
        <v>41.0929</v>
      </c>
      <c r="D2327" s="17">
        <v>41.83</v>
      </c>
      <c r="E2327" s="17">
        <v>40.713000000000001</v>
      </c>
      <c r="F2327" s="17" t="s">
        <v>18</v>
      </c>
      <c r="G2327" s="17">
        <v>2.6703100000000002</v>
      </c>
      <c r="H2327" s="17" t="s">
        <v>11</v>
      </c>
      <c r="I2327" s="3">
        <f t="shared" si="112"/>
        <v>-0.21000000000000085</v>
      </c>
      <c r="J2327" s="3">
        <f t="shared" si="113"/>
        <v>-1.3269999999999982</v>
      </c>
      <c r="K2327" s="9">
        <f t="shared" si="114"/>
        <v>1</v>
      </c>
    </row>
    <row r="2328" spans="1:11" x14ac:dyDescent="0.3">
      <c r="A2328" s="16">
        <v>42828</v>
      </c>
      <c r="B2328" s="17">
        <v>4</v>
      </c>
      <c r="C2328" s="17">
        <v>40.9161</v>
      </c>
      <c r="D2328" s="17">
        <v>41.65</v>
      </c>
      <c r="E2328" s="17">
        <v>41.101199999999999</v>
      </c>
      <c r="F2328" s="17" t="s">
        <v>18</v>
      </c>
      <c r="G2328" s="17">
        <v>1.3176699999999999</v>
      </c>
      <c r="H2328" s="17" t="s">
        <v>11</v>
      </c>
      <c r="I2328" s="3">
        <f t="shared" si="112"/>
        <v>-0.17999999999999972</v>
      </c>
      <c r="J2328" s="3">
        <f t="shared" si="113"/>
        <v>-0.72879999999999967</v>
      </c>
      <c r="K2328" s="9">
        <f t="shared" si="114"/>
        <v>1</v>
      </c>
    </row>
    <row r="2329" spans="1:11" x14ac:dyDescent="0.3">
      <c r="A2329" s="16">
        <v>42829</v>
      </c>
      <c r="B2329" s="17">
        <v>4</v>
      </c>
      <c r="C2329" s="17">
        <v>40.778599999999997</v>
      </c>
      <c r="D2329" s="17">
        <v>41.51</v>
      </c>
      <c r="E2329" s="17">
        <v>41.192799999999998</v>
      </c>
      <c r="F2329" s="17" t="s">
        <v>18</v>
      </c>
      <c r="G2329" s="17">
        <v>0.76411099999999998</v>
      </c>
      <c r="H2329" s="17" t="s">
        <v>11</v>
      </c>
      <c r="I2329" s="3">
        <f t="shared" si="112"/>
        <v>-0.14000000000000057</v>
      </c>
      <c r="J2329" s="3">
        <f t="shared" si="113"/>
        <v>-0.45720000000000027</v>
      </c>
      <c r="K2329" s="9">
        <f t="shared" si="114"/>
        <v>1</v>
      </c>
    </row>
    <row r="2330" spans="1:11" x14ac:dyDescent="0.3">
      <c r="A2330" s="16">
        <v>42830</v>
      </c>
      <c r="B2330" s="17">
        <v>4</v>
      </c>
      <c r="C2330" s="17">
        <v>40.601700000000001</v>
      </c>
      <c r="D2330" s="17">
        <v>41.33</v>
      </c>
      <c r="E2330" s="17">
        <v>41.2684</v>
      </c>
      <c r="F2330" s="17" t="s">
        <v>18</v>
      </c>
      <c r="G2330" s="17">
        <v>0.14915900000000001</v>
      </c>
      <c r="H2330" s="17" t="s">
        <v>11</v>
      </c>
      <c r="I2330" s="3">
        <f t="shared" si="112"/>
        <v>-0.17999999999999972</v>
      </c>
      <c r="J2330" s="3">
        <f t="shared" si="113"/>
        <v>-0.24159999999999826</v>
      </c>
      <c r="K2330" s="9">
        <f t="shared" si="114"/>
        <v>1</v>
      </c>
    </row>
    <row r="2331" spans="1:11" x14ac:dyDescent="0.3">
      <c r="A2331" s="16">
        <v>42831</v>
      </c>
      <c r="B2331" s="17">
        <v>4</v>
      </c>
      <c r="C2331" s="17">
        <v>41.142000000000003</v>
      </c>
      <c r="D2331" s="17">
        <v>41.88</v>
      </c>
      <c r="E2331" s="17">
        <v>41.137099999999997</v>
      </c>
      <c r="F2331" s="17" t="s">
        <v>18</v>
      </c>
      <c r="G2331" s="17">
        <v>1.7739100000000001</v>
      </c>
      <c r="H2331" s="17" t="s">
        <v>11</v>
      </c>
      <c r="I2331" s="3">
        <f t="shared" si="112"/>
        <v>0.55000000000000426</v>
      </c>
      <c r="J2331" s="3">
        <f t="shared" si="113"/>
        <v>-0.19290000000000163</v>
      </c>
      <c r="K2331" s="9">
        <f t="shared" si="114"/>
        <v>0</v>
      </c>
    </row>
    <row r="2332" spans="1:11" x14ac:dyDescent="0.3">
      <c r="A2332" s="16">
        <v>42832</v>
      </c>
      <c r="B2332" s="17">
        <v>4</v>
      </c>
      <c r="C2332" s="17">
        <v>41.947600000000001</v>
      </c>
      <c r="D2332" s="17">
        <v>42.7</v>
      </c>
      <c r="E2332" s="17">
        <v>41.097700000000003</v>
      </c>
      <c r="F2332" s="17" t="s">
        <v>18</v>
      </c>
      <c r="G2332" s="17">
        <v>3.7524500000000001</v>
      </c>
      <c r="H2332" s="17" t="s">
        <v>11</v>
      </c>
      <c r="I2332" s="3">
        <f t="shared" si="112"/>
        <v>0.82000000000000028</v>
      </c>
      <c r="J2332" s="3">
        <f t="shared" si="113"/>
        <v>-0.78229999999999933</v>
      </c>
      <c r="K2332" s="9">
        <f t="shared" si="114"/>
        <v>0</v>
      </c>
    </row>
    <row r="2333" spans="1:11" x14ac:dyDescent="0.3">
      <c r="A2333" s="16">
        <v>42835</v>
      </c>
      <c r="B2333" s="17">
        <v>4</v>
      </c>
      <c r="C2333" s="17">
        <v>42.016399999999997</v>
      </c>
      <c r="D2333" s="17">
        <v>42.77</v>
      </c>
      <c r="E2333" s="17">
        <v>41.079700000000003</v>
      </c>
      <c r="F2333" s="17" t="s">
        <v>18</v>
      </c>
      <c r="G2333" s="17">
        <v>3.9521700000000002</v>
      </c>
      <c r="H2333" s="17" t="s">
        <v>11</v>
      </c>
      <c r="I2333" s="3">
        <f t="shared" si="112"/>
        <v>7.0000000000000284E-2</v>
      </c>
      <c r="J2333" s="3">
        <f t="shared" si="113"/>
        <v>-1.6203000000000003</v>
      </c>
      <c r="K2333" s="9">
        <f t="shared" si="114"/>
        <v>0</v>
      </c>
    </row>
    <row r="2334" spans="1:11" x14ac:dyDescent="0.3">
      <c r="A2334" s="16">
        <v>42836</v>
      </c>
      <c r="B2334" s="17">
        <v>4</v>
      </c>
      <c r="C2334" s="17">
        <v>41.701999999999998</v>
      </c>
      <c r="D2334" s="17">
        <v>42.45</v>
      </c>
      <c r="E2334" s="17">
        <v>41.089599999999997</v>
      </c>
      <c r="F2334" s="17" t="s">
        <v>18</v>
      </c>
      <c r="G2334" s="17">
        <v>3.2047300000000001</v>
      </c>
      <c r="H2334" s="17" t="s">
        <v>11</v>
      </c>
      <c r="I2334" s="3">
        <f t="shared" si="112"/>
        <v>-0.32000000000000028</v>
      </c>
      <c r="J2334" s="3">
        <f t="shared" si="113"/>
        <v>-1.6804000000000059</v>
      </c>
      <c r="K2334" s="9">
        <f t="shared" si="114"/>
        <v>1</v>
      </c>
    </row>
    <row r="2335" spans="1:11" x14ac:dyDescent="0.3">
      <c r="A2335" s="16">
        <v>42837</v>
      </c>
      <c r="B2335" s="17">
        <v>4</v>
      </c>
      <c r="C2335" s="17">
        <v>41.544800000000002</v>
      </c>
      <c r="D2335" s="17">
        <v>42.29</v>
      </c>
      <c r="E2335" s="17">
        <v>41.074800000000003</v>
      </c>
      <c r="F2335" s="17" t="s">
        <v>18</v>
      </c>
      <c r="G2335" s="17">
        <v>2.8736000000000002</v>
      </c>
      <c r="H2335" s="17" t="s">
        <v>11</v>
      </c>
      <c r="I2335" s="3">
        <f t="shared" si="112"/>
        <v>-0.16000000000000369</v>
      </c>
      <c r="J2335" s="3">
        <f t="shared" si="113"/>
        <v>-1.3751999999999995</v>
      </c>
      <c r="K2335" s="9">
        <f t="shared" si="114"/>
        <v>1</v>
      </c>
    </row>
    <row r="2336" spans="1:11" x14ac:dyDescent="0.3">
      <c r="A2336" s="16">
        <v>42838</v>
      </c>
      <c r="B2336" s="17">
        <v>4</v>
      </c>
      <c r="C2336" s="17">
        <v>41.466200000000001</v>
      </c>
      <c r="D2336" s="17">
        <v>42.21</v>
      </c>
      <c r="E2336" s="17">
        <v>41.2605</v>
      </c>
      <c r="F2336" s="17" t="s">
        <v>18</v>
      </c>
      <c r="G2336" s="17">
        <v>2.24939</v>
      </c>
      <c r="H2336" s="17" t="s">
        <v>11</v>
      </c>
      <c r="I2336" s="3">
        <f t="shared" si="112"/>
        <v>-7.9999999999998295E-2</v>
      </c>
      <c r="J2336" s="3">
        <f t="shared" si="113"/>
        <v>-1.0294999999999987</v>
      </c>
      <c r="K2336" s="9">
        <f t="shared" si="114"/>
        <v>1</v>
      </c>
    </row>
    <row r="2337" spans="1:11" x14ac:dyDescent="0.3">
      <c r="A2337" s="16">
        <v>42842</v>
      </c>
      <c r="B2337" s="17">
        <v>4</v>
      </c>
      <c r="C2337" s="17">
        <v>41.299199999999999</v>
      </c>
      <c r="D2337" s="17">
        <v>42.04</v>
      </c>
      <c r="E2337" s="17">
        <v>41.556100000000001</v>
      </c>
      <c r="F2337" s="17" t="s">
        <v>18</v>
      </c>
      <c r="G2337" s="17">
        <v>1.1510100000000001</v>
      </c>
      <c r="H2337" s="17" t="s">
        <v>11</v>
      </c>
      <c r="I2337" s="3">
        <f t="shared" si="112"/>
        <v>-0.17000000000000171</v>
      </c>
      <c r="J2337" s="3">
        <f t="shared" si="113"/>
        <v>-0.65390000000000015</v>
      </c>
      <c r="K2337" s="9">
        <f t="shared" si="114"/>
        <v>1</v>
      </c>
    </row>
    <row r="2338" spans="1:11" x14ac:dyDescent="0.3">
      <c r="A2338" s="16">
        <v>42843</v>
      </c>
      <c r="B2338" s="17">
        <v>4</v>
      </c>
      <c r="C2338" s="17">
        <v>40.788400000000003</v>
      </c>
      <c r="D2338" s="17">
        <v>41.52</v>
      </c>
      <c r="E2338" s="17">
        <v>41.5717</v>
      </c>
      <c r="F2338" s="17" t="s">
        <v>18</v>
      </c>
      <c r="G2338" s="17">
        <v>0.124484</v>
      </c>
      <c r="H2338" s="17" t="s">
        <v>11</v>
      </c>
      <c r="I2338" s="3">
        <f t="shared" si="112"/>
        <v>-0.51999999999999602</v>
      </c>
      <c r="J2338" s="3">
        <f t="shared" si="113"/>
        <v>-0.46829999999999927</v>
      </c>
      <c r="K2338" s="9">
        <f t="shared" si="114"/>
        <v>1</v>
      </c>
    </row>
    <row r="2339" spans="1:11" x14ac:dyDescent="0.3">
      <c r="A2339" s="16">
        <v>42844</v>
      </c>
      <c r="B2339" s="17">
        <v>4</v>
      </c>
      <c r="C2339" s="17">
        <v>40.925899999999999</v>
      </c>
      <c r="D2339" s="17">
        <v>41.66</v>
      </c>
      <c r="E2339" s="17">
        <v>41.484999999999999</v>
      </c>
      <c r="F2339" s="17" t="s">
        <v>18</v>
      </c>
      <c r="G2339" s="17">
        <v>0.42009299999999999</v>
      </c>
      <c r="H2339" s="17" t="s">
        <v>11</v>
      </c>
      <c r="I2339" s="3">
        <f t="shared" si="112"/>
        <v>0.13999999999999346</v>
      </c>
      <c r="J2339" s="3">
        <f t="shared" si="113"/>
        <v>-3.5000000000003695E-2</v>
      </c>
      <c r="K2339" s="9">
        <f t="shared" si="114"/>
        <v>0</v>
      </c>
    </row>
    <row r="2340" spans="1:11" x14ac:dyDescent="0.3">
      <c r="A2340" s="16">
        <v>42845</v>
      </c>
      <c r="B2340" s="17">
        <v>4</v>
      </c>
      <c r="C2340" s="17">
        <v>41.1813</v>
      </c>
      <c r="D2340" s="17">
        <v>41.92</v>
      </c>
      <c r="E2340" s="17">
        <v>41.432000000000002</v>
      </c>
      <c r="F2340" s="17" t="s">
        <v>18</v>
      </c>
      <c r="G2340" s="17">
        <v>1.16422</v>
      </c>
      <c r="H2340" s="17" t="s">
        <v>11</v>
      </c>
      <c r="I2340" s="3">
        <f t="shared" si="112"/>
        <v>0.26000000000000512</v>
      </c>
      <c r="J2340" s="3">
        <f t="shared" si="113"/>
        <v>-0.22799999999999443</v>
      </c>
      <c r="K2340" s="9">
        <f t="shared" si="114"/>
        <v>0</v>
      </c>
    </row>
    <row r="2341" spans="1:11" x14ac:dyDescent="0.3">
      <c r="A2341" s="16">
        <v>42846</v>
      </c>
      <c r="B2341" s="17">
        <v>4</v>
      </c>
      <c r="C2341" s="17">
        <v>40.758899999999997</v>
      </c>
      <c r="D2341" s="17">
        <v>41.49</v>
      </c>
      <c r="E2341" s="17">
        <v>41.382800000000003</v>
      </c>
      <c r="F2341" s="17" t="s">
        <v>18</v>
      </c>
      <c r="G2341" s="17">
        <v>0.25830900000000001</v>
      </c>
      <c r="H2341" s="17" t="s">
        <v>11</v>
      </c>
      <c r="I2341" s="3">
        <f t="shared" si="112"/>
        <v>-0.42999999999999972</v>
      </c>
      <c r="J2341" s="3">
        <f t="shared" si="113"/>
        <v>-0.53719999999999857</v>
      </c>
      <c r="K2341" s="9">
        <f t="shared" si="114"/>
        <v>1</v>
      </c>
    </row>
    <row r="2342" spans="1:11" x14ac:dyDescent="0.3">
      <c r="A2342" s="16">
        <v>42849</v>
      </c>
      <c r="B2342" s="17">
        <v>4</v>
      </c>
      <c r="C2342" s="17">
        <v>41.240299999999998</v>
      </c>
      <c r="D2342" s="17">
        <v>41.98</v>
      </c>
      <c r="E2342" s="17">
        <v>41.244599999999998</v>
      </c>
      <c r="F2342" s="17" t="s">
        <v>18</v>
      </c>
      <c r="G2342" s="17">
        <v>1.7518499999999999</v>
      </c>
      <c r="H2342" s="17" t="s">
        <v>11</v>
      </c>
      <c r="I2342" s="3">
        <f t="shared" si="112"/>
        <v>0.48999999999999488</v>
      </c>
      <c r="J2342" s="3">
        <f t="shared" si="113"/>
        <v>-0.24540000000000362</v>
      </c>
      <c r="K2342" s="9">
        <f t="shared" si="114"/>
        <v>0</v>
      </c>
    </row>
    <row r="2343" spans="1:11" x14ac:dyDescent="0.3">
      <c r="A2343" s="16">
        <v>42850</v>
      </c>
      <c r="B2343" s="17">
        <v>4</v>
      </c>
      <c r="C2343" s="17">
        <v>41.436799999999998</v>
      </c>
      <c r="D2343" s="17">
        <v>42.18</v>
      </c>
      <c r="E2343" s="17">
        <v>41.043100000000003</v>
      </c>
      <c r="F2343" s="17" t="s">
        <v>18</v>
      </c>
      <c r="G2343" s="17">
        <v>2.6953399999999998</v>
      </c>
      <c r="H2343" s="17" t="s">
        <v>11</v>
      </c>
      <c r="I2343" s="3">
        <f t="shared" si="112"/>
        <v>0.20000000000000284</v>
      </c>
      <c r="J2343" s="3">
        <f t="shared" si="113"/>
        <v>-0.93689999999999429</v>
      </c>
      <c r="K2343" s="9">
        <f t="shared" si="114"/>
        <v>0</v>
      </c>
    </row>
    <row r="2344" spans="1:11" x14ac:dyDescent="0.3">
      <c r="A2344" s="16">
        <v>42851</v>
      </c>
      <c r="B2344" s="17">
        <v>4</v>
      </c>
      <c r="C2344" s="17">
        <v>42.0458</v>
      </c>
      <c r="D2344" s="17">
        <v>42.8</v>
      </c>
      <c r="E2344" s="17">
        <v>41.067900000000002</v>
      </c>
      <c r="F2344" s="17" t="s">
        <v>18</v>
      </c>
      <c r="G2344" s="17">
        <v>4.04704</v>
      </c>
      <c r="H2344" s="17" t="s">
        <v>11</v>
      </c>
      <c r="I2344" s="3">
        <f t="shared" si="112"/>
        <v>0.61999999999999744</v>
      </c>
      <c r="J2344" s="3">
        <f t="shared" si="113"/>
        <v>-1.1120999999999981</v>
      </c>
      <c r="K2344" s="9">
        <f t="shared" si="114"/>
        <v>0</v>
      </c>
    </row>
    <row r="2345" spans="1:11" x14ac:dyDescent="0.3">
      <c r="A2345" s="16">
        <v>42852</v>
      </c>
      <c r="B2345" s="17">
        <v>4</v>
      </c>
      <c r="C2345" s="17">
        <v>42.340499999999999</v>
      </c>
      <c r="D2345" s="17">
        <v>43.1</v>
      </c>
      <c r="E2345" s="17">
        <v>41.166899999999998</v>
      </c>
      <c r="F2345" s="17" t="s">
        <v>18</v>
      </c>
      <c r="G2345" s="17">
        <v>4.4850700000000003</v>
      </c>
      <c r="H2345" s="17" t="s">
        <v>11</v>
      </c>
      <c r="I2345" s="3">
        <f t="shared" si="112"/>
        <v>0.30000000000000426</v>
      </c>
      <c r="J2345" s="3">
        <f t="shared" si="113"/>
        <v>-1.6330999999999989</v>
      </c>
      <c r="K2345" s="9">
        <f t="shared" si="114"/>
        <v>0</v>
      </c>
    </row>
    <row r="2346" spans="1:11" x14ac:dyDescent="0.3">
      <c r="A2346" s="16">
        <v>42853</v>
      </c>
      <c r="B2346" s="17">
        <v>4</v>
      </c>
      <c r="C2346" s="17">
        <v>42.301299999999998</v>
      </c>
      <c r="D2346" s="17">
        <v>43.06</v>
      </c>
      <c r="E2346" s="17">
        <v>41.132300000000001</v>
      </c>
      <c r="F2346" s="17" t="s">
        <v>18</v>
      </c>
      <c r="G2346" s="17">
        <v>4.47668</v>
      </c>
      <c r="H2346" s="17" t="s">
        <v>11</v>
      </c>
      <c r="I2346" s="3">
        <f t="shared" si="112"/>
        <v>-3.9999999999999147E-2</v>
      </c>
      <c r="J2346" s="3">
        <f t="shared" si="113"/>
        <v>-1.9677000000000007</v>
      </c>
      <c r="K2346" s="9">
        <f t="shared" si="114"/>
        <v>1</v>
      </c>
    </row>
    <row r="2347" spans="1:11" x14ac:dyDescent="0.3">
      <c r="A2347" s="16">
        <v>42856</v>
      </c>
      <c r="B2347" s="17">
        <v>4</v>
      </c>
      <c r="C2347" s="17">
        <v>42.438800000000001</v>
      </c>
      <c r="D2347" s="17">
        <v>43.2</v>
      </c>
      <c r="E2347" s="17">
        <v>41.382899999999999</v>
      </c>
      <c r="F2347" s="17" t="s">
        <v>18</v>
      </c>
      <c r="G2347" s="17">
        <v>4.2062099999999996</v>
      </c>
      <c r="H2347" s="17" t="s">
        <v>11</v>
      </c>
      <c r="I2347" s="3">
        <f t="shared" si="112"/>
        <v>0.14000000000000057</v>
      </c>
      <c r="J2347" s="3">
        <f t="shared" si="113"/>
        <v>-1.6771000000000029</v>
      </c>
      <c r="K2347" s="9">
        <f t="shared" si="114"/>
        <v>0</v>
      </c>
    </row>
    <row r="2348" spans="1:11" x14ac:dyDescent="0.3">
      <c r="A2348" s="16">
        <v>42857</v>
      </c>
      <c r="B2348" s="17">
        <v>4</v>
      </c>
      <c r="C2348" s="17">
        <v>42.212800000000001</v>
      </c>
      <c r="D2348" s="17">
        <v>42.97</v>
      </c>
      <c r="E2348" s="17">
        <v>41.622799999999998</v>
      </c>
      <c r="F2348" s="17" t="s">
        <v>18</v>
      </c>
      <c r="G2348" s="17">
        <v>3.1351599999999999</v>
      </c>
      <c r="H2348" s="17" t="s">
        <v>11</v>
      </c>
      <c r="I2348" s="3">
        <f t="shared" si="112"/>
        <v>-0.23000000000000398</v>
      </c>
      <c r="J2348" s="3">
        <f t="shared" si="113"/>
        <v>-1.5772000000000048</v>
      </c>
      <c r="K2348" s="9">
        <f t="shared" si="114"/>
        <v>1</v>
      </c>
    </row>
    <row r="2349" spans="1:11" x14ac:dyDescent="0.3">
      <c r="A2349" s="16">
        <v>42858</v>
      </c>
      <c r="B2349" s="17">
        <v>4</v>
      </c>
      <c r="C2349" s="17">
        <v>41.053600000000003</v>
      </c>
      <c r="D2349" s="17">
        <v>41.79</v>
      </c>
      <c r="E2349" s="17">
        <v>41.912500000000001</v>
      </c>
      <c r="F2349" s="17" t="s">
        <v>18</v>
      </c>
      <c r="G2349" s="17">
        <v>0.29322900000000002</v>
      </c>
      <c r="H2349" s="17" t="s">
        <v>11</v>
      </c>
      <c r="I2349" s="3">
        <f t="shared" si="112"/>
        <v>-1.1799999999999997</v>
      </c>
      <c r="J2349" s="3">
        <f t="shared" si="113"/>
        <v>-1.0574999999999974</v>
      </c>
      <c r="K2349" s="9">
        <f t="shared" si="114"/>
        <v>1</v>
      </c>
    </row>
    <row r="2350" spans="1:11" x14ac:dyDescent="0.3">
      <c r="A2350" s="16">
        <v>42859</v>
      </c>
      <c r="B2350" s="17">
        <v>4</v>
      </c>
      <c r="C2350" s="17">
        <v>41.436799999999998</v>
      </c>
      <c r="D2350" s="17">
        <v>42.18</v>
      </c>
      <c r="E2350" s="17">
        <v>41.963099999999997</v>
      </c>
      <c r="F2350" s="17" t="s">
        <v>18</v>
      </c>
      <c r="G2350" s="17">
        <v>0.51414199999999999</v>
      </c>
      <c r="H2350" s="17" t="s">
        <v>11</v>
      </c>
      <c r="I2350" s="3">
        <f t="shared" si="112"/>
        <v>0.39000000000000057</v>
      </c>
      <c r="J2350" s="3">
        <f t="shared" si="113"/>
        <v>0.17309999999999803</v>
      </c>
      <c r="K2350" s="9">
        <f t="shared" si="114"/>
        <v>1</v>
      </c>
    </row>
    <row r="2351" spans="1:11" x14ac:dyDescent="0.3">
      <c r="A2351" s="16">
        <v>42860</v>
      </c>
      <c r="B2351" s="17">
        <v>4</v>
      </c>
      <c r="C2351" s="17">
        <v>41.672499999999999</v>
      </c>
      <c r="D2351" s="17">
        <v>42.42</v>
      </c>
      <c r="E2351" s="17">
        <v>41.689399999999999</v>
      </c>
      <c r="F2351" s="17" t="s">
        <v>18</v>
      </c>
      <c r="G2351" s="17">
        <v>1.7222599999999999</v>
      </c>
      <c r="H2351" s="17" t="s">
        <v>11</v>
      </c>
      <c r="I2351" s="3">
        <f t="shared" si="112"/>
        <v>0.24000000000000199</v>
      </c>
      <c r="J2351" s="3">
        <f t="shared" si="113"/>
        <v>-0.49060000000000059</v>
      </c>
      <c r="K2351" s="9">
        <f t="shared" si="114"/>
        <v>0</v>
      </c>
    </row>
    <row r="2352" spans="1:11" x14ac:dyDescent="0.3">
      <c r="A2352" s="16">
        <v>42863</v>
      </c>
      <c r="B2352" s="17">
        <v>4</v>
      </c>
      <c r="C2352" s="17">
        <v>40.552599999999998</v>
      </c>
      <c r="D2352" s="17">
        <v>41.28</v>
      </c>
      <c r="E2352" s="17">
        <v>41.994500000000002</v>
      </c>
      <c r="F2352" s="17" t="s">
        <v>18</v>
      </c>
      <c r="G2352" s="17">
        <v>1.73085</v>
      </c>
      <c r="H2352" s="17" t="s">
        <v>11</v>
      </c>
      <c r="I2352" s="3">
        <f t="shared" si="112"/>
        <v>-1.1400000000000006</v>
      </c>
      <c r="J2352" s="3">
        <f t="shared" si="113"/>
        <v>-0.42549999999999955</v>
      </c>
      <c r="K2352" s="9">
        <f t="shared" si="114"/>
        <v>1</v>
      </c>
    </row>
    <row r="2353" spans="1:11" x14ac:dyDescent="0.3">
      <c r="A2353" s="16">
        <v>42864</v>
      </c>
      <c r="B2353" s="17">
        <v>4</v>
      </c>
      <c r="C2353" s="17">
        <v>41.161700000000003</v>
      </c>
      <c r="D2353" s="17">
        <v>41.9</v>
      </c>
      <c r="E2353" s="17">
        <v>41.530299999999997</v>
      </c>
      <c r="F2353" s="17" t="s">
        <v>18</v>
      </c>
      <c r="G2353" s="17">
        <v>0.88227500000000003</v>
      </c>
      <c r="H2353" s="17" t="s">
        <v>11</v>
      </c>
      <c r="I2353" s="3">
        <f t="shared" si="112"/>
        <v>0.61999999999999744</v>
      </c>
      <c r="J2353" s="3">
        <f t="shared" si="113"/>
        <v>0.25029999999999575</v>
      </c>
      <c r="K2353" s="9">
        <f t="shared" si="114"/>
        <v>1</v>
      </c>
    </row>
    <row r="2354" spans="1:11" x14ac:dyDescent="0.3">
      <c r="A2354" s="16">
        <v>42865</v>
      </c>
      <c r="B2354" s="17">
        <v>4</v>
      </c>
      <c r="C2354" s="17">
        <v>41.377800000000001</v>
      </c>
      <c r="D2354" s="17">
        <v>42.12</v>
      </c>
      <c r="E2354" s="17">
        <v>41.110100000000003</v>
      </c>
      <c r="F2354" s="17" t="s">
        <v>18</v>
      </c>
      <c r="G2354" s="17">
        <v>2.39777</v>
      </c>
      <c r="H2354" s="17" t="s">
        <v>11</v>
      </c>
      <c r="I2354" s="3">
        <f t="shared" si="112"/>
        <v>0.21999999999999886</v>
      </c>
      <c r="J2354" s="3">
        <f t="shared" si="113"/>
        <v>-0.78989999999999583</v>
      </c>
      <c r="K2354" s="9">
        <f t="shared" si="114"/>
        <v>0</v>
      </c>
    </row>
    <row r="2355" spans="1:11" x14ac:dyDescent="0.3">
      <c r="A2355" s="16">
        <v>42866</v>
      </c>
      <c r="B2355" s="17">
        <v>4</v>
      </c>
      <c r="C2355" s="17">
        <v>41.898499999999999</v>
      </c>
      <c r="D2355" s="17">
        <v>42.65</v>
      </c>
      <c r="E2355" s="17">
        <v>41.488700000000001</v>
      </c>
      <c r="F2355" s="17" t="s">
        <v>18</v>
      </c>
      <c r="G2355" s="17">
        <v>2.7227899999999998</v>
      </c>
      <c r="H2355" s="17" t="s">
        <v>11</v>
      </c>
      <c r="I2355" s="3">
        <f t="shared" si="112"/>
        <v>0.53000000000000114</v>
      </c>
      <c r="J2355" s="3">
        <f t="shared" si="113"/>
        <v>-0.63129999999999598</v>
      </c>
      <c r="K2355" s="9">
        <f t="shared" si="114"/>
        <v>0</v>
      </c>
    </row>
    <row r="2356" spans="1:11" x14ac:dyDescent="0.3">
      <c r="A2356" s="16">
        <v>42867</v>
      </c>
      <c r="B2356" s="17">
        <v>4</v>
      </c>
      <c r="C2356" s="17">
        <v>41.937800000000003</v>
      </c>
      <c r="D2356" s="17">
        <v>42.69</v>
      </c>
      <c r="E2356" s="17">
        <v>41.490400000000001</v>
      </c>
      <c r="F2356" s="17" t="s">
        <v>18</v>
      </c>
      <c r="G2356" s="17">
        <v>2.8099799999999999</v>
      </c>
      <c r="H2356" s="17" t="s">
        <v>11</v>
      </c>
      <c r="I2356" s="3">
        <f t="shared" si="112"/>
        <v>3.9999999999999147E-2</v>
      </c>
      <c r="J2356" s="3">
        <f t="shared" si="113"/>
        <v>-1.1595999999999975</v>
      </c>
      <c r="K2356" s="9">
        <f t="shared" si="114"/>
        <v>0</v>
      </c>
    </row>
    <row r="2357" spans="1:11" x14ac:dyDescent="0.3">
      <c r="A2357" s="16">
        <v>42870</v>
      </c>
      <c r="B2357" s="17">
        <v>4</v>
      </c>
      <c r="C2357" s="17">
        <v>41.947600000000001</v>
      </c>
      <c r="D2357" s="17">
        <v>42.7</v>
      </c>
      <c r="E2357" s="17">
        <v>41.160400000000003</v>
      </c>
      <c r="F2357" s="17" t="s">
        <v>18</v>
      </c>
      <c r="G2357" s="17">
        <v>3.6056300000000001</v>
      </c>
      <c r="H2357" s="17" t="s">
        <v>11</v>
      </c>
      <c r="I2357" s="3">
        <f t="shared" si="112"/>
        <v>1.0000000000005116E-2</v>
      </c>
      <c r="J2357" s="3">
        <f t="shared" si="113"/>
        <v>-1.529599999999995</v>
      </c>
      <c r="K2357" s="9">
        <f t="shared" si="114"/>
        <v>0</v>
      </c>
    </row>
    <row r="2358" spans="1:11" x14ac:dyDescent="0.3">
      <c r="A2358" s="16">
        <v>42871</v>
      </c>
      <c r="B2358" s="17">
        <v>4</v>
      </c>
      <c r="C2358" s="17">
        <v>41.652900000000002</v>
      </c>
      <c r="D2358" s="17">
        <v>42.4</v>
      </c>
      <c r="E2358" s="17">
        <v>41.364400000000003</v>
      </c>
      <c r="F2358" s="17" t="s">
        <v>18</v>
      </c>
      <c r="G2358" s="17">
        <v>2.4423699999999999</v>
      </c>
      <c r="H2358" s="17" t="s">
        <v>11</v>
      </c>
      <c r="I2358" s="3">
        <f t="shared" si="112"/>
        <v>-0.30000000000000426</v>
      </c>
      <c r="J2358" s="3">
        <f t="shared" si="113"/>
        <v>-1.3355999999999995</v>
      </c>
      <c r="K2358" s="9">
        <f t="shared" si="114"/>
        <v>1</v>
      </c>
    </row>
    <row r="2359" spans="1:11" x14ac:dyDescent="0.3">
      <c r="A2359" s="16">
        <v>42872</v>
      </c>
      <c r="B2359" s="17">
        <v>4</v>
      </c>
      <c r="C2359" s="17">
        <v>40.729399999999998</v>
      </c>
      <c r="D2359" s="17">
        <v>41.46</v>
      </c>
      <c r="E2359" s="17">
        <v>41.4621</v>
      </c>
      <c r="F2359" s="17" t="s">
        <v>18</v>
      </c>
      <c r="G2359" s="17">
        <v>5.1319E-3</v>
      </c>
      <c r="H2359" s="17" t="s">
        <v>11</v>
      </c>
      <c r="I2359" s="3">
        <f t="shared" si="112"/>
        <v>-0.93999999999999773</v>
      </c>
      <c r="J2359" s="3">
        <f t="shared" si="113"/>
        <v>-0.93789999999999907</v>
      </c>
      <c r="K2359" s="9">
        <f t="shared" si="114"/>
        <v>1</v>
      </c>
    </row>
    <row r="2360" spans="1:11" x14ac:dyDescent="0.3">
      <c r="A2360" s="16">
        <v>42873</v>
      </c>
      <c r="B2360" s="17">
        <v>4</v>
      </c>
      <c r="C2360" s="17">
        <v>40.464199999999998</v>
      </c>
      <c r="D2360" s="17">
        <v>41.19</v>
      </c>
      <c r="E2360" s="17">
        <v>41.552399999999999</v>
      </c>
      <c r="F2360" s="17" t="s">
        <v>18</v>
      </c>
      <c r="G2360" s="17">
        <v>0.87989600000000001</v>
      </c>
      <c r="H2360" s="17" t="s">
        <v>11</v>
      </c>
      <c r="I2360" s="3">
        <f t="shared" si="112"/>
        <v>-0.27000000000000313</v>
      </c>
      <c r="J2360" s="3">
        <f t="shared" si="113"/>
        <v>9.2399999999997817E-2</v>
      </c>
      <c r="K2360" s="9">
        <f t="shared" si="114"/>
        <v>0</v>
      </c>
    </row>
    <row r="2361" spans="1:11" x14ac:dyDescent="0.3">
      <c r="A2361" s="16">
        <v>42874</v>
      </c>
      <c r="B2361" s="17">
        <v>4</v>
      </c>
      <c r="C2361" s="17">
        <v>40.4544</v>
      </c>
      <c r="D2361" s="17">
        <v>41.18</v>
      </c>
      <c r="E2361" s="17">
        <v>41.094499999999996</v>
      </c>
      <c r="F2361" s="17" t="s">
        <v>18</v>
      </c>
      <c r="G2361" s="17">
        <v>0.20774200000000001</v>
      </c>
      <c r="H2361" s="17" t="s">
        <v>11</v>
      </c>
      <c r="I2361" s="3">
        <f t="shared" si="112"/>
        <v>-9.9999999999980105E-3</v>
      </c>
      <c r="J2361" s="3">
        <f t="shared" si="113"/>
        <v>-9.5500000000001251E-2</v>
      </c>
      <c r="K2361" s="9">
        <f t="shared" si="114"/>
        <v>1</v>
      </c>
    </row>
    <row r="2362" spans="1:11" x14ac:dyDescent="0.3">
      <c r="A2362" s="16">
        <v>42877</v>
      </c>
      <c r="B2362" s="17">
        <v>4</v>
      </c>
      <c r="C2362" s="17">
        <v>40.366</v>
      </c>
      <c r="D2362" s="17">
        <v>41.09</v>
      </c>
      <c r="E2362" s="17">
        <v>41.104100000000003</v>
      </c>
      <c r="F2362" s="17" t="s">
        <v>18</v>
      </c>
      <c r="G2362" s="17">
        <v>3.4266699999999997E-2</v>
      </c>
      <c r="H2362" s="17" t="s">
        <v>11</v>
      </c>
      <c r="I2362" s="3">
        <f t="shared" si="112"/>
        <v>-8.9999999999996305E-2</v>
      </c>
      <c r="J2362" s="3">
        <f t="shared" si="113"/>
        <v>-7.5899999999997192E-2</v>
      </c>
      <c r="K2362" s="9">
        <f t="shared" si="114"/>
        <v>1</v>
      </c>
    </row>
    <row r="2363" spans="1:11" x14ac:dyDescent="0.3">
      <c r="A2363" s="16">
        <v>42878</v>
      </c>
      <c r="B2363" s="17">
        <v>4</v>
      </c>
      <c r="C2363" s="17">
        <v>40.749099999999999</v>
      </c>
      <c r="D2363" s="17">
        <v>41.48</v>
      </c>
      <c r="E2363" s="17">
        <v>40.945900000000002</v>
      </c>
      <c r="F2363" s="17" t="s">
        <v>18</v>
      </c>
      <c r="G2363" s="17">
        <v>1.28766</v>
      </c>
      <c r="H2363" s="17" t="s">
        <v>11</v>
      </c>
      <c r="I2363" s="3">
        <f t="shared" si="112"/>
        <v>0.38999999999999346</v>
      </c>
      <c r="J2363" s="3">
        <f t="shared" si="113"/>
        <v>-0.14410000000000167</v>
      </c>
      <c r="K2363" s="9">
        <f t="shared" si="114"/>
        <v>0</v>
      </c>
    </row>
    <row r="2364" spans="1:11" x14ac:dyDescent="0.3">
      <c r="A2364" s="16">
        <v>42879</v>
      </c>
      <c r="B2364" s="17">
        <v>4</v>
      </c>
      <c r="C2364" s="17">
        <v>40.729399999999998</v>
      </c>
      <c r="D2364" s="17">
        <v>41.46</v>
      </c>
      <c r="E2364" s="17">
        <v>40.794699999999999</v>
      </c>
      <c r="F2364" s="17" t="s">
        <v>18</v>
      </c>
      <c r="G2364" s="17">
        <v>1.6048</v>
      </c>
      <c r="H2364" s="17" t="s">
        <v>11</v>
      </c>
      <c r="I2364" s="3">
        <f t="shared" si="112"/>
        <v>-1.9999999999996021E-2</v>
      </c>
      <c r="J2364" s="3">
        <f t="shared" si="113"/>
        <v>-0.68529999999999802</v>
      </c>
      <c r="K2364" s="9">
        <f t="shared" si="114"/>
        <v>1</v>
      </c>
    </row>
    <row r="2365" spans="1:11" x14ac:dyDescent="0.3">
      <c r="A2365" s="16">
        <v>42880</v>
      </c>
      <c r="B2365" s="17">
        <v>4</v>
      </c>
      <c r="C2365" s="17">
        <v>41.043799999999997</v>
      </c>
      <c r="D2365" s="17">
        <v>41.78</v>
      </c>
      <c r="E2365" s="17">
        <v>40.798000000000002</v>
      </c>
      <c r="F2365" s="17" t="s">
        <v>18</v>
      </c>
      <c r="G2365" s="17">
        <v>2.3503400000000001</v>
      </c>
      <c r="H2365" s="17" t="s">
        <v>11</v>
      </c>
      <c r="I2365" s="3">
        <f t="shared" si="112"/>
        <v>0.32000000000000028</v>
      </c>
      <c r="J2365" s="3">
        <f t="shared" si="113"/>
        <v>-0.66199999999999903</v>
      </c>
      <c r="K2365" s="9">
        <f t="shared" si="114"/>
        <v>0</v>
      </c>
    </row>
    <row r="2366" spans="1:11" x14ac:dyDescent="0.3">
      <c r="A2366" s="16">
        <v>42881</v>
      </c>
      <c r="B2366" s="17">
        <v>4</v>
      </c>
      <c r="C2366" s="17">
        <v>41.014299999999999</v>
      </c>
      <c r="D2366" s="17">
        <v>41.75</v>
      </c>
      <c r="E2366" s="17">
        <v>40.72</v>
      </c>
      <c r="F2366" s="17" t="s">
        <v>18</v>
      </c>
      <c r="G2366" s="17">
        <v>2.4671500000000002</v>
      </c>
      <c r="H2366" s="17" t="s">
        <v>11</v>
      </c>
      <c r="I2366" s="3">
        <f t="shared" si="112"/>
        <v>-3.0000000000001137E-2</v>
      </c>
      <c r="J2366" s="3">
        <f t="shared" si="113"/>
        <v>-1.0600000000000023</v>
      </c>
      <c r="K2366" s="9">
        <f t="shared" si="114"/>
        <v>1</v>
      </c>
    </row>
    <row r="2367" spans="1:11" x14ac:dyDescent="0.3">
      <c r="A2367" s="16">
        <v>42885</v>
      </c>
      <c r="B2367" s="17">
        <v>4</v>
      </c>
      <c r="C2367" s="17">
        <v>40.562399999999997</v>
      </c>
      <c r="D2367" s="17">
        <v>41.29</v>
      </c>
      <c r="E2367" s="17">
        <v>40.630800000000001</v>
      </c>
      <c r="F2367" s="17" t="s">
        <v>18</v>
      </c>
      <c r="G2367" s="17">
        <v>1.5964</v>
      </c>
      <c r="H2367" s="17" t="s">
        <v>11</v>
      </c>
      <c r="I2367" s="3">
        <f t="shared" si="112"/>
        <v>-0.46000000000000085</v>
      </c>
      <c r="J2367" s="3">
        <f t="shared" si="113"/>
        <v>-1.1191999999999993</v>
      </c>
      <c r="K2367" s="9">
        <f t="shared" si="114"/>
        <v>1</v>
      </c>
    </row>
    <row r="2368" spans="1:11" x14ac:dyDescent="0.3">
      <c r="A2368" s="16">
        <v>42886</v>
      </c>
      <c r="B2368" s="17">
        <v>4</v>
      </c>
      <c r="C2368" s="17">
        <v>40.975000000000001</v>
      </c>
      <c r="D2368" s="17">
        <v>41.71</v>
      </c>
      <c r="E2368" s="17">
        <v>40.680700000000002</v>
      </c>
      <c r="F2368" s="17" t="s">
        <v>18</v>
      </c>
      <c r="G2368" s="17">
        <v>2.4677099999999998</v>
      </c>
      <c r="H2368" s="17" t="s">
        <v>11</v>
      </c>
      <c r="I2368" s="3">
        <f t="shared" si="112"/>
        <v>0.42000000000000171</v>
      </c>
      <c r="J2368" s="3">
        <f t="shared" si="113"/>
        <v>-0.60929999999999751</v>
      </c>
      <c r="K2368" s="9">
        <f t="shared" si="114"/>
        <v>0</v>
      </c>
    </row>
    <row r="2369" spans="1:11" x14ac:dyDescent="0.3">
      <c r="A2369" s="16">
        <v>42887</v>
      </c>
      <c r="B2369" s="17">
        <v>4</v>
      </c>
      <c r="C2369" s="17">
        <v>41.643099999999997</v>
      </c>
      <c r="D2369" s="17">
        <v>42.39</v>
      </c>
      <c r="E2369" s="17">
        <v>40.684800000000003</v>
      </c>
      <c r="F2369" s="17" t="s">
        <v>18</v>
      </c>
      <c r="G2369" s="17">
        <v>4.0225299999999997</v>
      </c>
      <c r="H2369" s="17" t="s">
        <v>11</v>
      </c>
      <c r="I2369" s="3">
        <f t="shared" si="112"/>
        <v>0.67999999999999972</v>
      </c>
      <c r="J2369" s="3">
        <f t="shared" si="113"/>
        <v>-1.0251999999999981</v>
      </c>
      <c r="K2369" s="9">
        <f t="shared" si="114"/>
        <v>0</v>
      </c>
    </row>
    <row r="2370" spans="1:11" x14ac:dyDescent="0.3">
      <c r="A2370" s="16">
        <v>42888</v>
      </c>
      <c r="B2370" s="17">
        <v>4</v>
      </c>
      <c r="C2370" s="17">
        <v>41.584099999999999</v>
      </c>
      <c r="D2370" s="17">
        <v>42.33</v>
      </c>
      <c r="E2370" s="17">
        <v>40.8521</v>
      </c>
      <c r="F2370" s="17" t="s">
        <v>18</v>
      </c>
      <c r="G2370" s="17">
        <v>3.4913699999999999</v>
      </c>
      <c r="H2370" s="17" t="s">
        <v>11</v>
      </c>
      <c r="I2370" s="3">
        <f t="shared" si="112"/>
        <v>-6.0000000000002274E-2</v>
      </c>
      <c r="J2370" s="3">
        <f t="shared" si="113"/>
        <v>-1.5379000000000005</v>
      </c>
      <c r="K2370" s="9">
        <f t="shared" si="114"/>
        <v>1</v>
      </c>
    </row>
    <row r="2371" spans="1:11" x14ac:dyDescent="0.3">
      <c r="A2371" s="16">
        <v>42891</v>
      </c>
      <c r="B2371" s="17">
        <v>4</v>
      </c>
      <c r="C2371" s="17">
        <v>41.033999999999999</v>
      </c>
      <c r="D2371" s="17">
        <v>41.77</v>
      </c>
      <c r="E2371" s="17">
        <v>40.943100000000001</v>
      </c>
      <c r="F2371" s="17" t="s">
        <v>18</v>
      </c>
      <c r="G2371" s="17">
        <v>1.97963</v>
      </c>
      <c r="H2371" s="17" t="s">
        <v>11</v>
      </c>
      <c r="I2371" s="3">
        <f t="shared" ref="I2371:I2434" si="115">D2371-D2370</f>
        <v>-0.55999999999999517</v>
      </c>
      <c r="J2371" s="3">
        <f t="shared" ref="J2371:J2434" si="116">E2371-D2370</f>
        <v>-1.3868999999999971</v>
      </c>
      <c r="K2371" s="9">
        <f t="shared" ref="K2371:K2434" si="117">IF(OR((AND(I2371&lt;0,J2371&gt;0)),(AND(I2371&gt;0,J2371&lt;0))),0,1)</f>
        <v>1</v>
      </c>
    </row>
    <row r="2372" spans="1:11" x14ac:dyDescent="0.3">
      <c r="A2372" s="16">
        <v>42892</v>
      </c>
      <c r="B2372" s="17">
        <v>4</v>
      </c>
      <c r="C2372" s="17">
        <v>40.945599999999999</v>
      </c>
      <c r="D2372" s="17">
        <v>41.68</v>
      </c>
      <c r="E2372" s="17">
        <v>40.895800000000001</v>
      </c>
      <c r="F2372" s="17" t="s">
        <v>18</v>
      </c>
      <c r="G2372" s="17">
        <v>1.8815599999999999</v>
      </c>
      <c r="H2372" s="17" t="s">
        <v>11</v>
      </c>
      <c r="I2372" s="3">
        <f t="shared" si="115"/>
        <v>-9.0000000000003411E-2</v>
      </c>
      <c r="J2372" s="3">
        <f t="shared" si="116"/>
        <v>-0.87420000000000186</v>
      </c>
      <c r="K2372" s="9">
        <f t="shared" si="117"/>
        <v>1</v>
      </c>
    </row>
    <row r="2373" spans="1:11" x14ac:dyDescent="0.3">
      <c r="A2373" s="16">
        <v>42893</v>
      </c>
      <c r="B2373" s="17">
        <v>4</v>
      </c>
      <c r="C2373" s="17">
        <v>41.0045</v>
      </c>
      <c r="D2373" s="17">
        <v>41.74</v>
      </c>
      <c r="E2373" s="17">
        <v>41.037599999999998</v>
      </c>
      <c r="F2373" s="17" t="s">
        <v>18</v>
      </c>
      <c r="G2373" s="17">
        <v>1.68269</v>
      </c>
      <c r="H2373" s="17" t="s">
        <v>11</v>
      </c>
      <c r="I2373" s="3">
        <f t="shared" si="115"/>
        <v>6.0000000000002274E-2</v>
      </c>
      <c r="J2373" s="3">
        <f t="shared" si="116"/>
        <v>-0.64240000000000208</v>
      </c>
      <c r="K2373" s="9">
        <f t="shared" si="117"/>
        <v>0</v>
      </c>
    </row>
    <row r="2374" spans="1:11" x14ac:dyDescent="0.3">
      <c r="A2374" s="16">
        <v>42894</v>
      </c>
      <c r="B2374" s="17">
        <v>4</v>
      </c>
      <c r="C2374" s="17">
        <v>41.534999999999997</v>
      </c>
      <c r="D2374" s="17">
        <v>42.28</v>
      </c>
      <c r="E2374" s="17">
        <v>41.213200000000001</v>
      </c>
      <c r="F2374" s="17" t="s">
        <v>18</v>
      </c>
      <c r="G2374" s="17">
        <v>2.5232800000000002</v>
      </c>
      <c r="H2374" s="17" t="s">
        <v>11</v>
      </c>
      <c r="I2374" s="3">
        <f t="shared" si="115"/>
        <v>0.53999999999999915</v>
      </c>
      <c r="J2374" s="3">
        <f t="shared" si="116"/>
        <v>-0.52680000000000149</v>
      </c>
      <c r="K2374" s="9">
        <f t="shared" si="117"/>
        <v>0</v>
      </c>
    </row>
    <row r="2375" spans="1:11" x14ac:dyDescent="0.3">
      <c r="A2375" s="16">
        <v>42895</v>
      </c>
      <c r="B2375" s="17">
        <v>4</v>
      </c>
      <c r="C2375" s="17">
        <v>41.122399999999999</v>
      </c>
      <c r="D2375" s="17">
        <v>41.86</v>
      </c>
      <c r="E2375" s="17">
        <v>41.207599999999999</v>
      </c>
      <c r="F2375" s="17" t="s">
        <v>18</v>
      </c>
      <c r="G2375" s="17">
        <v>1.55844</v>
      </c>
      <c r="H2375" s="17" t="s">
        <v>11</v>
      </c>
      <c r="I2375" s="3">
        <f t="shared" si="115"/>
        <v>-0.42000000000000171</v>
      </c>
      <c r="J2375" s="3">
        <f t="shared" si="116"/>
        <v>-1.0724000000000018</v>
      </c>
      <c r="K2375" s="9">
        <f t="shared" si="117"/>
        <v>1</v>
      </c>
    </row>
    <row r="2376" spans="1:11" x14ac:dyDescent="0.3">
      <c r="A2376" s="16">
        <v>42898</v>
      </c>
      <c r="B2376" s="17">
        <v>4</v>
      </c>
      <c r="C2376" s="17">
        <v>40.6312</v>
      </c>
      <c r="D2376" s="17">
        <v>41.36</v>
      </c>
      <c r="E2376" s="17">
        <v>41.095999999999997</v>
      </c>
      <c r="F2376" s="17" t="s">
        <v>18</v>
      </c>
      <c r="G2376" s="17">
        <v>0.63831499999999997</v>
      </c>
      <c r="H2376" s="17" t="s">
        <v>11</v>
      </c>
      <c r="I2376" s="3">
        <f t="shared" si="115"/>
        <v>-0.5</v>
      </c>
      <c r="J2376" s="3">
        <f t="shared" si="116"/>
        <v>-0.7640000000000029</v>
      </c>
      <c r="K2376" s="9">
        <f t="shared" si="117"/>
        <v>1</v>
      </c>
    </row>
    <row r="2377" spans="1:11" x14ac:dyDescent="0.3">
      <c r="A2377" s="16">
        <v>42899</v>
      </c>
      <c r="B2377" s="17">
        <v>4</v>
      </c>
      <c r="C2377" s="17">
        <v>40.778599999999997</v>
      </c>
      <c r="D2377" s="17">
        <v>41.51</v>
      </c>
      <c r="E2377" s="17">
        <v>41.095300000000002</v>
      </c>
      <c r="F2377" s="17" t="s">
        <v>18</v>
      </c>
      <c r="G2377" s="17">
        <v>0.999058</v>
      </c>
      <c r="H2377" s="17" t="s">
        <v>11</v>
      </c>
      <c r="I2377" s="3">
        <f t="shared" si="115"/>
        <v>0.14999999999999858</v>
      </c>
      <c r="J2377" s="3">
        <f t="shared" si="116"/>
        <v>-0.26469999999999771</v>
      </c>
      <c r="K2377" s="9">
        <f t="shared" si="117"/>
        <v>0</v>
      </c>
    </row>
    <row r="2378" spans="1:11" x14ac:dyDescent="0.3">
      <c r="A2378" s="16">
        <v>42900</v>
      </c>
      <c r="B2378" s="17">
        <v>4</v>
      </c>
      <c r="C2378" s="17">
        <v>40.758899999999997</v>
      </c>
      <c r="D2378" s="17">
        <v>41.49</v>
      </c>
      <c r="E2378" s="17">
        <v>41.071300000000001</v>
      </c>
      <c r="F2378" s="17" t="s">
        <v>18</v>
      </c>
      <c r="G2378" s="17">
        <v>1.00909</v>
      </c>
      <c r="H2378" s="17" t="s">
        <v>11</v>
      </c>
      <c r="I2378" s="3">
        <f t="shared" si="115"/>
        <v>-1.9999999999996021E-2</v>
      </c>
      <c r="J2378" s="3">
        <f t="shared" si="116"/>
        <v>-0.4386999999999972</v>
      </c>
      <c r="K2378" s="9">
        <f t="shared" si="117"/>
        <v>1</v>
      </c>
    </row>
    <row r="2379" spans="1:11" x14ac:dyDescent="0.3">
      <c r="A2379" s="16">
        <v>42901</v>
      </c>
      <c r="B2379" s="17">
        <v>4</v>
      </c>
      <c r="C2379" s="17">
        <v>40.513300000000001</v>
      </c>
      <c r="D2379" s="17">
        <v>41.24</v>
      </c>
      <c r="E2379" s="17">
        <v>41.129300000000001</v>
      </c>
      <c r="F2379" s="17" t="s">
        <v>18</v>
      </c>
      <c r="G2379" s="17">
        <v>0.26830999999999999</v>
      </c>
      <c r="H2379" s="17" t="s">
        <v>11</v>
      </c>
      <c r="I2379" s="3">
        <f t="shared" si="115"/>
        <v>-0.25</v>
      </c>
      <c r="J2379" s="3">
        <f t="shared" si="116"/>
        <v>-0.36070000000000135</v>
      </c>
      <c r="K2379" s="9">
        <f t="shared" si="117"/>
        <v>1</v>
      </c>
    </row>
    <row r="2380" spans="1:11" x14ac:dyDescent="0.3">
      <c r="A2380" s="16">
        <v>42902</v>
      </c>
      <c r="B2380" s="17">
        <v>4</v>
      </c>
      <c r="C2380" s="17">
        <v>40.616700000000002</v>
      </c>
      <c r="D2380" s="17">
        <v>41.26</v>
      </c>
      <c r="E2380" s="17">
        <v>40.932499999999997</v>
      </c>
      <c r="F2380" s="17" t="s">
        <v>18</v>
      </c>
      <c r="G2380" s="17">
        <v>0.79384200000000005</v>
      </c>
      <c r="H2380" s="17" t="s">
        <v>11</v>
      </c>
      <c r="I2380" s="3">
        <f t="shared" si="115"/>
        <v>1.9999999999996021E-2</v>
      </c>
      <c r="J2380" s="3">
        <f t="shared" si="116"/>
        <v>-0.30750000000000455</v>
      </c>
      <c r="K2380" s="9">
        <f t="shared" si="117"/>
        <v>0</v>
      </c>
    </row>
    <row r="2381" spans="1:11" x14ac:dyDescent="0.3">
      <c r="A2381" s="16">
        <v>42905</v>
      </c>
      <c r="B2381" s="17">
        <v>4</v>
      </c>
      <c r="C2381" s="17">
        <v>41.335299999999997</v>
      </c>
      <c r="D2381" s="17">
        <v>41.99</v>
      </c>
      <c r="E2381" s="17">
        <v>40.768500000000003</v>
      </c>
      <c r="F2381" s="17" t="s">
        <v>18</v>
      </c>
      <c r="G2381" s="17">
        <v>2.9090400000000001</v>
      </c>
      <c r="H2381" s="17" t="s">
        <v>11</v>
      </c>
      <c r="I2381" s="3">
        <f t="shared" si="115"/>
        <v>0.73000000000000398</v>
      </c>
      <c r="J2381" s="3">
        <f t="shared" si="116"/>
        <v>-0.49149999999999494</v>
      </c>
      <c r="K2381" s="9">
        <f t="shared" si="117"/>
        <v>0</v>
      </c>
    </row>
    <row r="2382" spans="1:11" x14ac:dyDescent="0.3">
      <c r="A2382" s="16">
        <v>42906</v>
      </c>
      <c r="B2382" s="17">
        <v>4</v>
      </c>
      <c r="C2382" s="17">
        <v>41.473100000000002</v>
      </c>
      <c r="D2382" s="17">
        <v>42.13</v>
      </c>
      <c r="E2382" s="17">
        <v>40.822000000000003</v>
      </c>
      <c r="F2382" s="17" t="s">
        <v>18</v>
      </c>
      <c r="G2382" s="17">
        <v>3.1045600000000002</v>
      </c>
      <c r="H2382" s="17" t="s">
        <v>11</v>
      </c>
      <c r="I2382" s="3">
        <f t="shared" si="115"/>
        <v>0.14000000000000057</v>
      </c>
      <c r="J2382" s="3">
        <f t="shared" si="116"/>
        <v>-1.1679999999999993</v>
      </c>
      <c r="K2382" s="9">
        <f t="shared" si="117"/>
        <v>0</v>
      </c>
    </row>
    <row r="2383" spans="1:11" x14ac:dyDescent="0.3">
      <c r="A2383" s="16">
        <v>42907</v>
      </c>
      <c r="B2383" s="17">
        <v>4</v>
      </c>
      <c r="C2383" s="17">
        <v>42.555999999999997</v>
      </c>
      <c r="D2383" s="17">
        <v>43.23</v>
      </c>
      <c r="E2383" s="17">
        <v>40.831899999999997</v>
      </c>
      <c r="F2383" s="17" t="s">
        <v>18</v>
      </c>
      <c r="G2383" s="17">
        <v>5.5474199999999998</v>
      </c>
      <c r="H2383" s="17" t="s">
        <v>11</v>
      </c>
      <c r="I2383" s="3">
        <f t="shared" si="115"/>
        <v>1.0999999999999943</v>
      </c>
      <c r="J2383" s="3">
        <f t="shared" si="116"/>
        <v>-1.2981000000000051</v>
      </c>
      <c r="K2383" s="9">
        <f t="shared" si="117"/>
        <v>0</v>
      </c>
    </row>
    <row r="2384" spans="1:11" x14ac:dyDescent="0.3">
      <c r="A2384" s="16">
        <v>42908</v>
      </c>
      <c r="B2384" s="17">
        <v>4</v>
      </c>
      <c r="C2384" s="17">
        <v>43.117100000000001</v>
      </c>
      <c r="D2384" s="17">
        <v>43.8</v>
      </c>
      <c r="E2384" s="17">
        <v>40.842399999999998</v>
      </c>
      <c r="F2384" s="17" t="s">
        <v>18</v>
      </c>
      <c r="G2384" s="17">
        <v>6.7525199999999996</v>
      </c>
      <c r="H2384" s="17" t="s">
        <v>11</v>
      </c>
      <c r="I2384" s="3">
        <f t="shared" si="115"/>
        <v>0.57000000000000028</v>
      </c>
      <c r="J2384" s="3">
        <f t="shared" si="116"/>
        <v>-2.3875999999999991</v>
      </c>
      <c r="K2384" s="9">
        <f t="shared" si="117"/>
        <v>0</v>
      </c>
    </row>
    <row r="2385" spans="1:11" x14ac:dyDescent="0.3">
      <c r="A2385" s="16">
        <v>42909</v>
      </c>
      <c r="B2385" s="17">
        <v>4</v>
      </c>
      <c r="C2385" s="17">
        <v>43.235199999999999</v>
      </c>
      <c r="D2385" s="17">
        <v>43.92</v>
      </c>
      <c r="E2385" s="17">
        <v>41.209800000000001</v>
      </c>
      <c r="F2385" s="17" t="s">
        <v>18</v>
      </c>
      <c r="G2385" s="17">
        <v>6.1708600000000002</v>
      </c>
      <c r="H2385" s="17" t="s">
        <v>11</v>
      </c>
      <c r="I2385" s="3">
        <f t="shared" si="115"/>
        <v>0.12000000000000455</v>
      </c>
      <c r="J2385" s="3">
        <f t="shared" si="116"/>
        <v>-2.5901999999999958</v>
      </c>
      <c r="K2385" s="9">
        <f t="shared" si="117"/>
        <v>0</v>
      </c>
    </row>
    <row r="2386" spans="1:11" x14ac:dyDescent="0.3">
      <c r="A2386" s="16">
        <v>42912</v>
      </c>
      <c r="B2386" s="17">
        <v>4</v>
      </c>
      <c r="C2386" s="17">
        <v>43.3337</v>
      </c>
      <c r="D2386" s="17">
        <v>44.02</v>
      </c>
      <c r="E2386" s="17">
        <v>41.5227</v>
      </c>
      <c r="F2386" s="17" t="s">
        <v>18</v>
      </c>
      <c r="G2386" s="17">
        <v>5.6731499999999997</v>
      </c>
      <c r="H2386" s="17" t="s">
        <v>11</v>
      </c>
      <c r="I2386" s="3">
        <f t="shared" si="115"/>
        <v>0.10000000000000142</v>
      </c>
      <c r="J2386" s="3">
        <f t="shared" si="116"/>
        <v>-2.3973000000000013</v>
      </c>
      <c r="K2386" s="9">
        <f t="shared" si="117"/>
        <v>0</v>
      </c>
    </row>
    <row r="2387" spans="1:11" x14ac:dyDescent="0.3">
      <c r="A2387" s="16">
        <v>42913</v>
      </c>
      <c r="B2387" s="17">
        <v>4</v>
      </c>
      <c r="C2387" s="17">
        <v>42.427999999999997</v>
      </c>
      <c r="D2387" s="17">
        <v>43.1</v>
      </c>
      <c r="E2387" s="17">
        <v>42.034999999999997</v>
      </c>
      <c r="F2387" s="17" t="s">
        <v>18</v>
      </c>
      <c r="G2387" s="17">
        <v>2.4710899999999998</v>
      </c>
      <c r="H2387" s="17" t="s">
        <v>11</v>
      </c>
      <c r="I2387" s="3">
        <f t="shared" si="115"/>
        <v>-0.92000000000000171</v>
      </c>
      <c r="J2387" s="3">
        <f t="shared" si="116"/>
        <v>-1.9850000000000065</v>
      </c>
      <c r="K2387" s="9">
        <f t="shared" si="117"/>
        <v>1</v>
      </c>
    </row>
    <row r="2388" spans="1:11" x14ac:dyDescent="0.3">
      <c r="A2388" s="16">
        <v>42914</v>
      </c>
      <c r="B2388" s="17">
        <v>4</v>
      </c>
      <c r="C2388" s="17">
        <v>42.811900000000001</v>
      </c>
      <c r="D2388" s="17">
        <v>43.49</v>
      </c>
      <c r="E2388" s="17">
        <v>42.345399999999998</v>
      </c>
      <c r="F2388" s="17" t="s">
        <v>18</v>
      </c>
      <c r="G2388" s="17">
        <v>2.63198</v>
      </c>
      <c r="H2388" s="17" t="s">
        <v>11</v>
      </c>
      <c r="I2388" s="3">
        <f t="shared" si="115"/>
        <v>0.39000000000000057</v>
      </c>
      <c r="J2388" s="3">
        <f t="shared" si="116"/>
        <v>-0.75460000000000349</v>
      </c>
      <c r="K2388" s="9">
        <f t="shared" si="117"/>
        <v>0</v>
      </c>
    </row>
    <row r="2389" spans="1:11" x14ac:dyDescent="0.3">
      <c r="A2389" s="16">
        <v>42915</v>
      </c>
      <c r="B2389" s="17">
        <v>4</v>
      </c>
      <c r="C2389" s="17">
        <v>42.506700000000002</v>
      </c>
      <c r="D2389" s="17">
        <v>43.18</v>
      </c>
      <c r="E2389" s="17">
        <v>42.608899999999998</v>
      </c>
      <c r="F2389" s="17" t="s">
        <v>18</v>
      </c>
      <c r="G2389" s="17">
        <v>1.32254</v>
      </c>
      <c r="H2389" s="17" t="s">
        <v>11</v>
      </c>
      <c r="I2389" s="3">
        <f t="shared" si="115"/>
        <v>-0.31000000000000227</v>
      </c>
      <c r="J2389" s="3">
        <f t="shared" si="116"/>
        <v>-0.88110000000000355</v>
      </c>
      <c r="K2389" s="9">
        <f t="shared" si="117"/>
        <v>1</v>
      </c>
    </row>
    <row r="2390" spans="1:11" x14ac:dyDescent="0.3">
      <c r="A2390" s="16">
        <v>42916</v>
      </c>
      <c r="B2390" s="17">
        <v>4</v>
      </c>
      <c r="C2390" s="17">
        <v>42.359099999999998</v>
      </c>
      <c r="D2390" s="17">
        <v>43.03</v>
      </c>
      <c r="E2390" s="17">
        <v>42.7029</v>
      </c>
      <c r="F2390" s="17" t="s">
        <v>18</v>
      </c>
      <c r="G2390" s="17">
        <v>0.76007899999999995</v>
      </c>
      <c r="H2390" s="17" t="s">
        <v>11</v>
      </c>
      <c r="I2390" s="3">
        <f t="shared" si="115"/>
        <v>-0.14999999999999858</v>
      </c>
      <c r="J2390" s="3">
        <f t="shared" si="116"/>
        <v>-0.47710000000000008</v>
      </c>
      <c r="K2390" s="9">
        <f t="shared" si="117"/>
        <v>1</v>
      </c>
    </row>
    <row r="2391" spans="1:11" x14ac:dyDescent="0.3">
      <c r="A2391" s="16">
        <v>42919</v>
      </c>
      <c r="B2391" s="17">
        <v>4</v>
      </c>
      <c r="C2391" s="17">
        <v>42.782400000000003</v>
      </c>
      <c r="D2391" s="17">
        <v>43.46</v>
      </c>
      <c r="E2391" s="17">
        <v>42.7652</v>
      </c>
      <c r="F2391" s="17" t="s">
        <v>18</v>
      </c>
      <c r="G2391" s="17">
        <v>1.5986800000000001</v>
      </c>
      <c r="H2391" s="17" t="s">
        <v>11</v>
      </c>
      <c r="I2391" s="3">
        <f t="shared" si="115"/>
        <v>0.42999999999999972</v>
      </c>
      <c r="J2391" s="3">
        <f t="shared" si="116"/>
        <v>-0.26480000000000103</v>
      </c>
      <c r="K2391" s="9">
        <f t="shared" si="117"/>
        <v>0</v>
      </c>
    </row>
    <row r="2392" spans="1:11" x14ac:dyDescent="0.3">
      <c r="A2392" s="16">
        <v>42921</v>
      </c>
      <c r="B2392" s="17">
        <v>4</v>
      </c>
      <c r="C2392" s="17">
        <v>42.8611</v>
      </c>
      <c r="D2392" s="17">
        <v>43.54</v>
      </c>
      <c r="E2392" s="17">
        <v>42.559800000000003</v>
      </c>
      <c r="F2392" s="17" t="s">
        <v>18</v>
      </c>
      <c r="G2392" s="17">
        <v>2.2513299999999998</v>
      </c>
      <c r="H2392" s="17" t="s">
        <v>11</v>
      </c>
      <c r="I2392" s="3">
        <f t="shared" si="115"/>
        <v>7.9999999999998295E-2</v>
      </c>
      <c r="J2392" s="3">
        <f t="shared" si="116"/>
        <v>-0.90019999999999811</v>
      </c>
      <c r="K2392" s="9">
        <f t="shared" si="117"/>
        <v>0</v>
      </c>
    </row>
    <row r="2393" spans="1:11" x14ac:dyDescent="0.3">
      <c r="A2393" s="16">
        <v>42922</v>
      </c>
      <c r="B2393" s="17">
        <v>4</v>
      </c>
      <c r="C2393" s="17">
        <v>42.063800000000001</v>
      </c>
      <c r="D2393" s="17">
        <v>42.73</v>
      </c>
      <c r="E2393" s="17">
        <v>42.689799999999998</v>
      </c>
      <c r="F2393" s="17" t="s">
        <v>18</v>
      </c>
      <c r="G2393" s="17">
        <v>9.4087400000000002E-2</v>
      </c>
      <c r="H2393" s="17" t="s">
        <v>11</v>
      </c>
      <c r="I2393" s="3">
        <f t="shared" si="115"/>
        <v>-0.81000000000000227</v>
      </c>
      <c r="J2393" s="3">
        <f t="shared" si="116"/>
        <v>-0.85020000000000095</v>
      </c>
      <c r="K2393" s="9">
        <f t="shared" si="117"/>
        <v>1</v>
      </c>
    </row>
    <row r="2394" spans="1:11" x14ac:dyDescent="0.3">
      <c r="A2394" s="16">
        <v>42923</v>
      </c>
      <c r="B2394" s="17">
        <v>4</v>
      </c>
      <c r="C2394" s="17">
        <v>42.368899999999996</v>
      </c>
      <c r="D2394" s="17">
        <v>43.04</v>
      </c>
      <c r="E2394" s="17">
        <v>42.5291</v>
      </c>
      <c r="F2394" s="17" t="s">
        <v>18</v>
      </c>
      <c r="G2394" s="17">
        <v>1.1870000000000001</v>
      </c>
      <c r="H2394" s="17" t="s">
        <v>11</v>
      </c>
      <c r="I2394" s="3">
        <f t="shared" si="115"/>
        <v>0.31000000000000227</v>
      </c>
      <c r="J2394" s="3">
        <f t="shared" si="116"/>
        <v>-0.20089999999999719</v>
      </c>
      <c r="K2394" s="9">
        <f t="shared" si="117"/>
        <v>0</v>
      </c>
    </row>
    <row r="2395" spans="1:11" x14ac:dyDescent="0.3">
      <c r="A2395" s="16">
        <v>42926</v>
      </c>
      <c r="B2395" s="17">
        <v>4</v>
      </c>
      <c r="C2395" s="17">
        <v>42.122799999999998</v>
      </c>
      <c r="D2395" s="17">
        <v>42.79</v>
      </c>
      <c r="E2395" s="17">
        <v>42.4131</v>
      </c>
      <c r="F2395" s="17" t="s">
        <v>18</v>
      </c>
      <c r="G2395" s="17">
        <v>0.88073000000000001</v>
      </c>
      <c r="H2395" s="17" t="s">
        <v>11</v>
      </c>
      <c r="I2395" s="3">
        <f t="shared" si="115"/>
        <v>-0.25</v>
      </c>
      <c r="J2395" s="3">
        <f t="shared" si="116"/>
        <v>-0.62689999999999912</v>
      </c>
      <c r="K2395" s="9">
        <f t="shared" si="117"/>
        <v>1</v>
      </c>
    </row>
    <row r="2396" spans="1:11" x14ac:dyDescent="0.3">
      <c r="A2396" s="16">
        <v>42927</v>
      </c>
      <c r="B2396" s="17">
        <v>4</v>
      </c>
      <c r="C2396" s="17">
        <v>42.418100000000003</v>
      </c>
      <c r="D2396" s="17">
        <v>43.09</v>
      </c>
      <c r="E2396" s="17">
        <v>42.447200000000002</v>
      </c>
      <c r="F2396" s="17" t="s">
        <v>18</v>
      </c>
      <c r="G2396" s="17">
        <v>1.49183</v>
      </c>
      <c r="H2396" s="17" t="s">
        <v>11</v>
      </c>
      <c r="I2396" s="3">
        <f t="shared" si="115"/>
        <v>0.30000000000000426</v>
      </c>
      <c r="J2396" s="3">
        <f t="shared" si="116"/>
        <v>-0.34279999999999688</v>
      </c>
      <c r="K2396" s="9">
        <f t="shared" si="117"/>
        <v>0</v>
      </c>
    </row>
    <row r="2397" spans="1:11" x14ac:dyDescent="0.3">
      <c r="A2397" s="16">
        <v>42928</v>
      </c>
      <c r="B2397" s="17">
        <v>4</v>
      </c>
      <c r="C2397" s="17">
        <v>42.782400000000003</v>
      </c>
      <c r="D2397" s="17">
        <v>43.46</v>
      </c>
      <c r="E2397" s="17">
        <v>42.4358</v>
      </c>
      <c r="F2397" s="17" t="s">
        <v>18</v>
      </c>
      <c r="G2397" s="17">
        <v>2.3567</v>
      </c>
      <c r="H2397" s="17" t="s">
        <v>11</v>
      </c>
      <c r="I2397" s="3">
        <f t="shared" si="115"/>
        <v>0.36999999999999744</v>
      </c>
      <c r="J2397" s="3">
        <f t="shared" si="116"/>
        <v>-0.654200000000003</v>
      </c>
      <c r="K2397" s="9">
        <f t="shared" si="117"/>
        <v>0</v>
      </c>
    </row>
    <row r="2398" spans="1:11" x14ac:dyDescent="0.3">
      <c r="A2398" s="16">
        <v>42929</v>
      </c>
      <c r="B2398" s="17">
        <v>4</v>
      </c>
      <c r="C2398" s="17">
        <v>43.048200000000001</v>
      </c>
      <c r="D2398" s="17">
        <v>43.73</v>
      </c>
      <c r="E2398" s="17">
        <v>42.2196</v>
      </c>
      <c r="F2398" s="17" t="s">
        <v>18</v>
      </c>
      <c r="G2398" s="17">
        <v>3.4539499999999999</v>
      </c>
      <c r="H2398" s="17" t="s">
        <v>11</v>
      </c>
      <c r="I2398" s="3">
        <f t="shared" si="115"/>
        <v>0.26999999999999602</v>
      </c>
      <c r="J2398" s="3">
        <f t="shared" si="116"/>
        <v>-1.2404000000000011</v>
      </c>
      <c r="K2398" s="9">
        <f t="shared" si="117"/>
        <v>0</v>
      </c>
    </row>
    <row r="2399" spans="1:11" x14ac:dyDescent="0.3">
      <c r="A2399" s="16">
        <v>42930</v>
      </c>
      <c r="B2399" s="17">
        <v>4</v>
      </c>
      <c r="C2399" s="17">
        <v>43.087600000000002</v>
      </c>
      <c r="D2399" s="17">
        <v>43.77</v>
      </c>
      <c r="E2399" s="17">
        <v>42.366</v>
      </c>
      <c r="F2399" s="17" t="s">
        <v>18</v>
      </c>
      <c r="G2399" s="17">
        <v>3.20757</v>
      </c>
      <c r="H2399" s="17" t="s">
        <v>11</v>
      </c>
      <c r="I2399" s="3">
        <f t="shared" si="115"/>
        <v>4.0000000000006253E-2</v>
      </c>
      <c r="J2399" s="3">
        <f t="shared" si="116"/>
        <v>-1.3639999999999972</v>
      </c>
      <c r="K2399" s="9">
        <f t="shared" si="117"/>
        <v>0</v>
      </c>
    </row>
    <row r="2400" spans="1:11" x14ac:dyDescent="0.3">
      <c r="A2400" s="16">
        <v>42933</v>
      </c>
      <c r="B2400" s="17">
        <v>4</v>
      </c>
      <c r="C2400" s="17">
        <v>43.028500000000001</v>
      </c>
      <c r="D2400" s="17">
        <v>43.71</v>
      </c>
      <c r="E2400" s="17">
        <v>42.352600000000002</v>
      </c>
      <c r="F2400" s="17" t="s">
        <v>18</v>
      </c>
      <c r="G2400" s="17">
        <v>3.1055000000000001</v>
      </c>
      <c r="H2400" s="17" t="s">
        <v>11</v>
      </c>
      <c r="I2400" s="3">
        <f t="shared" si="115"/>
        <v>-6.0000000000002274E-2</v>
      </c>
      <c r="J2400" s="3">
        <f t="shared" si="116"/>
        <v>-1.4174000000000007</v>
      </c>
      <c r="K2400" s="9">
        <f t="shared" si="117"/>
        <v>1</v>
      </c>
    </row>
    <row r="2401" spans="1:11" x14ac:dyDescent="0.3">
      <c r="A2401" s="16">
        <v>42934</v>
      </c>
      <c r="B2401" s="17">
        <v>4</v>
      </c>
      <c r="C2401" s="17">
        <v>42.979300000000002</v>
      </c>
      <c r="D2401" s="17">
        <v>43.66</v>
      </c>
      <c r="E2401" s="17">
        <v>42.465699999999998</v>
      </c>
      <c r="F2401" s="17" t="s">
        <v>18</v>
      </c>
      <c r="G2401" s="17">
        <v>2.7354500000000002</v>
      </c>
      <c r="H2401" s="17" t="s">
        <v>11</v>
      </c>
      <c r="I2401" s="3">
        <f t="shared" si="115"/>
        <v>-5.0000000000004263E-2</v>
      </c>
      <c r="J2401" s="3">
        <f t="shared" si="116"/>
        <v>-1.2443000000000026</v>
      </c>
      <c r="K2401" s="9">
        <f t="shared" si="117"/>
        <v>1</v>
      </c>
    </row>
    <row r="2402" spans="1:11" x14ac:dyDescent="0.3">
      <c r="A2402" s="16">
        <v>42935</v>
      </c>
      <c r="B2402" s="17">
        <v>4</v>
      </c>
      <c r="C2402" s="17">
        <v>43.018700000000003</v>
      </c>
      <c r="D2402" s="17">
        <v>43.7</v>
      </c>
      <c r="E2402" s="17">
        <v>42.591099999999997</v>
      </c>
      <c r="F2402" s="17" t="s">
        <v>18</v>
      </c>
      <c r="G2402" s="17">
        <v>2.5375899999999998</v>
      </c>
      <c r="H2402" s="17" t="s">
        <v>11</v>
      </c>
      <c r="I2402" s="3">
        <f t="shared" si="115"/>
        <v>4.0000000000006253E-2</v>
      </c>
      <c r="J2402" s="3">
        <f t="shared" si="116"/>
        <v>-1.0688999999999993</v>
      </c>
      <c r="K2402" s="9">
        <f t="shared" si="117"/>
        <v>0</v>
      </c>
    </row>
    <row r="2403" spans="1:11" x14ac:dyDescent="0.3">
      <c r="A2403" s="16">
        <v>42936</v>
      </c>
      <c r="B2403" s="17">
        <v>4</v>
      </c>
      <c r="C2403" s="17">
        <v>43.550199999999997</v>
      </c>
      <c r="D2403" s="17">
        <v>44.24</v>
      </c>
      <c r="E2403" s="17">
        <v>42.726999999999997</v>
      </c>
      <c r="F2403" s="17" t="s">
        <v>18</v>
      </c>
      <c r="G2403" s="17">
        <v>3.41988</v>
      </c>
      <c r="H2403" s="17" t="s">
        <v>11</v>
      </c>
      <c r="I2403" s="3">
        <f t="shared" si="115"/>
        <v>0.53999999999999915</v>
      </c>
      <c r="J2403" s="3">
        <f t="shared" si="116"/>
        <v>-0.97300000000000608</v>
      </c>
      <c r="K2403" s="9">
        <f t="shared" si="117"/>
        <v>0</v>
      </c>
    </row>
    <row r="2404" spans="1:11" x14ac:dyDescent="0.3">
      <c r="A2404" s="16">
        <v>42937</v>
      </c>
      <c r="B2404" s="17">
        <v>4</v>
      </c>
      <c r="C2404" s="17">
        <v>43.628999999999998</v>
      </c>
      <c r="D2404" s="17">
        <v>44.32</v>
      </c>
      <c r="E2404" s="17">
        <v>42.841999999999999</v>
      </c>
      <c r="F2404" s="17" t="s">
        <v>18</v>
      </c>
      <c r="G2404" s="17">
        <v>3.33487</v>
      </c>
      <c r="H2404" s="17" t="s">
        <v>11</v>
      </c>
      <c r="I2404" s="3">
        <f t="shared" si="115"/>
        <v>7.9999999999998295E-2</v>
      </c>
      <c r="J2404" s="3">
        <f t="shared" si="116"/>
        <v>-1.3980000000000032</v>
      </c>
      <c r="K2404" s="9">
        <f t="shared" si="117"/>
        <v>0</v>
      </c>
    </row>
    <row r="2405" spans="1:11" x14ac:dyDescent="0.3">
      <c r="A2405" s="16">
        <v>42940</v>
      </c>
      <c r="B2405" s="17">
        <v>4</v>
      </c>
      <c r="C2405" s="17">
        <v>43.619100000000003</v>
      </c>
      <c r="D2405" s="17">
        <v>44.31</v>
      </c>
      <c r="E2405" s="17">
        <v>42.932200000000002</v>
      </c>
      <c r="F2405" s="17" t="s">
        <v>18</v>
      </c>
      <c r="G2405" s="17">
        <v>3.1094200000000001</v>
      </c>
      <c r="H2405" s="17" t="s">
        <v>11</v>
      </c>
      <c r="I2405" s="3">
        <f t="shared" si="115"/>
        <v>-9.9999999999980105E-3</v>
      </c>
      <c r="J2405" s="3">
        <f t="shared" si="116"/>
        <v>-1.3877999999999986</v>
      </c>
      <c r="K2405" s="9">
        <f t="shared" si="117"/>
        <v>1</v>
      </c>
    </row>
    <row r="2406" spans="1:11" x14ac:dyDescent="0.3">
      <c r="A2406" s="16">
        <v>42941</v>
      </c>
      <c r="B2406" s="17">
        <v>4</v>
      </c>
      <c r="C2406" s="17">
        <v>43.363199999999999</v>
      </c>
      <c r="D2406" s="17">
        <v>44.05</v>
      </c>
      <c r="E2406" s="17">
        <v>43.021599999999999</v>
      </c>
      <c r="F2406" s="17" t="s">
        <v>18</v>
      </c>
      <c r="G2406" s="17">
        <v>2.3345400000000001</v>
      </c>
      <c r="H2406" s="17" t="s">
        <v>11</v>
      </c>
      <c r="I2406" s="3">
        <f t="shared" si="115"/>
        <v>-0.26000000000000512</v>
      </c>
      <c r="J2406" s="3">
        <f t="shared" si="116"/>
        <v>-1.2884000000000029</v>
      </c>
      <c r="K2406" s="9">
        <f t="shared" si="117"/>
        <v>1</v>
      </c>
    </row>
    <row r="2407" spans="1:11" x14ac:dyDescent="0.3">
      <c r="A2407" s="16">
        <v>42942</v>
      </c>
      <c r="B2407" s="17">
        <v>4</v>
      </c>
      <c r="C2407" s="17">
        <v>43.1663</v>
      </c>
      <c r="D2407" s="17">
        <v>43.85</v>
      </c>
      <c r="E2407" s="17">
        <v>43.088299999999997</v>
      </c>
      <c r="F2407" s="17" t="s">
        <v>18</v>
      </c>
      <c r="G2407" s="17">
        <v>1.73702</v>
      </c>
      <c r="H2407" s="17" t="s">
        <v>11</v>
      </c>
      <c r="I2407" s="3">
        <f t="shared" si="115"/>
        <v>-0.19999999999999574</v>
      </c>
      <c r="J2407" s="3">
        <f t="shared" si="116"/>
        <v>-0.96170000000000044</v>
      </c>
      <c r="K2407" s="9">
        <f t="shared" si="117"/>
        <v>1</v>
      </c>
    </row>
    <row r="2408" spans="1:11" x14ac:dyDescent="0.3">
      <c r="A2408" s="16">
        <v>42943</v>
      </c>
      <c r="B2408" s="17">
        <v>4</v>
      </c>
      <c r="C2408" s="17">
        <v>42.644599999999997</v>
      </c>
      <c r="D2408" s="17">
        <v>43.32</v>
      </c>
      <c r="E2408" s="17">
        <v>43.2425</v>
      </c>
      <c r="F2408" s="17" t="s">
        <v>18</v>
      </c>
      <c r="G2408" s="17">
        <v>0.17882100000000001</v>
      </c>
      <c r="H2408" s="17" t="s">
        <v>11</v>
      </c>
      <c r="I2408" s="3">
        <f t="shared" si="115"/>
        <v>-0.53000000000000114</v>
      </c>
      <c r="J2408" s="3">
        <f t="shared" si="116"/>
        <v>-0.60750000000000171</v>
      </c>
      <c r="K2408" s="9">
        <f t="shared" si="117"/>
        <v>1</v>
      </c>
    </row>
    <row r="2409" spans="1:11" x14ac:dyDescent="0.3">
      <c r="A2409" s="16">
        <v>42944</v>
      </c>
      <c r="B2409" s="17">
        <v>4</v>
      </c>
      <c r="C2409" s="17">
        <v>42.713500000000003</v>
      </c>
      <c r="D2409" s="17">
        <v>43.39</v>
      </c>
      <c r="E2409" s="17">
        <v>43.223500000000001</v>
      </c>
      <c r="F2409" s="17" t="s">
        <v>18</v>
      </c>
      <c r="G2409" s="17">
        <v>0.38381900000000002</v>
      </c>
      <c r="H2409" s="17" t="s">
        <v>11</v>
      </c>
      <c r="I2409" s="3">
        <f t="shared" si="115"/>
        <v>7.0000000000000284E-2</v>
      </c>
      <c r="J2409" s="3">
        <f t="shared" si="116"/>
        <v>-9.649999999999892E-2</v>
      </c>
      <c r="K2409" s="9">
        <f t="shared" si="117"/>
        <v>0</v>
      </c>
    </row>
    <row r="2410" spans="1:11" x14ac:dyDescent="0.3">
      <c r="A2410" s="16">
        <v>42947</v>
      </c>
      <c r="B2410" s="17">
        <v>4</v>
      </c>
      <c r="C2410" s="17">
        <v>42.496899999999997</v>
      </c>
      <c r="D2410" s="17">
        <v>43.17</v>
      </c>
      <c r="E2410" s="17">
        <v>43.183700000000002</v>
      </c>
      <c r="F2410" s="17" t="s">
        <v>18</v>
      </c>
      <c r="G2410" s="17">
        <v>3.1701E-2</v>
      </c>
      <c r="H2410" s="17" t="s">
        <v>11</v>
      </c>
      <c r="I2410" s="3">
        <f t="shared" si="115"/>
        <v>-0.21999999999999886</v>
      </c>
      <c r="J2410" s="3">
        <f t="shared" si="116"/>
        <v>-0.20629999999999882</v>
      </c>
      <c r="K2410" s="9">
        <f t="shared" si="117"/>
        <v>1</v>
      </c>
    </row>
    <row r="2411" spans="1:11" x14ac:dyDescent="0.3">
      <c r="A2411" s="16">
        <v>42948</v>
      </c>
      <c r="B2411" s="17">
        <v>4</v>
      </c>
      <c r="C2411" s="17">
        <v>41.847200000000001</v>
      </c>
      <c r="D2411" s="17">
        <v>42.51</v>
      </c>
      <c r="E2411" s="17">
        <v>43.069600000000001</v>
      </c>
      <c r="F2411" s="17" t="s">
        <v>18</v>
      </c>
      <c r="G2411" s="17">
        <v>1.3163100000000001</v>
      </c>
      <c r="H2411" s="17" t="s">
        <v>11</v>
      </c>
      <c r="I2411" s="3">
        <f t="shared" si="115"/>
        <v>-0.66000000000000369</v>
      </c>
      <c r="J2411" s="3">
        <f t="shared" si="116"/>
        <v>-0.10040000000000049</v>
      </c>
      <c r="K2411" s="9">
        <f t="shared" si="117"/>
        <v>1</v>
      </c>
    </row>
    <row r="2412" spans="1:11" x14ac:dyDescent="0.3">
      <c r="A2412" s="16">
        <v>42949</v>
      </c>
      <c r="B2412" s="17">
        <v>4</v>
      </c>
      <c r="C2412" s="17">
        <v>41.522300000000001</v>
      </c>
      <c r="D2412" s="17">
        <v>42.18</v>
      </c>
      <c r="E2412" s="17">
        <v>42.5989</v>
      </c>
      <c r="F2412" s="17" t="s">
        <v>18</v>
      </c>
      <c r="G2412" s="17">
        <v>0.99308799999999997</v>
      </c>
      <c r="H2412" s="17" t="s">
        <v>11</v>
      </c>
      <c r="I2412" s="3">
        <f t="shared" si="115"/>
        <v>-0.32999999999999829</v>
      </c>
      <c r="J2412" s="3">
        <f t="shared" si="116"/>
        <v>8.8900000000002422E-2</v>
      </c>
      <c r="K2412" s="9">
        <f t="shared" si="117"/>
        <v>0</v>
      </c>
    </row>
    <row r="2413" spans="1:11" x14ac:dyDescent="0.3">
      <c r="A2413" s="16">
        <v>42950</v>
      </c>
      <c r="B2413" s="17">
        <v>4</v>
      </c>
      <c r="C2413" s="17">
        <v>40.9711</v>
      </c>
      <c r="D2413" s="17">
        <v>41.62</v>
      </c>
      <c r="E2413" s="17">
        <v>42.275399999999998</v>
      </c>
      <c r="F2413" s="17" t="s">
        <v>18</v>
      </c>
      <c r="G2413" s="17">
        <v>1.57463</v>
      </c>
      <c r="H2413" s="17" t="s">
        <v>11</v>
      </c>
      <c r="I2413" s="3">
        <f t="shared" si="115"/>
        <v>-0.56000000000000227</v>
      </c>
      <c r="J2413" s="3">
        <f t="shared" si="116"/>
        <v>9.5399999999997931E-2</v>
      </c>
      <c r="K2413" s="9">
        <f t="shared" si="117"/>
        <v>0</v>
      </c>
    </row>
    <row r="2414" spans="1:11" x14ac:dyDescent="0.3">
      <c r="A2414" s="16">
        <v>42951</v>
      </c>
      <c r="B2414" s="17">
        <v>4</v>
      </c>
      <c r="C2414" s="17">
        <v>40.744700000000002</v>
      </c>
      <c r="D2414" s="17">
        <v>41.39</v>
      </c>
      <c r="E2414" s="17">
        <v>41.683300000000003</v>
      </c>
      <c r="F2414" s="17" t="s">
        <v>18</v>
      </c>
      <c r="G2414" s="17">
        <v>0.70854200000000001</v>
      </c>
      <c r="H2414" s="17" t="s">
        <v>11</v>
      </c>
      <c r="I2414" s="3">
        <f t="shared" si="115"/>
        <v>-0.22999999999999687</v>
      </c>
      <c r="J2414" s="3">
        <f t="shared" si="116"/>
        <v>6.3300000000005241E-2</v>
      </c>
      <c r="K2414" s="9">
        <f t="shared" si="117"/>
        <v>0</v>
      </c>
    </row>
    <row r="2415" spans="1:11" x14ac:dyDescent="0.3">
      <c r="A2415" s="16">
        <v>42954</v>
      </c>
      <c r="B2415" s="17">
        <v>4</v>
      </c>
      <c r="C2415" s="17">
        <v>40.813600000000001</v>
      </c>
      <c r="D2415" s="17">
        <v>41.46</v>
      </c>
      <c r="E2415" s="17">
        <v>41.359400000000001</v>
      </c>
      <c r="F2415" s="17" t="s">
        <v>18</v>
      </c>
      <c r="G2415" s="17">
        <v>0.24257500000000001</v>
      </c>
      <c r="H2415" s="17" t="s">
        <v>11</v>
      </c>
      <c r="I2415" s="3">
        <f t="shared" si="115"/>
        <v>7.0000000000000284E-2</v>
      </c>
      <c r="J2415" s="3">
        <f t="shared" si="116"/>
        <v>-3.0599999999999739E-2</v>
      </c>
      <c r="K2415" s="9">
        <f t="shared" si="117"/>
        <v>0</v>
      </c>
    </row>
    <row r="2416" spans="1:11" x14ac:dyDescent="0.3">
      <c r="A2416" s="16">
        <v>42955</v>
      </c>
      <c r="B2416" s="17">
        <v>4</v>
      </c>
      <c r="C2416" s="17">
        <v>39.730699999999999</v>
      </c>
      <c r="D2416" s="17">
        <v>40.36</v>
      </c>
      <c r="E2416" s="17">
        <v>41.285299999999999</v>
      </c>
      <c r="F2416" s="17" t="s">
        <v>18</v>
      </c>
      <c r="G2416" s="17">
        <v>2.2926099999999998</v>
      </c>
      <c r="H2416" s="17" t="s">
        <v>11</v>
      </c>
      <c r="I2416" s="3">
        <f t="shared" si="115"/>
        <v>-1.1000000000000014</v>
      </c>
      <c r="J2416" s="3">
        <f t="shared" si="116"/>
        <v>-0.17470000000000141</v>
      </c>
      <c r="K2416" s="9">
        <f t="shared" si="117"/>
        <v>1</v>
      </c>
    </row>
    <row r="2417" spans="1:11" x14ac:dyDescent="0.3">
      <c r="A2417" s="16">
        <v>42956</v>
      </c>
      <c r="B2417" s="17">
        <v>4</v>
      </c>
      <c r="C2417" s="17">
        <v>39.622399999999999</v>
      </c>
      <c r="D2417" s="17">
        <v>40.25</v>
      </c>
      <c r="E2417" s="17">
        <v>40.722999999999999</v>
      </c>
      <c r="F2417" s="17" t="s">
        <v>18</v>
      </c>
      <c r="G2417" s="17">
        <v>1.1752800000000001</v>
      </c>
      <c r="H2417" s="17" t="s">
        <v>11</v>
      </c>
      <c r="I2417" s="3">
        <f t="shared" si="115"/>
        <v>-0.10999999999999943</v>
      </c>
      <c r="J2417" s="3">
        <f t="shared" si="116"/>
        <v>0.36299999999999955</v>
      </c>
      <c r="K2417" s="9">
        <f t="shared" si="117"/>
        <v>0</v>
      </c>
    </row>
    <row r="2418" spans="1:11" x14ac:dyDescent="0.3">
      <c r="A2418" s="16">
        <v>42957</v>
      </c>
      <c r="B2418" s="17">
        <v>4</v>
      </c>
      <c r="C2418" s="17">
        <v>39.435400000000001</v>
      </c>
      <c r="D2418" s="17">
        <v>40.06</v>
      </c>
      <c r="E2418" s="17">
        <v>40.301499999999997</v>
      </c>
      <c r="F2418" s="17" t="s">
        <v>18</v>
      </c>
      <c r="G2418" s="17">
        <v>0.60287000000000002</v>
      </c>
      <c r="H2418" s="17" t="s">
        <v>11</v>
      </c>
      <c r="I2418" s="3">
        <f t="shared" si="115"/>
        <v>-0.18999999999999773</v>
      </c>
      <c r="J2418" s="3">
        <f t="shared" si="116"/>
        <v>5.1499999999997215E-2</v>
      </c>
      <c r="K2418" s="9">
        <f t="shared" si="117"/>
        <v>0</v>
      </c>
    </row>
    <row r="2419" spans="1:11" x14ac:dyDescent="0.3">
      <c r="A2419" s="16">
        <v>42958</v>
      </c>
      <c r="B2419" s="17">
        <v>4</v>
      </c>
      <c r="C2419" s="17">
        <v>39.652000000000001</v>
      </c>
      <c r="D2419" s="17">
        <v>40.28</v>
      </c>
      <c r="E2419" s="17">
        <v>39.948500000000003</v>
      </c>
      <c r="F2419" s="17" t="s">
        <v>18</v>
      </c>
      <c r="G2419" s="17">
        <v>0.82289999999999996</v>
      </c>
      <c r="H2419" s="17" t="s">
        <v>11</v>
      </c>
      <c r="I2419" s="3">
        <f t="shared" si="115"/>
        <v>0.21999999999999886</v>
      </c>
      <c r="J2419" s="3">
        <f t="shared" si="116"/>
        <v>-0.11149999999999949</v>
      </c>
      <c r="K2419" s="9">
        <f t="shared" si="117"/>
        <v>0</v>
      </c>
    </row>
    <row r="2420" spans="1:11" x14ac:dyDescent="0.3">
      <c r="A2420" s="16">
        <v>42961</v>
      </c>
      <c r="B2420" s="17">
        <v>4</v>
      </c>
      <c r="C2420" s="17">
        <v>39.8095</v>
      </c>
      <c r="D2420" s="17">
        <v>40.44</v>
      </c>
      <c r="E2420" s="17">
        <v>40.042000000000002</v>
      </c>
      <c r="F2420" s="17" t="s">
        <v>18</v>
      </c>
      <c r="G2420" s="17">
        <v>0.98428800000000005</v>
      </c>
      <c r="H2420" s="17" t="s">
        <v>11</v>
      </c>
      <c r="I2420" s="3">
        <f t="shared" si="115"/>
        <v>0.15999999999999659</v>
      </c>
      <c r="J2420" s="3">
        <f t="shared" si="116"/>
        <v>-0.23799999999999955</v>
      </c>
      <c r="K2420" s="9">
        <f t="shared" si="117"/>
        <v>0</v>
      </c>
    </row>
    <row r="2421" spans="1:11" x14ac:dyDescent="0.3">
      <c r="A2421" s="16">
        <v>42962</v>
      </c>
      <c r="B2421" s="17">
        <v>4</v>
      </c>
      <c r="C2421" s="17">
        <v>40.045699999999997</v>
      </c>
      <c r="D2421" s="17">
        <v>40.68</v>
      </c>
      <c r="E2421" s="17">
        <v>39.789400000000001</v>
      </c>
      <c r="F2421" s="17" t="s">
        <v>18</v>
      </c>
      <c r="G2421" s="17">
        <v>2.1892800000000001</v>
      </c>
      <c r="H2421" s="17" t="s">
        <v>11</v>
      </c>
      <c r="I2421" s="3">
        <f t="shared" si="115"/>
        <v>0.24000000000000199</v>
      </c>
      <c r="J2421" s="3">
        <f t="shared" si="116"/>
        <v>-0.65059999999999718</v>
      </c>
      <c r="K2421" s="9">
        <f t="shared" si="117"/>
        <v>0</v>
      </c>
    </row>
    <row r="2422" spans="1:11" x14ac:dyDescent="0.3">
      <c r="A2422" s="16">
        <v>42963</v>
      </c>
      <c r="B2422" s="17">
        <v>4</v>
      </c>
      <c r="C2422" s="17">
        <v>40.301699999999997</v>
      </c>
      <c r="D2422" s="17">
        <v>40.94</v>
      </c>
      <c r="E2422" s="17">
        <v>39.684600000000003</v>
      </c>
      <c r="F2422" s="17" t="s">
        <v>18</v>
      </c>
      <c r="G2422" s="17">
        <v>3.0663399999999998</v>
      </c>
      <c r="H2422" s="17" t="s">
        <v>11</v>
      </c>
      <c r="I2422" s="3">
        <f t="shared" si="115"/>
        <v>0.25999999999999801</v>
      </c>
      <c r="J2422" s="3">
        <f t="shared" si="116"/>
        <v>-0.99539999999999651</v>
      </c>
      <c r="K2422" s="9">
        <f t="shared" si="117"/>
        <v>0</v>
      </c>
    </row>
    <row r="2423" spans="1:11" x14ac:dyDescent="0.3">
      <c r="A2423" s="16">
        <v>42964</v>
      </c>
      <c r="B2423" s="17">
        <v>4</v>
      </c>
      <c r="C2423" s="17">
        <v>39.9178</v>
      </c>
      <c r="D2423" s="17">
        <v>40.549999999999997</v>
      </c>
      <c r="E2423" s="17">
        <v>39.7226</v>
      </c>
      <c r="F2423" s="17" t="s">
        <v>18</v>
      </c>
      <c r="G2423" s="17">
        <v>2.0404100000000001</v>
      </c>
      <c r="H2423" s="17" t="s">
        <v>11</v>
      </c>
      <c r="I2423" s="3">
        <f t="shared" si="115"/>
        <v>-0.39000000000000057</v>
      </c>
      <c r="J2423" s="3">
        <f t="shared" si="116"/>
        <v>-1.2173999999999978</v>
      </c>
      <c r="K2423" s="9">
        <f t="shared" si="117"/>
        <v>1</v>
      </c>
    </row>
    <row r="2424" spans="1:11" x14ac:dyDescent="0.3">
      <c r="A2424" s="16">
        <v>42965</v>
      </c>
      <c r="B2424" s="17">
        <v>4</v>
      </c>
      <c r="C2424" s="17">
        <v>39.730699999999999</v>
      </c>
      <c r="D2424" s="17">
        <v>40.36</v>
      </c>
      <c r="E2424" s="17">
        <v>39.728299999999997</v>
      </c>
      <c r="F2424" s="17" t="s">
        <v>18</v>
      </c>
      <c r="G2424" s="17">
        <v>1.5651299999999999</v>
      </c>
      <c r="H2424" s="17" t="s">
        <v>11</v>
      </c>
      <c r="I2424" s="3">
        <f t="shared" si="115"/>
        <v>-0.18999999999999773</v>
      </c>
      <c r="J2424" s="3">
        <f t="shared" si="116"/>
        <v>-0.82169999999999987</v>
      </c>
      <c r="K2424" s="9">
        <f t="shared" si="117"/>
        <v>1</v>
      </c>
    </row>
    <row r="2425" spans="1:11" x14ac:dyDescent="0.3">
      <c r="A2425" s="16">
        <v>42968</v>
      </c>
      <c r="B2425" s="17">
        <v>4</v>
      </c>
      <c r="C2425" s="17">
        <v>39.602699999999999</v>
      </c>
      <c r="D2425" s="17">
        <v>40.229999999999997</v>
      </c>
      <c r="E2425" s="17">
        <v>39.708599999999997</v>
      </c>
      <c r="F2425" s="17" t="s">
        <v>18</v>
      </c>
      <c r="G2425" s="17">
        <v>1.296</v>
      </c>
      <c r="H2425" s="17" t="s">
        <v>11</v>
      </c>
      <c r="I2425" s="3">
        <f t="shared" si="115"/>
        <v>-0.13000000000000256</v>
      </c>
      <c r="J2425" s="3">
        <f t="shared" si="116"/>
        <v>-0.65140000000000242</v>
      </c>
      <c r="K2425" s="9">
        <f t="shared" si="117"/>
        <v>1</v>
      </c>
    </row>
    <row r="2426" spans="1:11" x14ac:dyDescent="0.3">
      <c r="A2426" s="16">
        <v>42969</v>
      </c>
      <c r="B2426" s="17">
        <v>4</v>
      </c>
      <c r="C2426" s="17">
        <v>40.085099999999997</v>
      </c>
      <c r="D2426" s="17">
        <v>40.72</v>
      </c>
      <c r="E2426" s="17">
        <v>39.76</v>
      </c>
      <c r="F2426" s="17" t="s">
        <v>18</v>
      </c>
      <c r="G2426" s="17">
        <v>2.3575499999999998</v>
      </c>
      <c r="H2426" s="17" t="s">
        <v>11</v>
      </c>
      <c r="I2426" s="3">
        <f t="shared" si="115"/>
        <v>0.49000000000000199</v>
      </c>
      <c r="J2426" s="3">
        <f t="shared" si="116"/>
        <v>-0.46999999999999886</v>
      </c>
      <c r="K2426" s="9">
        <f t="shared" si="117"/>
        <v>0</v>
      </c>
    </row>
    <row r="2427" spans="1:11" x14ac:dyDescent="0.3">
      <c r="A2427" s="16">
        <v>42970</v>
      </c>
      <c r="B2427" s="17">
        <v>4</v>
      </c>
      <c r="C2427" s="17">
        <v>40.094999999999999</v>
      </c>
      <c r="D2427" s="17">
        <v>40.729999999999997</v>
      </c>
      <c r="E2427" s="17">
        <v>39.849299999999999</v>
      </c>
      <c r="F2427" s="17" t="s">
        <v>18</v>
      </c>
      <c r="G2427" s="17">
        <v>2.1623299999999999</v>
      </c>
      <c r="H2427" s="17" t="s">
        <v>11</v>
      </c>
      <c r="I2427" s="3">
        <f t="shared" si="115"/>
        <v>9.9999999999980105E-3</v>
      </c>
      <c r="J2427" s="3">
        <f t="shared" si="116"/>
        <v>-0.87069999999999936</v>
      </c>
      <c r="K2427" s="9">
        <f t="shared" si="117"/>
        <v>0</v>
      </c>
    </row>
    <row r="2428" spans="1:11" x14ac:dyDescent="0.3">
      <c r="A2428" s="16">
        <v>42971</v>
      </c>
      <c r="B2428" s="17">
        <v>4</v>
      </c>
      <c r="C2428" s="17">
        <v>40.5182</v>
      </c>
      <c r="D2428" s="17">
        <v>41.16</v>
      </c>
      <c r="E2428" s="17">
        <v>39.791400000000003</v>
      </c>
      <c r="F2428" s="17" t="s">
        <v>18</v>
      </c>
      <c r="G2428" s="17">
        <v>3.3250799999999998</v>
      </c>
      <c r="H2428" s="17" t="s">
        <v>11</v>
      </c>
      <c r="I2428" s="3">
        <f t="shared" si="115"/>
        <v>0.42999999999999972</v>
      </c>
      <c r="J2428" s="3">
        <f t="shared" si="116"/>
        <v>-0.93859999999999388</v>
      </c>
      <c r="K2428" s="9">
        <f t="shared" si="117"/>
        <v>0</v>
      </c>
    </row>
    <row r="2429" spans="1:11" x14ac:dyDescent="0.3">
      <c r="A2429" s="16">
        <v>42972</v>
      </c>
      <c r="B2429" s="17">
        <v>4</v>
      </c>
      <c r="C2429" s="17">
        <v>40.459200000000003</v>
      </c>
      <c r="D2429" s="17">
        <v>41.1</v>
      </c>
      <c r="E2429" s="17">
        <v>39.814799999999998</v>
      </c>
      <c r="F2429" s="17" t="s">
        <v>18</v>
      </c>
      <c r="G2429" s="17">
        <v>3.1270199999999999</v>
      </c>
      <c r="H2429" s="17" t="s">
        <v>11</v>
      </c>
      <c r="I2429" s="3">
        <f t="shared" si="115"/>
        <v>-5.9999999999995168E-2</v>
      </c>
      <c r="J2429" s="3">
        <f t="shared" si="116"/>
        <v>-1.3451999999999984</v>
      </c>
      <c r="K2429" s="9">
        <f t="shared" si="117"/>
        <v>1</v>
      </c>
    </row>
    <row r="2430" spans="1:11" x14ac:dyDescent="0.3">
      <c r="A2430" s="16">
        <v>42975</v>
      </c>
      <c r="B2430" s="17">
        <v>4</v>
      </c>
      <c r="C2430" s="17">
        <v>40.911999999999999</v>
      </c>
      <c r="D2430" s="17">
        <v>41.56</v>
      </c>
      <c r="E2430" s="17">
        <v>39.842599999999997</v>
      </c>
      <c r="F2430" s="17" t="s">
        <v>18</v>
      </c>
      <c r="G2430" s="17">
        <v>4.1322299999999998</v>
      </c>
      <c r="H2430" s="17" t="s">
        <v>11</v>
      </c>
      <c r="I2430" s="3">
        <f t="shared" si="115"/>
        <v>0.46000000000000085</v>
      </c>
      <c r="J2430" s="3">
        <f t="shared" si="116"/>
        <v>-1.2574000000000041</v>
      </c>
      <c r="K2430" s="9">
        <f t="shared" si="117"/>
        <v>0</v>
      </c>
    </row>
    <row r="2431" spans="1:11" x14ac:dyDescent="0.3">
      <c r="A2431" s="16">
        <v>42976</v>
      </c>
      <c r="B2431" s="17">
        <v>4</v>
      </c>
      <c r="C2431" s="17">
        <v>41.030099999999997</v>
      </c>
      <c r="D2431" s="17">
        <v>41.68</v>
      </c>
      <c r="E2431" s="17">
        <v>40.036700000000003</v>
      </c>
      <c r="F2431" s="17" t="s">
        <v>18</v>
      </c>
      <c r="G2431" s="17">
        <v>3.9427400000000001</v>
      </c>
      <c r="H2431" s="17" t="s">
        <v>11</v>
      </c>
      <c r="I2431" s="3">
        <f t="shared" si="115"/>
        <v>0.11999999999999744</v>
      </c>
      <c r="J2431" s="3">
        <f t="shared" si="116"/>
        <v>-1.523299999999999</v>
      </c>
      <c r="K2431" s="9">
        <f t="shared" si="117"/>
        <v>0</v>
      </c>
    </row>
    <row r="2432" spans="1:11" x14ac:dyDescent="0.3">
      <c r="A2432" s="16">
        <v>42977</v>
      </c>
      <c r="B2432" s="17">
        <v>4</v>
      </c>
      <c r="C2432" s="17">
        <v>41.069499999999998</v>
      </c>
      <c r="D2432" s="17">
        <v>41.72</v>
      </c>
      <c r="E2432" s="17">
        <v>40.104799999999997</v>
      </c>
      <c r="F2432" s="17" t="s">
        <v>18</v>
      </c>
      <c r="G2432" s="17">
        <v>3.8714200000000001</v>
      </c>
      <c r="H2432" s="17" t="s">
        <v>11</v>
      </c>
      <c r="I2432" s="3">
        <f t="shared" si="115"/>
        <v>3.9999999999999147E-2</v>
      </c>
      <c r="J2432" s="3">
        <f t="shared" si="116"/>
        <v>-1.5752000000000024</v>
      </c>
      <c r="K2432" s="9">
        <f t="shared" si="117"/>
        <v>0</v>
      </c>
    </row>
    <row r="2433" spans="1:11" x14ac:dyDescent="0.3">
      <c r="A2433" s="16">
        <v>42978</v>
      </c>
      <c r="B2433" s="17">
        <v>4</v>
      </c>
      <c r="C2433" s="17">
        <v>42.241</v>
      </c>
      <c r="D2433" s="17">
        <v>42.91</v>
      </c>
      <c r="E2433" s="17">
        <v>40.363</v>
      </c>
      <c r="F2433" s="17" t="s">
        <v>18</v>
      </c>
      <c r="G2433" s="17">
        <v>5.9355700000000002</v>
      </c>
      <c r="H2433" s="17" t="s">
        <v>11</v>
      </c>
      <c r="I2433" s="3">
        <f t="shared" si="115"/>
        <v>1.1899999999999977</v>
      </c>
      <c r="J2433" s="3">
        <f t="shared" si="116"/>
        <v>-1.3569999999999993</v>
      </c>
      <c r="K2433" s="9">
        <f t="shared" si="117"/>
        <v>0</v>
      </c>
    </row>
    <row r="2434" spans="1:11" x14ac:dyDescent="0.3">
      <c r="A2434" s="16">
        <v>42979</v>
      </c>
      <c r="B2434" s="17">
        <v>4</v>
      </c>
      <c r="C2434" s="17">
        <v>42.250799999999998</v>
      </c>
      <c r="D2434" s="17">
        <v>42.92</v>
      </c>
      <c r="E2434" s="17">
        <v>40.521500000000003</v>
      </c>
      <c r="F2434" s="17" t="s">
        <v>18</v>
      </c>
      <c r="G2434" s="17">
        <v>5.58826</v>
      </c>
      <c r="H2434" s="17" t="s">
        <v>11</v>
      </c>
      <c r="I2434" s="3">
        <f t="shared" si="115"/>
        <v>1.0000000000005116E-2</v>
      </c>
      <c r="J2434" s="3">
        <f t="shared" si="116"/>
        <v>-2.3884999999999934</v>
      </c>
      <c r="K2434" s="9">
        <f t="shared" si="117"/>
        <v>0</v>
      </c>
    </row>
    <row r="2435" spans="1:11" x14ac:dyDescent="0.3">
      <c r="A2435" s="16">
        <v>42983</v>
      </c>
      <c r="B2435" s="17">
        <v>4</v>
      </c>
      <c r="C2435" s="17">
        <v>41.837400000000002</v>
      </c>
      <c r="D2435" s="17">
        <v>42.5</v>
      </c>
      <c r="E2435" s="17">
        <v>40.893900000000002</v>
      </c>
      <c r="F2435" s="17" t="s">
        <v>18</v>
      </c>
      <c r="G2435" s="17">
        <v>3.7790599999999999</v>
      </c>
      <c r="H2435" s="17" t="s">
        <v>11</v>
      </c>
      <c r="I2435" s="3">
        <f t="shared" ref="I2435:I2498" si="118">D2435-D2434</f>
        <v>-0.42000000000000171</v>
      </c>
      <c r="J2435" s="3">
        <f t="shared" ref="J2435:J2498" si="119">E2435-D2434</f>
        <v>-2.0260999999999996</v>
      </c>
      <c r="K2435" s="9">
        <f t="shared" ref="K2435:K2498" si="120">IF(OR((AND(I2435&lt;0,J2435&gt;0)),(AND(I2435&gt;0,J2435&lt;0))),0,1)</f>
        <v>1</v>
      </c>
    </row>
    <row r="2436" spans="1:11" x14ac:dyDescent="0.3">
      <c r="A2436" s="16">
        <v>42984</v>
      </c>
      <c r="B2436" s="17">
        <v>4</v>
      </c>
      <c r="C2436" s="17">
        <v>41.886600000000001</v>
      </c>
      <c r="D2436" s="17">
        <v>42.55</v>
      </c>
      <c r="E2436" s="17">
        <v>41.108499999999999</v>
      </c>
      <c r="F2436" s="17" t="s">
        <v>18</v>
      </c>
      <c r="G2436" s="17">
        <v>3.3878699999999999</v>
      </c>
      <c r="H2436" s="17" t="s">
        <v>11</v>
      </c>
      <c r="I2436" s="3">
        <f t="shared" si="118"/>
        <v>4.9999999999997158E-2</v>
      </c>
      <c r="J2436" s="3">
        <f t="shared" si="119"/>
        <v>-1.3915000000000006</v>
      </c>
      <c r="K2436" s="9">
        <f t="shared" si="120"/>
        <v>0</v>
      </c>
    </row>
    <row r="2437" spans="1:11" x14ac:dyDescent="0.3">
      <c r="A2437" s="16">
        <v>42985</v>
      </c>
      <c r="B2437" s="17">
        <v>4</v>
      </c>
      <c r="C2437" s="17">
        <v>42.398499999999999</v>
      </c>
      <c r="D2437" s="17">
        <v>43.07</v>
      </c>
      <c r="E2437" s="17">
        <v>41.247100000000003</v>
      </c>
      <c r="F2437" s="17" t="s">
        <v>18</v>
      </c>
      <c r="G2437" s="17">
        <v>4.2324999999999999</v>
      </c>
      <c r="H2437" s="17" t="s">
        <v>11</v>
      </c>
      <c r="I2437" s="3">
        <f t="shared" si="118"/>
        <v>0.52000000000000313</v>
      </c>
      <c r="J2437" s="3">
        <f t="shared" si="119"/>
        <v>-1.302899999999994</v>
      </c>
      <c r="K2437" s="9">
        <f t="shared" si="120"/>
        <v>0</v>
      </c>
    </row>
    <row r="2438" spans="1:11" x14ac:dyDescent="0.3">
      <c r="A2438" s="16">
        <v>42986</v>
      </c>
      <c r="B2438" s="17">
        <v>4</v>
      </c>
      <c r="C2438" s="17">
        <v>42.605200000000004</v>
      </c>
      <c r="D2438" s="17">
        <v>43.28</v>
      </c>
      <c r="E2438" s="17">
        <v>41.738500000000002</v>
      </c>
      <c r="F2438" s="17" t="s">
        <v>18</v>
      </c>
      <c r="G2438" s="17">
        <v>3.56168</v>
      </c>
      <c r="H2438" s="17" t="s">
        <v>11</v>
      </c>
      <c r="I2438" s="3">
        <f t="shared" si="118"/>
        <v>0.21000000000000085</v>
      </c>
      <c r="J2438" s="3">
        <f t="shared" si="119"/>
        <v>-1.3314999999999984</v>
      </c>
      <c r="K2438" s="9">
        <f t="shared" si="120"/>
        <v>0</v>
      </c>
    </row>
    <row r="2439" spans="1:11" x14ac:dyDescent="0.3">
      <c r="A2439" s="16">
        <v>42989</v>
      </c>
      <c r="B2439" s="17">
        <v>4</v>
      </c>
      <c r="C2439" s="17">
        <v>43.008800000000001</v>
      </c>
      <c r="D2439" s="17">
        <v>43.69</v>
      </c>
      <c r="E2439" s="17">
        <v>41.871299999999998</v>
      </c>
      <c r="F2439" s="17" t="s">
        <v>18</v>
      </c>
      <c r="G2439" s="17">
        <v>4.1627599999999996</v>
      </c>
      <c r="H2439" s="17" t="s">
        <v>11</v>
      </c>
      <c r="I2439" s="3">
        <f t="shared" si="118"/>
        <v>0.40999999999999659</v>
      </c>
      <c r="J2439" s="3">
        <f t="shared" si="119"/>
        <v>-1.4087000000000032</v>
      </c>
      <c r="K2439" s="9">
        <f t="shared" si="120"/>
        <v>0</v>
      </c>
    </row>
    <row r="2440" spans="1:11" x14ac:dyDescent="0.3">
      <c r="A2440" s="16">
        <v>42990</v>
      </c>
      <c r="B2440" s="17">
        <v>4</v>
      </c>
      <c r="C2440" s="17">
        <v>43.048200000000001</v>
      </c>
      <c r="D2440" s="17">
        <v>43.73</v>
      </c>
      <c r="E2440" s="17">
        <v>41.918999999999997</v>
      </c>
      <c r="F2440" s="17" t="s">
        <v>18</v>
      </c>
      <c r="G2440" s="17">
        <v>4.1412699999999996</v>
      </c>
      <c r="H2440" s="17" t="s">
        <v>11</v>
      </c>
      <c r="I2440" s="3">
        <f t="shared" si="118"/>
        <v>3.9999999999999147E-2</v>
      </c>
      <c r="J2440" s="3">
        <f t="shared" si="119"/>
        <v>-1.7710000000000008</v>
      </c>
      <c r="K2440" s="9">
        <f t="shared" si="120"/>
        <v>0</v>
      </c>
    </row>
    <row r="2441" spans="1:11" x14ac:dyDescent="0.3">
      <c r="A2441" s="16">
        <v>42991</v>
      </c>
      <c r="B2441" s="17">
        <v>4</v>
      </c>
      <c r="C2441" s="17">
        <v>42.693800000000003</v>
      </c>
      <c r="D2441" s="17">
        <v>43.37</v>
      </c>
      <c r="E2441" s="17">
        <v>42.103900000000003</v>
      </c>
      <c r="F2441" s="17" t="s">
        <v>18</v>
      </c>
      <c r="G2441" s="17">
        <v>2.91919</v>
      </c>
      <c r="H2441" s="17" t="s">
        <v>11</v>
      </c>
      <c r="I2441" s="3">
        <f t="shared" si="118"/>
        <v>-0.35999999999999943</v>
      </c>
      <c r="J2441" s="3">
        <f t="shared" si="119"/>
        <v>-1.6260999999999939</v>
      </c>
      <c r="K2441" s="9">
        <f t="shared" si="120"/>
        <v>1</v>
      </c>
    </row>
    <row r="2442" spans="1:11" x14ac:dyDescent="0.3">
      <c r="A2442" s="16">
        <v>42992</v>
      </c>
      <c r="B2442" s="17">
        <v>4</v>
      </c>
      <c r="C2442" s="17">
        <v>42.467399999999998</v>
      </c>
      <c r="D2442" s="17">
        <v>43.14</v>
      </c>
      <c r="E2442" s="17">
        <v>42.331299999999999</v>
      </c>
      <c r="F2442" s="17" t="s">
        <v>18</v>
      </c>
      <c r="G2442" s="17">
        <v>1.8746100000000001</v>
      </c>
      <c r="H2442" s="17" t="s">
        <v>11</v>
      </c>
      <c r="I2442" s="3">
        <f t="shared" si="118"/>
        <v>-0.22999999999999687</v>
      </c>
      <c r="J2442" s="3">
        <f t="shared" si="119"/>
        <v>-1.0386999999999986</v>
      </c>
      <c r="K2442" s="9">
        <f t="shared" si="120"/>
        <v>1</v>
      </c>
    </row>
    <row r="2443" spans="1:11" x14ac:dyDescent="0.3">
      <c r="A2443" s="16">
        <v>42993</v>
      </c>
      <c r="B2443" s="17">
        <v>4</v>
      </c>
      <c r="C2443" s="17">
        <v>42.124200000000002</v>
      </c>
      <c r="D2443" s="17">
        <v>42.72</v>
      </c>
      <c r="E2443" s="17">
        <v>42.4026</v>
      </c>
      <c r="F2443" s="17" t="s">
        <v>18</v>
      </c>
      <c r="G2443" s="17">
        <v>0.74298799999999998</v>
      </c>
      <c r="H2443" s="17" t="s">
        <v>11</v>
      </c>
      <c r="I2443" s="3">
        <f t="shared" si="118"/>
        <v>-0.42000000000000171</v>
      </c>
      <c r="J2443" s="3">
        <f t="shared" si="119"/>
        <v>-0.73740000000000094</v>
      </c>
      <c r="K2443" s="9">
        <f t="shared" si="120"/>
        <v>1</v>
      </c>
    </row>
    <row r="2444" spans="1:11" x14ac:dyDescent="0.3">
      <c r="A2444" s="16">
        <v>42996</v>
      </c>
      <c r="B2444" s="17">
        <v>4</v>
      </c>
      <c r="C2444" s="17">
        <v>42.183399999999999</v>
      </c>
      <c r="D2444" s="17">
        <v>42.78</v>
      </c>
      <c r="E2444" s="17">
        <v>42.5047</v>
      </c>
      <c r="F2444" s="17" t="s">
        <v>18</v>
      </c>
      <c r="G2444" s="17">
        <v>0.64363300000000001</v>
      </c>
      <c r="H2444" s="17" t="s">
        <v>11</v>
      </c>
      <c r="I2444" s="3">
        <f t="shared" si="118"/>
        <v>6.0000000000002274E-2</v>
      </c>
      <c r="J2444" s="3">
        <f t="shared" si="119"/>
        <v>-0.21529999999999916</v>
      </c>
      <c r="K2444" s="9">
        <f t="shared" si="120"/>
        <v>0</v>
      </c>
    </row>
    <row r="2445" spans="1:11" x14ac:dyDescent="0.3">
      <c r="A2445" s="16">
        <v>42997</v>
      </c>
      <c r="B2445" s="17">
        <v>4</v>
      </c>
      <c r="C2445" s="17">
        <v>41.572000000000003</v>
      </c>
      <c r="D2445" s="17">
        <v>42.16</v>
      </c>
      <c r="E2445" s="17">
        <v>42.517899999999997</v>
      </c>
      <c r="F2445" s="17" t="s">
        <v>18</v>
      </c>
      <c r="G2445" s="17">
        <v>0.84900500000000001</v>
      </c>
      <c r="H2445" s="17" t="s">
        <v>11</v>
      </c>
      <c r="I2445" s="3">
        <f t="shared" si="118"/>
        <v>-0.62000000000000455</v>
      </c>
      <c r="J2445" s="3">
        <f t="shared" si="119"/>
        <v>-0.26210000000000377</v>
      </c>
      <c r="K2445" s="9">
        <f t="shared" si="120"/>
        <v>1</v>
      </c>
    </row>
    <row r="2446" spans="1:11" x14ac:dyDescent="0.3">
      <c r="A2446" s="16">
        <v>42998</v>
      </c>
      <c r="B2446" s="17">
        <v>4</v>
      </c>
      <c r="C2446" s="17">
        <v>41.611499999999999</v>
      </c>
      <c r="D2446" s="17">
        <v>42.2</v>
      </c>
      <c r="E2446" s="17">
        <v>42.383600000000001</v>
      </c>
      <c r="F2446" s="17" t="s">
        <v>18</v>
      </c>
      <c r="G2446" s="17">
        <v>0.43506699999999998</v>
      </c>
      <c r="H2446" s="17" t="s">
        <v>11</v>
      </c>
      <c r="I2446" s="3">
        <f t="shared" si="118"/>
        <v>4.0000000000006253E-2</v>
      </c>
      <c r="J2446" s="3">
        <f t="shared" si="119"/>
        <v>0.22360000000000468</v>
      </c>
      <c r="K2446" s="9">
        <f t="shared" si="120"/>
        <v>1</v>
      </c>
    </row>
    <row r="2447" spans="1:11" x14ac:dyDescent="0.3">
      <c r="A2447" s="16">
        <v>42999</v>
      </c>
      <c r="B2447" s="17">
        <v>4</v>
      </c>
      <c r="C2447" s="17">
        <v>41.769199999999998</v>
      </c>
      <c r="D2447" s="17">
        <v>42.36</v>
      </c>
      <c r="E2447" s="17">
        <v>41.9131</v>
      </c>
      <c r="F2447" s="17" t="s">
        <v>18</v>
      </c>
      <c r="G2447" s="17">
        <v>1.05491</v>
      </c>
      <c r="H2447" s="17" t="s">
        <v>11</v>
      </c>
      <c r="I2447" s="3">
        <f t="shared" si="118"/>
        <v>0.15999999999999659</v>
      </c>
      <c r="J2447" s="3">
        <f t="shared" si="119"/>
        <v>-0.28690000000000282</v>
      </c>
      <c r="K2447" s="9">
        <f t="shared" si="120"/>
        <v>0</v>
      </c>
    </row>
    <row r="2448" spans="1:11" x14ac:dyDescent="0.3">
      <c r="A2448" s="16">
        <v>43000</v>
      </c>
      <c r="B2448" s="17">
        <v>4</v>
      </c>
      <c r="C2448" s="17">
        <v>41.7791</v>
      </c>
      <c r="D2448" s="17">
        <v>42.37</v>
      </c>
      <c r="E2448" s="17">
        <v>41.709000000000003</v>
      </c>
      <c r="F2448" s="17" t="s">
        <v>18</v>
      </c>
      <c r="G2448" s="17">
        <v>1.56016</v>
      </c>
      <c r="H2448" s="17" t="s">
        <v>11</v>
      </c>
      <c r="I2448" s="3">
        <f t="shared" si="118"/>
        <v>9.9999999999980105E-3</v>
      </c>
      <c r="J2448" s="3">
        <f t="shared" si="119"/>
        <v>-0.65099999999999625</v>
      </c>
      <c r="K2448" s="9">
        <f t="shared" si="120"/>
        <v>0</v>
      </c>
    </row>
    <row r="2449" spans="1:11" x14ac:dyDescent="0.3">
      <c r="A2449" s="16">
        <v>43003</v>
      </c>
      <c r="B2449" s="17">
        <v>4</v>
      </c>
      <c r="C2449" s="17">
        <v>41.897399999999998</v>
      </c>
      <c r="D2449" s="17">
        <v>42.49</v>
      </c>
      <c r="E2449" s="17">
        <v>41.945999999999998</v>
      </c>
      <c r="F2449" s="17" t="s">
        <v>18</v>
      </c>
      <c r="G2449" s="17">
        <v>1.2801899999999999</v>
      </c>
      <c r="H2449" s="17" t="s">
        <v>11</v>
      </c>
      <c r="I2449" s="3">
        <f t="shared" si="118"/>
        <v>0.12000000000000455</v>
      </c>
      <c r="J2449" s="3">
        <f t="shared" si="119"/>
        <v>-0.42399999999999949</v>
      </c>
      <c r="K2449" s="9">
        <f t="shared" si="120"/>
        <v>0</v>
      </c>
    </row>
    <row r="2450" spans="1:11" x14ac:dyDescent="0.3">
      <c r="A2450" s="16">
        <v>43004</v>
      </c>
      <c r="B2450" s="17">
        <v>4</v>
      </c>
      <c r="C2450" s="17">
        <v>41.453699999999998</v>
      </c>
      <c r="D2450" s="17">
        <v>42.04</v>
      </c>
      <c r="E2450" s="17">
        <v>41.685499999999998</v>
      </c>
      <c r="F2450" s="17" t="s">
        <v>18</v>
      </c>
      <c r="G2450" s="17">
        <v>0.84335099999999996</v>
      </c>
      <c r="H2450" s="17" t="s">
        <v>11</v>
      </c>
      <c r="I2450" s="3">
        <f t="shared" si="118"/>
        <v>-0.45000000000000284</v>
      </c>
      <c r="J2450" s="3">
        <f t="shared" si="119"/>
        <v>-0.80450000000000443</v>
      </c>
      <c r="K2450" s="9">
        <f t="shared" si="120"/>
        <v>1</v>
      </c>
    </row>
    <row r="2451" spans="1:11" x14ac:dyDescent="0.3">
      <c r="A2451" s="16">
        <v>43005</v>
      </c>
      <c r="B2451" s="17">
        <v>4</v>
      </c>
      <c r="C2451" s="17">
        <v>42.124200000000002</v>
      </c>
      <c r="D2451" s="17">
        <v>42.72</v>
      </c>
      <c r="E2451" s="17">
        <v>41.616399999999999</v>
      </c>
      <c r="F2451" s="17" t="s">
        <v>18</v>
      </c>
      <c r="G2451" s="17">
        <v>2.5833200000000001</v>
      </c>
      <c r="H2451" s="17" t="s">
        <v>11</v>
      </c>
      <c r="I2451" s="3">
        <f t="shared" si="118"/>
        <v>0.67999999999999972</v>
      </c>
      <c r="J2451" s="3">
        <f t="shared" si="119"/>
        <v>-0.42360000000000042</v>
      </c>
      <c r="K2451" s="9">
        <f t="shared" si="120"/>
        <v>0</v>
      </c>
    </row>
    <row r="2452" spans="1:11" x14ac:dyDescent="0.3">
      <c r="A2452" s="16">
        <v>43006</v>
      </c>
      <c r="B2452" s="17">
        <v>4</v>
      </c>
      <c r="C2452" s="17">
        <v>41.581899999999997</v>
      </c>
      <c r="D2452" s="17">
        <v>42.17</v>
      </c>
      <c r="E2452" s="17">
        <v>41.615099999999998</v>
      </c>
      <c r="F2452" s="17" t="s">
        <v>18</v>
      </c>
      <c r="G2452" s="17">
        <v>1.3159000000000001</v>
      </c>
      <c r="H2452" s="17" t="s">
        <v>11</v>
      </c>
      <c r="I2452" s="3">
        <f t="shared" si="118"/>
        <v>-0.54999999999999716</v>
      </c>
      <c r="J2452" s="3">
        <f t="shared" si="119"/>
        <v>-1.1049000000000007</v>
      </c>
      <c r="K2452" s="9">
        <f t="shared" si="120"/>
        <v>1</v>
      </c>
    </row>
    <row r="2453" spans="1:11" x14ac:dyDescent="0.3">
      <c r="A2453" s="16">
        <v>43007</v>
      </c>
      <c r="B2453" s="17">
        <v>4</v>
      </c>
      <c r="C2453" s="17">
        <v>41.956600000000002</v>
      </c>
      <c r="D2453" s="17">
        <v>42.55</v>
      </c>
      <c r="E2453" s="17">
        <v>41.579700000000003</v>
      </c>
      <c r="F2453" s="17" t="s">
        <v>18</v>
      </c>
      <c r="G2453" s="17">
        <v>2.2803300000000002</v>
      </c>
      <c r="H2453" s="17" t="s">
        <v>11</v>
      </c>
      <c r="I2453" s="3">
        <f t="shared" si="118"/>
        <v>0.37999999999999545</v>
      </c>
      <c r="J2453" s="3">
        <f t="shared" si="119"/>
        <v>-0.59029999999999916</v>
      </c>
      <c r="K2453" s="9">
        <f t="shared" si="120"/>
        <v>0</v>
      </c>
    </row>
    <row r="2454" spans="1:11" x14ac:dyDescent="0.3">
      <c r="A2454" s="16">
        <v>43010</v>
      </c>
      <c r="B2454" s="17">
        <v>4</v>
      </c>
      <c r="C2454" s="17">
        <v>42.982100000000003</v>
      </c>
      <c r="D2454" s="17">
        <v>43.59</v>
      </c>
      <c r="E2454" s="17">
        <v>41.599499999999999</v>
      </c>
      <c r="F2454" s="17" t="s">
        <v>18</v>
      </c>
      <c r="G2454" s="17">
        <v>4.56637</v>
      </c>
      <c r="H2454" s="17" t="s">
        <v>11</v>
      </c>
      <c r="I2454" s="3">
        <f t="shared" si="118"/>
        <v>1.0400000000000063</v>
      </c>
      <c r="J2454" s="3">
        <f t="shared" si="119"/>
        <v>-0.95049999999999812</v>
      </c>
      <c r="K2454" s="9">
        <f t="shared" si="120"/>
        <v>0</v>
      </c>
    </row>
    <row r="2455" spans="1:11" x14ac:dyDescent="0.3">
      <c r="A2455" s="16">
        <v>43011</v>
      </c>
      <c r="B2455" s="17">
        <v>4</v>
      </c>
      <c r="C2455" s="17">
        <v>42.656700000000001</v>
      </c>
      <c r="D2455" s="17">
        <v>43.26</v>
      </c>
      <c r="E2455" s="17">
        <v>41.575400000000002</v>
      </c>
      <c r="F2455" s="17" t="s">
        <v>18</v>
      </c>
      <c r="G2455" s="17">
        <v>3.8941400000000002</v>
      </c>
      <c r="H2455" s="17" t="s">
        <v>11</v>
      </c>
      <c r="I2455" s="3">
        <f t="shared" si="118"/>
        <v>-0.3300000000000054</v>
      </c>
      <c r="J2455" s="3">
        <f t="shared" si="119"/>
        <v>-2.0146000000000015</v>
      </c>
      <c r="K2455" s="9">
        <f t="shared" si="120"/>
        <v>1</v>
      </c>
    </row>
    <row r="2456" spans="1:11" x14ac:dyDescent="0.3">
      <c r="A2456" s="16">
        <v>43012</v>
      </c>
      <c r="B2456" s="17">
        <v>4</v>
      </c>
      <c r="C2456" s="17">
        <v>43.258200000000002</v>
      </c>
      <c r="D2456" s="17">
        <v>43.87</v>
      </c>
      <c r="E2456" s="17">
        <v>41.863799999999998</v>
      </c>
      <c r="F2456" s="17" t="s">
        <v>18</v>
      </c>
      <c r="G2456" s="17">
        <v>4.57315</v>
      </c>
      <c r="H2456" s="17" t="s">
        <v>11</v>
      </c>
      <c r="I2456" s="3">
        <f t="shared" si="118"/>
        <v>0.60999999999999943</v>
      </c>
      <c r="J2456" s="3">
        <f t="shared" si="119"/>
        <v>-1.3962000000000003</v>
      </c>
      <c r="K2456" s="9">
        <f t="shared" si="120"/>
        <v>0</v>
      </c>
    </row>
    <row r="2457" spans="1:11" x14ac:dyDescent="0.3">
      <c r="A2457" s="16">
        <v>43013</v>
      </c>
      <c r="B2457" s="17">
        <v>4</v>
      </c>
      <c r="C2457" s="17">
        <v>43.218699999999998</v>
      </c>
      <c r="D2457" s="17">
        <v>43.83</v>
      </c>
      <c r="E2457" s="17">
        <v>41.831299999999999</v>
      </c>
      <c r="F2457" s="17" t="s">
        <v>18</v>
      </c>
      <c r="G2457" s="17">
        <v>4.5600300000000002</v>
      </c>
      <c r="H2457" s="17" t="s">
        <v>11</v>
      </c>
      <c r="I2457" s="3">
        <f t="shared" si="118"/>
        <v>-3.9999999999999147E-2</v>
      </c>
      <c r="J2457" s="3">
        <f t="shared" si="119"/>
        <v>-2.0386999999999986</v>
      </c>
      <c r="K2457" s="9">
        <f t="shared" si="120"/>
        <v>1</v>
      </c>
    </row>
    <row r="2458" spans="1:11" x14ac:dyDescent="0.3">
      <c r="A2458" s="16">
        <v>43014</v>
      </c>
      <c r="B2458" s="17">
        <v>4</v>
      </c>
      <c r="C2458" s="17">
        <v>43.061</v>
      </c>
      <c r="D2458" s="17">
        <v>43.67</v>
      </c>
      <c r="E2458" s="17">
        <v>42.111699999999999</v>
      </c>
      <c r="F2458" s="17" t="s">
        <v>18</v>
      </c>
      <c r="G2458" s="17">
        <v>3.5682399999999999</v>
      </c>
      <c r="H2458" s="17" t="s">
        <v>11</v>
      </c>
      <c r="I2458" s="3">
        <f t="shared" si="118"/>
        <v>-0.15999999999999659</v>
      </c>
      <c r="J2458" s="3">
        <f t="shared" si="119"/>
        <v>-1.7182999999999993</v>
      </c>
      <c r="K2458" s="9">
        <f t="shared" si="120"/>
        <v>1</v>
      </c>
    </row>
    <row r="2459" spans="1:11" x14ac:dyDescent="0.3">
      <c r="A2459" s="16">
        <v>43017</v>
      </c>
      <c r="B2459" s="17">
        <v>4</v>
      </c>
      <c r="C2459" s="17">
        <v>42.706000000000003</v>
      </c>
      <c r="D2459" s="17">
        <v>43.31</v>
      </c>
      <c r="E2459" s="17">
        <v>42.532299999999999</v>
      </c>
      <c r="F2459" s="17" t="s">
        <v>18</v>
      </c>
      <c r="G2459" s="17">
        <v>1.79562</v>
      </c>
      <c r="H2459" s="17" t="s">
        <v>11</v>
      </c>
      <c r="I2459" s="3">
        <f t="shared" si="118"/>
        <v>-0.35999999999999943</v>
      </c>
      <c r="J2459" s="3">
        <f t="shared" si="119"/>
        <v>-1.1377000000000024</v>
      </c>
      <c r="K2459" s="9">
        <f t="shared" si="120"/>
        <v>1</v>
      </c>
    </row>
    <row r="2460" spans="1:11" x14ac:dyDescent="0.3">
      <c r="A2460" s="16">
        <v>43018</v>
      </c>
      <c r="B2460" s="17">
        <v>4</v>
      </c>
      <c r="C2460" s="17">
        <v>42.7849</v>
      </c>
      <c r="D2460" s="17">
        <v>43.39</v>
      </c>
      <c r="E2460" s="17">
        <v>42.516300000000001</v>
      </c>
      <c r="F2460" s="17" t="s">
        <v>18</v>
      </c>
      <c r="G2460" s="17">
        <v>2.0135299999999998</v>
      </c>
      <c r="H2460" s="17" t="s">
        <v>11</v>
      </c>
      <c r="I2460" s="3">
        <f t="shared" si="118"/>
        <v>7.9999999999998295E-2</v>
      </c>
      <c r="J2460" s="3">
        <f t="shared" si="119"/>
        <v>-0.79370000000000118</v>
      </c>
      <c r="K2460" s="9">
        <f t="shared" si="120"/>
        <v>0</v>
      </c>
    </row>
    <row r="2461" spans="1:11" x14ac:dyDescent="0.3">
      <c r="A2461" s="16">
        <v>43019</v>
      </c>
      <c r="B2461" s="17">
        <v>4</v>
      </c>
      <c r="C2461" s="17">
        <v>42.991999999999997</v>
      </c>
      <c r="D2461" s="17">
        <v>43.6</v>
      </c>
      <c r="E2461" s="17">
        <v>42.7438</v>
      </c>
      <c r="F2461" s="17" t="s">
        <v>18</v>
      </c>
      <c r="G2461" s="17">
        <v>1.9637800000000001</v>
      </c>
      <c r="H2461" s="17" t="s">
        <v>11</v>
      </c>
      <c r="I2461" s="3">
        <f t="shared" si="118"/>
        <v>0.21000000000000085</v>
      </c>
      <c r="J2461" s="3">
        <f t="shared" si="119"/>
        <v>-0.64620000000000033</v>
      </c>
      <c r="K2461" s="9">
        <f t="shared" si="120"/>
        <v>0</v>
      </c>
    </row>
    <row r="2462" spans="1:11" x14ac:dyDescent="0.3">
      <c r="A2462" s="16">
        <v>43020</v>
      </c>
      <c r="B2462" s="17">
        <v>4</v>
      </c>
      <c r="C2462" s="17">
        <v>42.567900000000002</v>
      </c>
      <c r="D2462" s="17">
        <v>43.17</v>
      </c>
      <c r="E2462" s="17">
        <v>42.784199999999998</v>
      </c>
      <c r="F2462" s="17" t="s">
        <v>18</v>
      </c>
      <c r="G2462" s="17">
        <v>0.89373199999999997</v>
      </c>
      <c r="H2462" s="17" t="s">
        <v>11</v>
      </c>
      <c r="I2462" s="3">
        <f t="shared" si="118"/>
        <v>-0.42999999999999972</v>
      </c>
      <c r="J2462" s="3">
        <f t="shared" si="119"/>
        <v>-0.81580000000000297</v>
      </c>
      <c r="K2462" s="9">
        <f t="shared" si="120"/>
        <v>1</v>
      </c>
    </row>
    <row r="2463" spans="1:11" x14ac:dyDescent="0.3">
      <c r="A2463" s="16">
        <v>43021</v>
      </c>
      <c r="B2463" s="17">
        <v>4</v>
      </c>
      <c r="C2463" s="17">
        <v>42.479199999999999</v>
      </c>
      <c r="D2463" s="17">
        <v>43.08</v>
      </c>
      <c r="E2463" s="17">
        <v>42.755499999999998</v>
      </c>
      <c r="F2463" s="17" t="s">
        <v>18</v>
      </c>
      <c r="G2463" s="17">
        <v>0.75314199999999998</v>
      </c>
      <c r="H2463" s="17" t="s">
        <v>11</v>
      </c>
      <c r="I2463" s="3">
        <f t="shared" si="118"/>
        <v>-9.0000000000003411E-2</v>
      </c>
      <c r="J2463" s="3">
        <f t="shared" si="119"/>
        <v>-0.41450000000000387</v>
      </c>
      <c r="K2463" s="9">
        <f t="shared" si="120"/>
        <v>1</v>
      </c>
    </row>
    <row r="2464" spans="1:11" x14ac:dyDescent="0.3">
      <c r="A2464" s="16">
        <v>43024</v>
      </c>
      <c r="B2464" s="17">
        <v>4</v>
      </c>
      <c r="C2464" s="17">
        <v>42.143900000000002</v>
      </c>
      <c r="D2464" s="17">
        <v>42.74</v>
      </c>
      <c r="E2464" s="17">
        <v>42.631700000000002</v>
      </c>
      <c r="F2464" s="17" t="s">
        <v>18</v>
      </c>
      <c r="G2464" s="17">
        <v>0.25329800000000002</v>
      </c>
      <c r="H2464" s="17" t="s">
        <v>11</v>
      </c>
      <c r="I2464" s="3">
        <f t="shared" si="118"/>
        <v>-0.33999999999999631</v>
      </c>
      <c r="J2464" s="3">
        <f t="shared" si="119"/>
        <v>-0.44829999999999615</v>
      </c>
      <c r="K2464" s="9">
        <f t="shared" si="120"/>
        <v>1</v>
      </c>
    </row>
    <row r="2465" spans="1:11" x14ac:dyDescent="0.3">
      <c r="A2465" s="16">
        <v>43025</v>
      </c>
      <c r="B2465" s="17">
        <v>4</v>
      </c>
      <c r="C2465" s="17">
        <v>42.281999999999996</v>
      </c>
      <c r="D2465" s="17">
        <v>42.88</v>
      </c>
      <c r="E2465" s="17">
        <v>42.604900000000001</v>
      </c>
      <c r="F2465" s="17" t="s">
        <v>18</v>
      </c>
      <c r="G2465" s="17">
        <v>0.64162799999999998</v>
      </c>
      <c r="H2465" s="17" t="s">
        <v>11</v>
      </c>
      <c r="I2465" s="3">
        <f t="shared" si="118"/>
        <v>0.14000000000000057</v>
      </c>
      <c r="J2465" s="3">
        <f t="shared" si="119"/>
        <v>-0.13510000000000133</v>
      </c>
      <c r="K2465" s="9">
        <f t="shared" si="120"/>
        <v>0</v>
      </c>
    </row>
    <row r="2466" spans="1:11" x14ac:dyDescent="0.3">
      <c r="A2466" s="16">
        <v>43026</v>
      </c>
      <c r="B2466" s="17">
        <v>4</v>
      </c>
      <c r="C2466" s="17">
        <v>42.183399999999999</v>
      </c>
      <c r="D2466" s="17">
        <v>42.78</v>
      </c>
      <c r="E2466" s="17">
        <v>42.564999999999998</v>
      </c>
      <c r="F2466" s="17" t="s">
        <v>18</v>
      </c>
      <c r="G2466" s="17">
        <v>0.50261900000000004</v>
      </c>
      <c r="H2466" s="17" t="s">
        <v>11</v>
      </c>
      <c r="I2466" s="3">
        <f t="shared" si="118"/>
        <v>-0.10000000000000142</v>
      </c>
      <c r="J2466" s="3">
        <f t="shared" si="119"/>
        <v>-0.31500000000000483</v>
      </c>
      <c r="K2466" s="9">
        <f t="shared" si="120"/>
        <v>1</v>
      </c>
    </row>
    <row r="2467" spans="1:11" x14ac:dyDescent="0.3">
      <c r="A2467" s="16">
        <v>43027</v>
      </c>
      <c r="B2467" s="17">
        <v>4</v>
      </c>
      <c r="C2467" s="17">
        <v>42.558100000000003</v>
      </c>
      <c r="D2467" s="17">
        <v>43.16</v>
      </c>
      <c r="E2467" s="17">
        <v>42.3611</v>
      </c>
      <c r="F2467" s="17" t="s">
        <v>18</v>
      </c>
      <c r="G2467" s="17">
        <v>1.851</v>
      </c>
      <c r="H2467" s="17" t="s">
        <v>11</v>
      </c>
      <c r="I2467" s="3">
        <f t="shared" si="118"/>
        <v>0.37999999999999545</v>
      </c>
      <c r="J2467" s="3">
        <f t="shared" si="119"/>
        <v>-0.41890000000000072</v>
      </c>
      <c r="K2467" s="9">
        <f t="shared" si="120"/>
        <v>0</v>
      </c>
    </row>
    <row r="2468" spans="1:11" x14ac:dyDescent="0.3">
      <c r="A2468" s="16">
        <v>43028</v>
      </c>
      <c r="B2468" s="17">
        <v>4</v>
      </c>
      <c r="C2468" s="17">
        <v>42.577800000000003</v>
      </c>
      <c r="D2468" s="17">
        <v>43.18</v>
      </c>
      <c r="E2468" s="17">
        <v>42.3018</v>
      </c>
      <c r="F2468" s="17" t="s">
        <v>18</v>
      </c>
      <c r="G2468" s="17">
        <v>2.0337700000000001</v>
      </c>
      <c r="H2468" s="17" t="s">
        <v>11</v>
      </c>
      <c r="I2468" s="3">
        <f t="shared" si="118"/>
        <v>2.0000000000003126E-2</v>
      </c>
      <c r="J2468" s="3">
        <f t="shared" si="119"/>
        <v>-0.85819999999999652</v>
      </c>
      <c r="K2468" s="9">
        <f t="shared" si="120"/>
        <v>0</v>
      </c>
    </row>
    <row r="2469" spans="1:11" x14ac:dyDescent="0.3">
      <c r="A2469" s="16">
        <v>43031</v>
      </c>
      <c r="B2469" s="17">
        <v>4</v>
      </c>
      <c r="C2469" s="17">
        <v>41.996000000000002</v>
      </c>
      <c r="D2469" s="17">
        <v>42.59</v>
      </c>
      <c r="E2469" s="17">
        <v>42.202599999999997</v>
      </c>
      <c r="F2469" s="17" t="s">
        <v>18</v>
      </c>
      <c r="G2469" s="17">
        <v>0.90954400000000002</v>
      </c>
      <c r="H2469" s="17" t="s">
        <v>11</v>
      </c>
      <c r="I2469" s="3">
        <f t="shared" si="118"/>
        <v>-0.58999999999999631</v>
      </c>
      <c r="J2469" s="3">
        <f t="shared" si="119"/>
        <v>-0.97740000000000293</v>
      </c>
      <c r="K2469" s="9">
        <f t="shared" si="120"/>
        <v>1</v>
      </c>
    </row>
    <row r="2470" spans="1:11" x14ac:dyDescent="0.3">
      <c r="A2470" s="16">
        <v>43032</v>
      </c>
      <c r="B2470" s="17">
        <v>4</v>
      </c>
      <c r="C2470" s="17">
        <v>41.818600000000004</v>
      </c>
      <c r="D2470" s="17">
        <v>42.41</v>
      </c>
      <c r="E2470" s="17">
        <v>42.192100000000003</v>
      </c>
      <c r="F2470" s="17" t="s">
        <v>18</v>
      </c>
      <c r="G2470" s="17">
        <v>0.51374799999999998</v>
      </c>
      <c r="H2470" s="17" t="s">
        <v>11</v>
      </c>
      <c r="I2470" s="3">
        <f t="shared" si="118"/>
        <v>-0.18000000000000682</v>
      </c>
      <c r="J2470" s="3">
        <f t="shared" si="119"/>
        <v>-0.39789999999999992</v>
      </c>
      <c r="K2470" s="9">
        <f t="shared" si="120"/>
        <v>1</v>
      </c>
    </row>
    <row r="2471" spans="1:11" x14ac:dyDescent="0.3">
      <c r="A2471" s="16">
        <v>43033</v>
      </c>
      <c r="B2471" s="17">
        <v>4</v>
      </c>
      <c r="C2471" s="17">
        <v>41.424100000000003</v>
      </c>
      <c r="D2471" s="17">
        <v>42.01</v>
      </c>
      <c r="E2471" s="17">
        <v>42.077500000000001</v>
      </c>
      <c r="F2471" s="17" t="s">
        <v>18</v>
      </c>
      <c r="G2471" s="17">
        <v>0.16056599999999999</v>
      </c>
      <c r="H2471" s="17" t="s">
        <v>11</v>
      </c>
      <c r="I2471" s="3">
        <f t="shared" si="118"/>
        <v>-0.39999999999999858</v>
      </c>
      <c r="J2471" s="3">
        <f t="shared" si="119"/>
        <v>-0.33249999999999602</v>
      </c>
      <c r="K2471" s="9">
        <f t="shared" si="120"/>
        <v>1</v>
      </c>
    </row>
    <row r="2472" spans="1:11" x14ac:dyDescent="0.3">
      <c r="A2472" s="16">
        <v>43034</v>
      </c>
      <c r="B2472" s="17">
        <v>4</v>
      </c>
      <c r="C2472" s="17">
        <v>40.517000000000003</v>
      </c>
      <c r="D2472" s="17">
        <v>41.09</v>
      </c>
      <c r="E2472" s="17">
        <v>42.085500000000003</v>
      </c>
      <c r="F2472" s="17" t="s">
        <v>18</v>
      </c>
      <c r="G2472" s="17">
        <v>2.4227099999999999</v>
      </c>
      <c r="H2472" s="17" t="s">
        <v>11</v>
      </c>
      <c r="I2472" s="3">
        <f t="shared" si="118"/>
        <v>-0.9199999999999946</v>
      </c>
      <c r="J2472" s="3">
        <f t="shared" si="119"/>
        <v>7.550000000000523E-2</v>
      </c>
      <c r="K2472" s="9">
        <f t="shared" si="120"/>
        <v>0</v>
      </c>
    </row>
    <row r="2473" spans="1:11" x14ac:dyDescent="0.3">
      <c r="A2473" s="16">
        <v>43035</v>
      </c>
      <c r="B2473" s="17">
        <v>4</v>
      </c>
      <c r="C2473" s="17">
        <v>40.250700000000002</v>
      </c>
      <c r="D2473" s="17">
        <v>40.82</v>
      </c>
      <c r="E2473" s="17">
        <v>41.515000000000001</v>
      </c>
      <c r="F2473" s="17" t="s">
        <v>18</v>
      </c>
      <c r="G2473" s="17">
        <v>1.70252</v>
      </c>
      <c r="H2473" s="17" t="s">
        <v>11</v>
      </c>
      <c r="I2473" s="3">
        <f t="shared" si="118"/>
        <v>-0.27000000000000313</v>
      </c>
      <c r="J2473" s="3">
        <f t="shared" si="119"/>
        <v>0.42499999999999716</v>
      </c>
      <c r="K2473" s="9">
        <f t="shared" si="120"/>
        <v>0</v>
      </c>
    </row>
    <row r="2474" spans="1:11" x14ac:dyDescent="0.3">
      <c r="A2474" s="16">
        <v>43038</v>
      </c>
      <c r="B2474" s="17">
        <v>4</v>
      </c>
      <c r="C2474" s="17">
        <v>40.033799999999999</v>
      </c>
      <c r="D2474" s="17">
        <v>40.6</v>
      </c>
      <c r="E2474" s="17">
        <v>40.851199999999999</v>
      </c>
      <c r="F2474" s="17" t="s">
        <v>18</v>
      </c>
      <c r="G2474" s="17">
        <v>0.61880400000000002</v>
      </c>
      <c r="H2474" s="17" t="s">
        <v>11</v>
      </c>
      <c r="I2474" s="3">
        <f t="shared" si="118"/>
        <v>-0.21999999999999886</v>
      </c>
      <c r="J2474" s="3">
        <f t="shared" si="119"/>
        <v>3.119999999999834E-2</v>
      </c>
      <c r="K2474" s="9">
        <f t="shared" si="120"/>
        <v>0</v>
      </c>
    </row>
    <row r="2475" spans="1:11" x14ac:dyDescent="0.3">
      <c r="A2475" s="16">
        <v>43039</v>
      </c>
      <c r="B2475" s="17">
        <v>4</v>
      </c>
      <c r="C2475" s="17">
        <v>39.994399999999999</v>
      </c>
      <c r="D2475" s="17">
        <v>40.56</v>
      </c>
      <c r="E2475" s="17">
        <v>40.6111</v>
      </c>
      <c r="F2475" s="17" t="s">
        <v>18</v>
      </c>
      <c r="G2475" s="17">
        <v>0.12601299999999999</v>
      </c>
      <c r="H2475" s="17" t="s">
        <v>11</v>
      </c>
      <c r="I2475" s="3">
        <f t="shared" si="118"/>
        <v>-3.9999999999999147E-2</v>
      </c>
      <c r="J2475" s="3">
        <f t="shared" si="119"/>
        <v>1.1099999999999E-2</v>
      </c>
      <c r="K2475" s="9">
        <f t="shared" si="120"/>
        <v>0</v>
      </c>
    </row>
    <row r="2476" spans="1:11" x14ac:dyDescent="0.3">
      <c r="A2476" s="16">
        <v>43040</v>
      </c>
      <c r="B2476" s="17">
        <v>4</v>
      </c>
      <c r="C2476" s="17">
        <v>40.388800000000003</v>
      </c>
      <c r="D2476" s="17">
        <v>40.96</v>
      </c>
      <c r="E2476" s="17">
        <v>40.402099999999997</v>
      </c>
      <c r="F2476" s="17" t="s">
        <v>18</v>
      </c>
      <c r="G2476" s="17">
        <v>1.36195</v>
      </c>
      <c r="H2476" s="17" t="s">
        <v>11</v>
      </c>
      <c r="I2476" s="3">
        <f t="shared" si="118"/>
        <v>0.39999999999999858</v>
      </c>
      <c r="J2476" s="3">
        <f t="shared" si="119"/>
        <v>-0.15790000000000504</v>
      </c>
      <c r="K2476" s="9">
        <f t="shared" si="120"/>
        <v>0</v>
      </c>
    </row>
    <row r="2477" spans="1:11" x14ac:dyDescent="0.3">
      <c r="A2477" s="16">
        <v>43041</v>
      </c>
      <c r="B2477" s="17">
        <v>4</v>
      </c>
      <c r="C2477" s="17">
        <v>39.885899999999999</v>
      </c>
      <c r="D2477" s="17">
        <v>40.450000000000003</v>
      </c>
      <c r="E2477" s="17">
        <v>40.426499999999997</v>
      </c>
      <c r="F2477" s="17" t="s">
        <v>18</v>
      </c>
      <c r="G2477" s="17">
        <v>5.8090900000000001E-2</v>
      </c>
      <c r="H2477" s="17" t="s">
        <v>11</v>
      </c>
      <c r="I2477" s="3">
        <f t="shared" si="118"/>
        <v>-0.50999999999999801</v>
      </c>
      <c r="J2477" s="3">
        <f t="shared" si="119"/>
        <v>-0.53350000000000364</v>
      </c>
      <c r="K2477" s="9">
        <f t="shared" si="120"/>
        <v>1</v>
      </c>
    </row>
    <row r="2478" spans="1:11" x14ac:dyDescent="0.3">
      <c r="A2478" s="16">
        <v>43042</v>
      </c>
      <c r="B2478" s="17">
        <v>4</v>
      </c>
      <c r="C2478" s="17">
        <v>40.477499999999999</v>
      </c>
      <c r="D2478" s="17">
        <v>41.05</v>
      </c>
      <c r="E2478" s="17">
        <v>40.199599999999997</v>
      </c>
      <c r="F2478" s="17" t="s">
        <v>18</v>
      </c>
      <c r="G2478" s="17">
        <v>2.07158</v>
      </c>
      <c r="H2478" s="17" t="s">
        <v>11</v>
      </c>
      <c r="I2478" s="3">
        <f t="shared" si="118"/>
        <v>0.59999999999999432</v>
      </c>
      <c r="J2478" s="3">
        <f t="shared" si="119"/>
        <v>-0.25040000000000617</v>
      </c>
      <c r="K2478" s="9">
        <f t="shared" si="120"/>
        <v>0</v>
      </c>
    </row>
    <row r="2479" spans="1:11" x14ac:dyDescent="0.3">
      <c r="A2479" s="16">
        <v>43045</v>
      </c>
      <c r="B2479" s="17">
        <v>4</v>
      </c>
      <c r="C2479" s="17">
        <v>40.635300000000001</v>
      </c>
      <c r="D2479" s="17">
        <v>41.21</v>
      </c>
      <c r="E2479" s="17">
        <v>40.034799999999997</v>
      </c>
      <c r="F2479" s="17" t="s">
        <v>18</v>
      </c>
      <c r="G2479" s="17">
        <v>2.8516300000000001</v>
      </c>
      <c r="H2479" s="17" t="s">
        <v>11</v>
      </c>
      <c r="I2479" s="3">
        <f t="shared" si="118"/>
        <v>0.16000000000000369</v>
      </c>
      <c r="J2479" s="3">
        <f t="shared" si="119"/>
        <v>-1.0152000000000001</v>
      </c>
      <c r="K2479" s="9">
        <f t="shared" si="120"/>
        <v>0</v>
      </c>
    </row>
    <row r="2480" spans="1:11" x14ac:dyDescent="0.3">
      <c r="A2480" s="16">
        <v>43046</v>
      </c>
      <c r="B2480" s="17">
        <v>4</v>
      </c>
      <c r="C2480" s="17">
        <v>39.471699999999998</v>
      </c>
      <c r="D2480" s="17">
        <v>40.03</v>
      </c>
      <c r="E2480" s="17">
        <v>40.078299999999999</v>
      </c>
      <c r="F2480" s="17" t="s">
        <v>18</v>
      </c>
      <c r="G2480" s="17">
        <v>0.12074600000000001</v>
      </c>
      <c r="H2480" s="17" t="s">
        <v>11</v>
      </c>
      <c r="I2480" s="3">
        <f t="shared" si="118"/>
        <v>-1.1799999999999997</v>
      </c>
      <c r="J2480" s="3">
        <f t="shared" si="119"/>
        <v>-1.1317000000000021</v>
      </c>
      <c r="K2480" s="9">
        <f t="shared" si="120"/>
        <v>1</v>
      </c>
    </row>
    <row r="2481" spans="1:11" x14ac:dyDescent="0.3">
      <c r="A2481" s="16">
        <v>43047</v>
      </c>
      <c r="B2481" s="17">
        <v>4</v>
      </c>
      <c r="C2481" s="17">
        <v>40.043700000000001</v>
      </c>
      <c r="D2481" s="17">
        <v>40.61</v>
      </c>
      <c r="E2481" s="17">
        <v>40.072699999999998</v>
      </c>
      <c r="F2481" s="17" t="s">
        <v>18</v>
      </c>
      <c r="G2481" s="17">
        <v>1.3230500000000001</v>
      </c>
      <c r="H2481" s="17" t="s">
        <v>11</v>
      </c>
      <c r="I2481" s="3">
        <f t="shared" si="118"/>
        <v>0.57999999999999829</v>
      </c>
      <c r="J2481" s="3">
        <f t="shared" si="119"/>
        <v>4.2699999999996407E-2</v>
      </c>
      <c r="K2481" s="9">
        <f t="shared" si="120"/>
        <v>1</v>
      </c>
    </row>
    <row r="2482" spans="1:11" x14ac:dyDescent="0.3">
      <c r="A2482" s="16">
        <v>43048</v>
      </c>
      <c r="B2482" s="17">
        <v>4</v>
      </c>
      <c r="C2482" s="17">
        <v>40.181699999999999</v>
      </c>
      <c r="D2482" s="17">
        <v>40.75</v>
      </c>
      <c r="E2482" s="17">
        <v>39.882800000000003</v>
      </c>
      <c r="F2482" s="17" t="s">
        <v>18</v>
      </c>
      <c r="G2482" s="17">
        <v>2.1281099999999999</v>
      </c>
      <c r="H2482" s="17" t="s">
        <v>11</v>
      </c>
      <c r="I2482" s="3">
        <f t="shared" si="118"/>
        <v>0.14000000000000057</v>
      </c>
      <c r="J2482" s="3">
        <f t="shared" si="119"/>
        <v>-0.72719999999999629</v>
      </c>
      <c r="K2482" s="9">
        <f t="shared" si="120"/>
        <v>0</v>
      </c>
    </row>
    <row r="2483" spans="1:11" x14ac:dyDescent="0.3">
      <c r="A2483" s="16">
        <v>43049</v>
      </c>
      <c r="B2483" s="17">
        <v>4</v>
      </c>
      <c r="C2483" s="17">
        <v>40.733899999999998</v>
      </c>
      <c r="D2483" s="17">
        <v>41.31</v>
      </c>
      <c r="E2483" s="17">
        <v>40.038899999999998</v>
      </c>
      <c r="F2483" s="17" t="s">
        <v>18</v>
      </c>
      <c r="G2483" s="17">
        <v>3.0769500000000001</v>
      </c>
      <c r="H2483" s="17" t="s">
        <v>11</v>
      </c>
      <c r="I2483" s="3">
        <f t="shared" si="118"/>
        <v>0.56000000000000227</v>
      </c>
      <c r="J2483" s="3">
        <f t="shared" si="119"/>
        <v>-0.71110000000000184</v>
      </c>
      <c r="K2483" s="9">
        <f t="shared" si="120"/>
        <v>0</v>
      </c>
    </row>
    <row r="2484" spans="1:11" x14ac:dyDescent="0.3">
      <c r="A2484" s="16">
        <v>43052</v>
      </c>
      <c r="B2484" s="17">
        <v>4</v>
      </c>
      <c r="C2484" s="17">
        <v>40.822600000000001</v>
      </c>
      <c r="D2484" s="17">
        <v>41.4</v>
      </c>
      <c r="E2484" s="17">
        <v>40.112099999999998</v>
      </c>
      <c r="F2484" s="17" t="s">
        <v>18</v>
      </c>
      <c r="G2484" s="17">
        <v>3.1109</v>
      </c>
      <c r="H2484" s="17" t="s">
        <v>11</v>
      </c>
      <c r="I2484" s="3">
        <f t="shared" si="118"/>
        <v>8.9999999999996305E-2</v>
      </c>
      <c r="J2484" s="3">
        <f t="shared" si="119"/>
        <v>-1.1979000000000042</v>
      </c>
      <c r="K2484" s="9">
        <f t="shared" si="120"/>
        <v>0</v>
      </c>
    </row>
    <row r="2485" spans="1:11" x14ac:dyDescent="0.3">
      <c r="A2485" s="16">
        <v>43053</v>
      </c>
      <c r="B2485" s="17">
        <v>4</v>
      </c>
      <c r="C2485" s="17">
        <v>40.635300000000001</v>
      </c>
      <c r="D2485" s="17">
        <v>41.21</v>
      </c>
      <c r="E2485" s="17">
        <v>39.868200000000002</v>
      </c>
      <c r="F2485" s="17" t="s">
        <v>18</v>
      </c>
      <c r="G2485" s="17">
        <v>3.25589</v>
      </c>
      <c r="H2485" s="17" t="s">
        <v>11</v>
      </c>
      <c r="I2485" s="3">
        <f t="shared" si="118"/>
        <v>-0.18999999999999773</v>
      </c>
      <c r="J2485" s="3">
        <f t="shared" si="119"/>
        <v>-1.5317999999999969</v>
      </c>
      <c r="K2485" s="9">
        <f t="shared" si="120"/>
        <v>1</v>
      </c>
    </row>
    <row r="2486" spans="1:11" x14ac:dyDescent="0.3">
      <c r="A2486" s="16">
        <v>43054</v>
      </c>
      <c r="B2486" s="17">
        <v>4</v>
      </c>
      <c r="C2486" s="17">
        <v>40.684600000000003</v>
      </c>
      <c r="D2486" s="17">
        <v>41.26</v>
      </c>
      <c r="E2486" s="17">
        <v>40.093699999999998</v>
      </c>
      <c r="F2486" s="17" t="s">
        <v>18</v>
      </c>
      <c r="G2486" s="17">
        <v>2.8266900000000001</v>
      </c>
      <c r="H2486" s="17" t="s">
        <v>11</v>
      </c>
      <c r="I2486" s="3">
        <f t="shared" si="118"/>
        <v>4.9999999999997158E-2</v>
      </c>
      <c r="J2486" s="3">
        <f t="shared" si="119"/>
        <v>-1.1163000000000025</v>
      </c>
      <c r="K2486" s="9">
        <f t="shared" si="120"/>
        <v>0</v>
      </c>
    </row>
    <row r="2487" spans="1:11" x14ac:dyDescent="0.3">
      <c r="A2487" s="16">
        <v>43055</v>
      </c>
      <c r="B2487" s="17">
        <v>4</v>
      </c>
      <c r="C2487" s="17">
        <v>41.236800000000002</v>
      </c>
      <c r="D2487" s="17">
        <v>41.82</v>
      </c>
      <c r="E2487" s="17">
        <v>40.174100000000003</v>
      </c>
      <c r="F2487" s="17" t="s">
        <v>18</v>
      </c>
      <c r="G2487" s="17">
        <v>3.9357199999999999</v>
      </c>
      <c r="H2487" s="17" t="s">
        <v>11</v>
      </c>
      <c r="I2487" s="3">
        <f t="shared" si="118"/>
        <v>0.56000000000000227</v>
      </c>
      <c r="J2487" s="3">
        <f t="shared" si="119"/>
        <v>-1.0858999999999952</v>
      </c>
      <c r="K2487" s="9">
        <f t="shared" si="120"/>
        <v>0</v>
      </c>
    </row>
    <row r="2488" spans="1:11" x14ac:dyDescent="0.3">
      <c r="A2488" s="16">
        <v>43056</v>
      </c>
      <c r="B2488" s="17">
        <v>4</v>
      </c>
      <c r="C2488" s="17">
        <v>41.3157</v>
      </c>
      <c r="D2488" s="17">
        <v>41.9</v>
      </c>
      <c r="E2488" s="17">
        <v>40.366599999999998</v>
      </c>
      <c r="F2488" s="17" t="s">
        <v>18</v>
      </c>
      <c r="G2488" s="17">
        <v>3.6595599999999999</v>
      </c>
      <c r="H2488" s="17" t="s">
        <v>11</v>
      </c>
      <c r="I2488" s="3">
        <f t="shared" si="118"/>
        <v>7.9999999999998295E-2</v>
      </c>
      <c r="J2488" s="3">
        <f t="shared" si="119"/>
        <v>-1.453400000000002</v>
      </c>
      <c r="K2488" s="9">
        <f t="shared" si="120"/>
        <v>0</v>
      </c>
    </row>
    <row r="2489" spans="1:11" x14ac:dyDescent="0.3">
      <c r="A2489" s="16">
        <v>43059</v>
      </c>
      <c r="B2489" s="17">
        <v>4</v>
      </c>
      <c r="C2489" s="17">
        <v>41.098700000000001</v>
      </c>
      <c r="D2489" s="17">
        <v>41.68</v>
      </c>
      <c r="E2489" s="17">
        <v>40.494999999999997</v>
      </c>
      <c r="F2489" s="17" t="s">
        <v>18</v>
      </c>
      <c r="G2489" s="17">
        <v>2.8430800000000001</v>
      </c>
      <c r="H2489" s="17" t="s">
        <v>11</v>
      </c>
      <c r="I2489" s="3">
        <f t="shared" si="118"/>
        <v>-0.21999999999999886</v>
      </c>
      <c r="J2489" s="3">
        <f t="shared" si="119"/>
        <v>-1.4050000000000011</v>
      </c>
      <c r="K2489" s="9">
        <f t="shared" si="120"/>
        <v>1</v>
      </c>
    </row>
    <row r="2490" spans="1:11" x14ac:dyDescent="0.3">
      <c r="A2490" s="16">
        <v>43060</v>
      </c>
      <c r="B2490" s="17">
        <v>4</v>
      </c>
      <c r="C2490" s="17">
        <v>41.532600000000002</v>
      </c>
      <c r="D2490" s="17">
        <v>42.12</v>
      </c>
      <c r="E2490" s="17">
        <v>40.553100000000001</v>
      </c>
      <c r="F2490" s="17" t="s">
        <v>18</v>
      </c>
      <c r="G2490" s="17">
        <v>3.7200099999999998</v>
      </c>
      <c r="H2490" s="17" t="s">
        <v>11</v>
      </c>
      <c r="I2490" s="3">
        <f t="shared" si="118"/>
        <v>0.43999999999999773</v>
      </c>
      <c r="J2490" s="3">
        <f t="shared" si="119"/>
        <v>-1.1268999999999991</v>
      </c>
      <c r="K2490" s="9">
        <f t="shared" si="120"/>
        <v>0</v>
      </c>
    </row>
    <row r="2491" spans="1:11" x14ac:dyDescent="0.3">
      <c r="A2491" s="16">
        <v>43061</v>
      </c>
      <c r="B2491" s="17">
        <v>4</v>
      </c>
      <c r="C2491" s="17">
        <v>41.759399999999999</v>
      </c>
      <c r="D2491" s="17">
        <v>42.35</v>
      </c>
      <c r="E2491" s="17">
        <v>40.704599999999999</v>
      </c>
      <c r="F2491" s="17" t="s">
        <v>18</v>
      </c>
      <c r="G2491" s="17">
        <v>3.88531</v>
      </c>
      <c r="H2491" s="17" t="s">
        <v>11</v>
      </c>
      <c r="I2491" s="3">
        <f t="shared" si="118"/>
        <v>0.23000000000000398</v>
      </c>
      <c r="J2491" s="3">
        <f t="shared" si="119"/>
        <v>-1.4153999999999982</v>
      </c>
      <c r="K2491" s="9">
        <f t="shared" si="120"/>
        <v>0</v>
      </c>
    </row>
    <row r="2492" spans="1:11" x14ac:dyDescent="0.3">
      <c r="A2492" s="16">
        <v>43063</v>
      </c>
      <c r="B2492" s="17">
        <v>4</v>
      </c>
      <c r="C2492" s="17">
        <v>41.996000000000002</v>
      </c>
      <c r="D2492" s="17">
        <v>42.59</v>
      </c>
      <c r="E2492" s="17">
        <v>40.950800000000001</v>
      </c>
      <c r="F2492" s="17" t="s">
        <v>18</v>
      </c>
      <c r="G2492" s="17">
        <v>3.8488899999999999</v>
      </c>
      <c r="H2492" s="17" t="s">
        <v>11</v>
      </c>
      <c r="I2492" s="3">
        <f t="shared" si="118"/>
        <v>0.24000000000000199</v>
      </c>
      <c r="J2492" s="3">
        <f t="shared" si="119"/>
        <v>-1.3992000000000004</v>
      </c>
      <c r="K2492" s="9">
        <f t="shared" si="120"/>
        <v>0</v>
      </c>
    </row>
    <row r="2493" spans="1:11" x14ac:dyDescent="0.3">
      <c r="A2493" s="16">
        <v>43066</v>
      </c>
      <c r="B2493" s="17">
        <v>4</v>
      </c>
      <c r="C2493" s="17">
        <v>41.621299999999998</v>
      </c>
      <c r="D2493" s="17">
        <v>42.21</v>
      </c>
      <c r="E2493" s="17">
        <v>41.065100000000001</v>
      </c>
      <c r="F2493" s="17" t="s">
        <v>18</v>
      </c>
      <c r="G2493" s="17">
        <v>2.7123900000000001</v>
      </c>
      <c r="H2493" s="17" t="s">
        <v>11</v>
      </c>
      <c r="I2493" s="3">
        <f t="shared" si="118"/>
        <v>-0.38000000000000256</v>
      </c>
      <c r="J2493" s="3">
        <f t="shared" si="119"/>
        <v>-1.5249000000000024</v>
      </c>
      <c r="K2493" s="9">
        <f t="shared" si="120"/>
        <v>1</v>
      </c>
    </row>
    <row r="2494" spans="1:11" x14ac:dyDescent="0.3">
      <c r="A2494" s="16">
        <v>43067</v>
      </c>
      <c r="B2494" s="17">
        <v>4</v>
      </c>
      <c r="C2494" s="17">
        <v>41.976300000000002</v>
      </c>
      <c r="D2494" s="17">
        <v>42.57</v>
      </c>
      <c r="E2494" s="17">
        <v>41.128900000000002</v>
      </c>
      <c r="F2494" s="17" t="s">
        <v>18</v>
      </c>
      <c r="G2494" s="17">
        <v>3.3852000000000002</v>
      </c>
      <c r="H2494" s="17" t="s">
        <v>11</v>
      </c>
      <c r="I2494" s="3">
        <f t="shared" si="118"/>
        <v>0.35999999999999943</v>
      </c>
      <c r="J2494" s="3">
        <f t="shared" si="119"/>
        <v>-1.0810999999999993</v>
      </c>
      <c r="K2494" s="9">
        <f t="shared" si="120"/>
        <v>0</v>
      </c>
    </row>
    <row r="2495" spans="1:11" x14ac:dyDescent="0.3">
      <c r="A2495" s="16">
        <v>43068</v>
      </c>
      <c r="B2495" s="17">
        <v>4</v>
      </c>
      <c r="C2495" s="17">
        <v>42.203099999999999</v>
      </c>
      <c r="D2495" s="17">
        <v>42.8</v>
      </c>
      <c r="E2495" s="17">
        <v>41.3431</v>
      </c>
      <c r="F2495" s="17" t="s">
        <v>18</v>
      </c>
      <c r="G2495" s="17">
        <v>3.4039199999999998</v>
      </c>
      <c r="H2495" s="17" t="s">
        <v>11</v>
      </c>
      <c r="I2495" s="3">
        <f t="shared" si="118"/>
        <v>0.22999999999999687</v>
      </c>
      <c r="J2495" s="3">
        <f t="shared" si="119"/>
        <v>-1.2269000000000005</v>
      </c>
      <c r="K2495" s="9">
        <f t="shared" si="120"/>
        <v>0</v>
      </c>
    </row>
    <row r="2496" spans="1:11" x14ac:dyDescent="0.3">
      <c r="A2496" s="16">
        <v>43069</v>
      </c>
      <c r="B2496" s="17">
        <v>4</v>
      </c>
      <c r="C2496" s="17">
        <v>42.400300000000001</v>
      </c>
      <c r="D2496" s="17">
        <v>43</v>
      </c>
      <c r="E2496" s="17">
        <v>41.485799999999998</v>
      </c>
      <c r="F2496" s="17" t="s">
        <v>18</v>
      </c>
      <c r="G2496" s="17">
        <v>3.5214599999999998</v>
      </c>
      <c r="H2496" s="17" t="s">
        <v>11</v>
      </c>
      <c r="I2496" s="3">
        <f t="shared" si="118"/>
        <v>0.20000000000000284</v>
      </c>
      <c r="J2496" s="3">
        <f t="shared" si="119"/>
        <v>-1.3141999999999996</v>
      </c>
      <c r="K2496" s="9">
        <f t="shared" si="120"/>
        <v>0</v>
      </c>
    </row>
    <row r="2497" spans="1:11" x14ac:dyDescent="0.3">
      <c r="A2497" s="16">
        <v>43070</v>
      </c>
      <c r="B2497" s="17">
        <v>4</v>
      </c>
      <c r="C2497" s="17">
        <v>42.479199999999999</v>
      </c>
      <c r="D2497" s="17">
        <v>43.08</v>
      </c>
      <c r="E2497" s="17">
        <v>41.639899999999997</v>
      </c>
      <c r="F2497" s="17" t="s">
        <v>18</v>
      </c>
      <c r="G2497" s="17">
        <v>3.3428100000000001</v>
      </c>
      <c r="H2497" s="17" t="s">
        <v>11</v>
      </c>
      <c r="I2497" s="3">
        <f t="shared" si="118"/>
        <v>7.9999999999998295E-2</v>
      </c>
      <c r="J2497" s="3">
        <f t="shared" si="119"/>
        <v>-1.3601000000000028</v>
      </c>
      <c r="K2497" s="9">
        <f t="shared" si="120"/>
        <v>0</v>
      </c>
    </row>
    <row r="2498" spans="1:11" x14ac:dyDescent="0.3">
      <c r="A2498" s="16">
        <v>43073</v>
      </c>
      <c r="B2498" s="17">
        <v>4</v>
      </c>
      <c r="C2498" s="17">
        <v>41.877699999999997</v>
      </c>
      <c r="D2498" s="17">
        <v>42.47</v>
      </c>
      <c r="E2498" s="17">
        <v>41.662500000000001</v>
      </c>
      <c r="F2498" s="17" t="s">
        <v>18</v>
      </c>
      <c r="G2498" s="17">
        <v>1.9013800000000001</v>
      </c>
      <c r="H2498" s="17" t="s">
        <v>11</v>
      </c>
      <c r="I2498" s="3">
        <f t="shared" si="118"/>
        <v>-0.60999999999999943</v>
      </c>
      <c r="J2498" s="3">
        <f t="shared" si="119"/>
        <v>-1.4174999999999969</v>
      </c>
      <c r="K2498" s="9">
        <f t="shared" si="120"/>
        <v>1</v>
      </c>
    </row>
    <row r="2499" spans="1:11" x14ac:dyDescent="0.3">
      <c r="A2499" s="16">
        <v>43074</v>
      </c>
      <c r="B2499" s="17">
        <v>4</v>
      </c>
      <c r="C2499" s="17">
        <v>41.739699999999999</v>
      </c>
      <c r="D2499" s="17">
        <v>42.33</v>
      </c>
      <c r="E2499" s="17">
        <v>41.823599999999999</v>
      </c>
      <c r="F2499" s="17" t="s">
        <v>18</v>
      </c>
      <c r="G2499" s="17">
        <v>1.19634</v>
      </c>
      <c r="H2499" s="17" t="s">
        <v>11</v>
      </c>
      <c r="I2499" s="3">
        <f t="shared" ref="I2499:I2562" si="121">D2499-D2498</f>
        <v>-0.14000000000000057</v>
      </c>
      <c r="J2499" s="3">
        <f t="shared" ref="J2499:J2562" si="122">E2499-D2498</f>
        <v>-0.64639999999999986</v>
      </c>
      <c r="K2499" s="9">
        <f t="shared" ref="K2499:K2562" si="123">IF(OR((AND(I2499&lt;0,J2499&gt;0)),(AND(I2499&gt;0,J2499&lt;0))),0,1)</f>
        <v>1</v>
      </c>
    </row>
    <row r="2500" spans="1:11" x14ac:dyDescent="0.3">
      <c r="A2500" s="16">
        <v>43075</v>
      </c>
      <c r="B2500" s="17">
        <v>4</v>
      </c>
      <c r="C2500" s="17">
        <v>41.3748</v>
      </c>
      <c r="D2500" s="17">
        <v>41.96</v>
      </c>
      <c r="E2500" s="17">
        <v>41.89</v>
      </c>
      <c r="F2500" s="17" t="s">
        <v>18</v>
      </c>
      <c r="G2500" s="17">
        <v>0.166736</v>
      </c>
      <c r="H2500" s="17" t="s">
        <v>11</v>
      </c>
      <c r="I2500" s="3">
        <f t="shared" si="121"/>
        <v>-0.36999999999999744</v>
      </c>
      <c r="J2500" s="3">
        <f t="shared" si="122"/>
        <v>-0.43999999999999773</v>
      </c>
      <c r="K2500" s="9">
        <f t="shared" si="123"/>
        <v>1</v>
      </c>
    </row>
    <row r="2501" spans="1:11" x14ac:dyDescent="0.3">
      <c r="A2501" s="16">
        <v>43076</v>
      </c>
      <c r="B2501" s="17">
        <v>4</v>
      </c>
      <c r="C2501" s="17">
        <v>41.838299999999997</v>
      </c>
      <c r="D2501" s="17">
        <v>42.43</v>
      </c>
      <c r="E2501" s="17">
        <v>41.900199999999998</v>
      </c>
      <c r="F2501" s="17" t="s">
        <v>18</v>
      </c>
      <c r="G2501" s="17">
        <v>1.2486299999999999</v>
      </c>
      <c r="H2501" s="17" t="s">
        <v>11</v>
      </c>
      <c r="I2501" s="3">
        <f t="shared" si="121"/>
        <v>0.46999999999999886</v>
      </c>
      <c r="J2501" s="3">
        <f t="shared" si="122"/>
        <v>-5.980000000000274E-2</v>
      </c>
      <c r="K2501" s="9">
        <f t="shared" si="123"/>
        <v>0</v>
      </c>
    </row>
    <row r="2502" spans="1:11" x14ac:dyDescent="0.3">
      <c r="A2502" s="16">
        <v>43077</v>
      </c>
      <c r="B2502" s="17">
        <v>4</v>
      </c>
      <c r="C2502" s="17">
        <v>42.429900000000004</v>
      </c>
      <c r="D2502" s="17">
        <v>43.03</v>
      </c>
      <c r="E2502" s="17">
        <v>41.892000000000003</v>
      </c>
      <c r="F2502" s="17" t="s">
        <v>18</v>
      </c>
      <c r="G2502" s="17">
        <v>2.6447099999999999</v>
      </c>
      <c r="H2502" s="17" t="s">
        <v>11</v>
      </c>
      <c r="I2502" s="3">
        <f t="shared" si="121"/>
        <v>0.60000000000000142</v>
      </c>
      <c r="J2502" s="3">
        <f t="shared" si="122"/>
        <v>-0.5379999999999967</v>
      </c>
      <c r="K2502" s="9">
        <f t="shared" si="123"/>
        <v>0</v>
      </c>
    </row>
    <row r="2503" spans="1:11" x14ac:dyDescent="0.3">
      <c r="A2503" s="16">
        <v>43080</v>
      </c>
      <c r="B2503" s="17">
        <v>4</v>
      </c>
      <c r="C2503" s="17">
        <v>42.7652</v>
      </c>
      <c r="D2503" s="17">
        <v>43.37</v>
      </c>
      <c r="E2503" s="17">
        <v>41.772300000000001</v>
      </c>
      <c r="F2503" s="17" t="s">
        <v>18</v>
      </c>
      <c r="G2503" s="17">
        <v>3.6838099999999998</v>
      </c>
      <c r="H2503" s="17" t="s">
        <v>11</v>
      </c>
      <c r="I2503" s="3">
        <f t="shared" si="121"/>
        <v>0.33999999999999631</v>
      </c>
      <c r="J2503" s="3">
        <f t="shared" si="122"/>
        <v>-1.2576999999999998</v>
      </c>
      <c r="K2503" s="9">
        <f t="shared" si="123"/>
        <v>0</v>
      </c>
    </row>
    <row r="2504" spans="1:11" x14ac:dyDescent="0.3">
      <c r="A2504" s="16">
        <v>43081</v>
      </c>
      <c r="B2504" s="17">
        <v>4</v>
      </c>
      <c r="C2504" s="17">
        <v>43.070799999999998</v>
      </c>
      <c r="D2504" s="17">
        <v>43.68</v>
      </c>
      <c r="E2504" s="17">
        <v>41.808300000000003</v>
      </c>
      <c r="F2504" s="17" t="s">
        <v>18</v>
      </c>
      <c r="G2504" s="17">
        <v>4.2849399999999997</v>
      </c>
      <c r="H2504" s="17" t="s">
        <v>11</v>
      </c>
      <c r="I2504" s="3">
        <f t="shared" si="121"/>
        <v>0.31000000000000227</v>
      </c>
      <c r="J2504" s="3">
        <f t="shared" si="122"/>
        <v>-1.5616999999999948</v>
      </c>
      <c r="K2504" s="9">
        <f t="shared" si="123"/>
        <v>0</v>
      </c>
    </row>
    <row r="2505" spans="1:11" x14ac:dyDescent="0.3">
      <c r="A2505" s="16">
        <v>43082</v>
      </c>
      <c r="B2505" s="17">
        <v>4</v>
      </c>
      <c r="C2505" s="17">
        <v>43.3568</v>
      </c>
      <c r="D2505" s="17">
        <v>43.97</v>
      </c>
      <c r="E2505" s="17">
        <v>41.789499999999997</v>
      </c>
      <c r="F2505" s="17" t="s">
        <v>18</v>
      </c>
      <c r="G2505" s="17">
        <v>4.9591700000000003</v>
      </c>
      <c r="H2505" s="17" t="s">
        <v>11</v>
      </c>
      <c r="I2505" s="3">
        <f t="shared" si="121"/>
        <v>0.28999999999999915</v>
      </c>
      <c r="J2505" s="3">
        <f t="shared" si="122"/>
        <v>-1.890500000000003</v>
      </c>
      <c r="K2505" s="9">
        <f t="shared" si="123"/>
        <v>0</v>
      </c>
    </row>
    <row r="2506" spans="1:11" x14ac:dyDescent="0.3">
      <c r="A2506" s="16">
        <v>43083</v>
      </c>
      <c r="B2506" s="17">
        <v>4</v>
      </c>
      <c r="C2506" s="17">
        <v>42.7849</v>
      </c>
      <c r="D2506" s="17">
        <v>43.39</v>
      </c>
      <c r="E2506" s="17">
        <v>42.063800000000001</v>
      </c>
      <c r="F2506" s="17" t="s">
        <v>18</v>
      </c>
      <c r="G2506" s="17">
        <v>3.0563799999999999</v>
      </c>
      <c r="H2506" s="17" t="s">
        <v>11</v>
      </c>
      <c r="I2506" s="3">
        <f t="shared" si="121"/>
        <v>-0.57999999999999829</v>
      </c>
      <c r="J2506" s="3">
        <f t="shared" si="122"/>
        <v>-1.9061999999999983</v>
      </c>
      <c r="K2506" s="9">
        <f t="shared" si="123"/>
        <v>1</v>
      </c>
    </row>
    <row r="2507" spans="1:11" x14ac:dyDescent="0.3">
      <c r="A2507" s="16">
        <v>43084</v>
      </c>
      <c r="B2507" s="17">
        <v>4</v>
      </c>
      <c r="C2507" s="17">
        <v>43.198099999999997</v>
      </c>
      <c r="D2507" s="17">
        <v>43.7</v>
      </c>
      <c r="E2507" s="17">
        <v>42.287399999999998</v>
      </c>
      <c r="F2507" s="17" t="s">
        <v>18</v>
      </c>
      <c r="G2507" s="17">
        <v>3.2326000000000001</v>
      </c>
      <c r="H2507" s="17" t="s">
        <v>11</v>
      </c>
      <c r="I2507" s="3">
        <f t="shared" si="121"/>
        <v>0.31000000000000227</v>
      </c>
      <c r="J2507" s="3">
        <f t="shared" si="122"/>
        <v>-1.1026000000000025</v>
      </c>
      <c r="K2507" s="9">
        <f t="shared" si="123"/>
        <v>0</v>
      </c>
    </row>
    <row r="2508" spans="1:11" x14ac:dyDescent="0.3">
      <c r="A2508" s="16">
        <v>43087</v>
      </c>
      <c r="B2508" s="17">
        <v>4</v>
      </c>
      <c r="C2508" s="17">
        <v>43.089300000000001</v>
      </c>
      <c r="D2508" s="17">
        <v>43.59</v>
      </c>
      <c r="E2508" s="17">
        <v>42.474400000000003</v>
      </c>
      <c r="F2508" s="17" t="s">
        <v>18</v>
      </c>
      <c r="G2508" s="17">
        <v>2.5593499999999998</v>
      </c>
      <c r="H2508" s="17" t="s">
        <v>11</v>
      </c>
      <c r="I2508" s="3">
        <f t="shared" si="121"/>
        <v>-0.10999999999999943</v>
      </c>
      <c r="J2508" s="3">
        <f t="shared" si="122"/>
        <v>-1.2256</v>
      </c>
      <c r="K2508" s="9">
        <f t="shared" si="123"/>
        <v>1</v>
      </c>
    </row>
    <row r="2509" spans="1:11" x14ac:dyDescent="0.3">
      <c r="A2509" s="16">
        <v>43088</v>
      </c>
      <c r="B2509" s="17">
        <v>4</v>
      </c>
      <c r="C2509" s="17">
        <v>42.951000000000001</v>
      </c>
      <c r="D2509" s="17">
        <v>43.45</v>
      </c>
      <c r="E2509" s="17">
        <v>42.655000000000001</v>
      </c>
      <c r="F2509" s="17" t="s">
        <v>18</v>
      </c>
      <c r="G2509" s="17">
        <v>1.8297600000000001</v>
      </c>
      <c r="H2509" s="17" t="s">
        <v>11</v>
      </c>
      <c r="I2509" s="3">
        <f t="shared" si="121"/>
        <v>-0.14000000000000057</v>
      </c>
      <c r="J2509" s="3">
        <f t="shared" si="122"/>
        <v>-0.93500000000000227</v>
      </c>
      <c r="K2509" s="9">
        <f t="shared" si="123"/>
        <v>1</v>
      </c>
    </row>
    <row r="2510" spans="1:11" x14ac:dyDescent="0.3">
      <c r="A2510" s="16">
        <v>43089</v>
      </c>
      <c r="B2510" s="17">
        <v>4</v>
      </c>
      <c r="C2510" s="17">
        <v>42.881799999999998</v>
      </c>
      <c r="D2510" s="17">
        <v>43.38</v>
      </c>
      <c r="E2510" s="17">
        <v>42.798699999999997</v>
      </c>
      <c r="F2510" s="17" t="s">
        <v>18</v>
      </c>
      <c r="G2510" s="17">
        <v>1.3400300000000001</v>
      </c>
      <c r="H2510" s="17" t="s">
        <v>11</v>
      </c>
      <c r="I2510" s="3">
        <f t="shared" si="121"/>
        <v>-7.0000000000000284E-2</v>
      </c>
      <c r="J2510" s="3">
        <f t="shared" si="122"/>
        <v>-0.65130000000000621</v>
      </c>
      <c r="K2510" s="9">
        <f t="shared" si="123"/>
        <v>1</v>
      </c>
    </row>
    <row r="2511" spans="1:11" x14ac:dyDescent="0.3">
      <c r="A2511" s="16">
        <v>43090</v>
      </c>
      <c r="B2511" s="17">
        <v>4</v>
      </c>
      <c r="C2511" s="17">
        <v>43.257399999999997</v>
      </c>
      <c r="D2511" s="17">
        <v>43.76</v>
      </c>
      <c r="E2511" s="17">
        <v>42.682299999999998</v>
      </c>
      <c r="F2511" s="17" t="s">
        <v>18</v>
      </c>
      <c r="G2511" s="17">
        <v>2.4628299999999999</v>
      </c>
      <c r="H2511" s="17" t="s">
        <v>11</v>
      </c>
      <c r="I2511" s="3">
        <f t="shared" si="121"/>
        <v>0.37999999999999545</v>
      </c>
      <c r="J2511" s="3">
        <f t="shared" si="122"/>
        <v>-0.69770000000000465</v>
      </c>
      <c r="K2511" s="9">
        <f t="shared" si="123"/>
        <v>0</v>
      </c>
    </row>
    <row r="2512" spans="1:11" x14ac:dyDescent="0.3">
      <c r="A2512" s="16">
        <v>43091</v>
      </c>
      <c r="B2512" s="17">
        <v>4</v>
      </c>
      <c r="C2512" s="17">
        <v>43.049799999999998</v>
      </c>
      <c r="D2512" s="17">
        <v>43.55</v>
      </c>
      <c r="E2512" s="17">
        <v>42.817</v>
      </c>
      <c r="F2512" s="17" t="s">
        <v>18</v>
      </c>
      <c r="G2512" s="17">
        <v>1.6831100000000001</v>
      </c>
      <c r="H2512" s="17" t="s">
        <v>11</v>
      </c>
      <c r="I2512" s="3">
        <f t="shared" si="121"/>
        <v>-0.21000000000000085</v>
      </c>
      <c r="J2512" s="3">
        <f t="shared" si="122"/>
        <v>-0.94299999999999784</v>
      </c>
      <c r="K2512" s="9">
        <f t="shared" si="123"/>
        <v>1</v>
      </c>
    </row>
    <row r="2513" spans="1:11" x14ac:dyDescent="0.3">
      <c r="A2513" s="16">
        <v>43095</v>
      </c>
      <c r="B2513" s="17">
        <v>4</v>
      </c>
      <c r="C2513" s="17">
        <v>43.455100000000002</v>
      </c>
      <c r="D2513" s="17">
        <v>43.96</v>
      </c>
      <c r="E2513" s="17">
        <v>42.792999999999999</v>
      </c>
      <c r="F2513" s="17" t="s">
        <v>18</v>
      </c>
      <c r="G2513" s="17">
        <v>2.65462</v>
      </c>
      <c r="H2513" s="17" t="s">
        <v>11</v>
      </c>
      <c r="I2513" s="3">
        <f t="shared" si="121"/>
        <v>0.41000000000000369</v>
      </c>
      <c r="J2513" s="3">
        <f t="shared" si="122"/>
        <v>-0.7569999999999979</v>
      </c>
      <c r="K2513" s="9">
        <f t="shared" si="123"/>
        <v>0</v>
      </c>
    </row>
    <row r="2514" spans="1:11" x14ac:dyDescent="0.3">
      <c r="A2514" s="16">
        <v>43096</v>
      </c>
      <c r="B2514" s="17">
        <v>4</v>
      </c>
      <c r="C2514" s="17">
        <v>43.227699999999999</v>
      </c>
      <c r="D2514" s="17">
        <v>43.73</v>
      </c>
      <c r="E2514" s="17">
        <v>42.768599999999999</v>
      </c>
      <c r="F2514" s="17" t="s">
        <v>18</v>
      </c>
      <c r="G2514" s="17">
        <v>2.1984599999999999</v>
      </c>
      <c r="H2514" s="17" t="s">
        <v>11</v>
      </c>
      <c r="I2514" s="3">
        <f t="shared" si="121"/>
        <v>-0.23000000000000398</v>
      </c>
      <c r="J2514" s="3">
        <f t="shared" si="122"/>
        <v>-1.1914000000000016</v>
      </c>
      <c r="K2514" s="9">
        <f t="shared" si="123"/>
        <v>1</v>
      </c>
    </row>
    <row r="2515" spans="1:11" x14ac:dyDescent="0.3">
      <c r="A2515" s="16">
        <v>43097</v>
      </c>
      <c r="B2515" s="17">
        <v>4</v>
      </c>
      <c r="C2515" s="17">
        <v>43.356200000000001</v>
      </c>
      <c r="D2515" s="17">
        <v>43.86</v>
      </c>
      <c r="E2515" s="17">
        <v>42.756500000000003</v>
      </c>
      <c r="F2515" s="17" t="s">
        <v>18</v>
      </c>
      <c r="G2515" s="17">
        <v>2.5159899999999999</v>
      </c>
      <c r="H2515" s="17" t="s">
        <v>11</v>
      </c>
      <c r="I2515" s="3">
        <f t="shared" si="121"/>
        <v>0.13000000000000256</v>
      </c>
      <c r="J2515" s="3">
        <f t="shared" si="122"/>
        <v>-0.97349999999999426</v>
      </c>
      <c r="K2515" s="9">
        <f t="shared" si="123"/>
        <v>0</v>
      </c>
    </row>
    <row r="2516" spans="1:11" x14ac:dyDescent="0.3">
      <c r="A2516" s="16">
        <v>43098</v>
      </c>
      <c r="B2516" s="17">
        <v>4</v>
      </c>
      <c r="C2516" s="17">
        <v>43.000399999999999</v>
      </c>
      <c r="D2516" s="17">
        <v>43.5</v>
      </c>
      <c r="E2516" s="17">
        <v>42.888500000000001</v>
      </c>
      <c r="F2516" s="17" t="s">
        <v>18</v>
      </c>
      <c r="G2516" s="17">
        <v>1.4058600000000001</v>
      </c>
      <c r="H2516" s="17" t="s">
        <v>11</v>
      </c>
      <c r="I2516" s="3">
        <f t="shared" si="121"/>
        <v>-0.35999999999999943</v>
      </c>
      <c r="J2516" s="3">
        <f t="shared" si="122"/>
        <v>-0.97149999999999892</v>
      </c>
      <c r="K2516" s="9">
        <f t="shared" si="123"/>
        <v>1</v>
      </c>
    </row>
    <row r="2517" spans="1:11" x14ac:dyDescent="0.3">
      <c r="A2517" s="16">
        <v>43102</v>
      </c>
      <c r="B2517" s="17">
        <v>4</v>
      </c>
      <c r="C2517" s="17">
        <v>43.563800000000001</v>
      </c>
      <c r="D2517" s="17">
        <v>44.07</v>
      </c>
      <c r="E2517" s="17">
        <v>42.821300000000001</v>
      </c>
      <c r="F2517" s="17" t="s">
        <v>18</v>
      </c>
      <c r="G2517" s="17">
        <v>2.8333900000000001</v>
      </c>
      <c r="H2517" s="17" t="s">
        <v>11</v>
      </c>
      <c r="I2517" s="3">
        <f t="shared" si="121"/>
        <v>0.57000000000000028</v>
      </c>
      <c r="J2517" s="3">
        <f t="shared" si="122"/>
        <v>-0.67869999999999919</v>
      </c>
      <c r="K2517" s="9">
        <f t="shared" si="123"/>
        <v>0</v>
      </c>
    </row>
    <row r="2518" spans="1:11" x14ac:dyDescent="0.3">
      <c r="A2518" s="16">
        <v>43103</v>
      </c>
      <c r="B2518" s="17">
        <v>4</v>
      </c>
      <c r="C2518" s="17">
        <v>43.89</v>
      </c>
      <c r="D2518" s="17">
        <v>44.4</v>
      </c>
      <c r="E2518" s="17">
        <v>42.962000000000003</v>
      </c>
      <c r="F2518" s="17" t="s">
        <v>18</v>
      </c>
      <c r="G2518" s="17">
        <v>3.2386900000000001</v>
      </c>
      <c r="H2518" s="17" t="s">
        <v>11</v>
      </c>
      <c r="I2518" s="3">
        <f t="shared" si="121"/>
        <v>0.32999999999999829</v>
      </c>
      <c r="J2518" s="3">
        <f t="shared" si="122"/>
        <v>-1.107999999999997</v>
      </c>
      <c r="K2518" s="9">
        <f t="shared" si="123"/>
        <v>0</v>
      </c>
    </row>
    <row r="2519" spans="1:11" x14ac:dyDescent="0.3">
      <c r="A2519" s="16">
        <v>43104</v>
      </c>
      <c r="B2519" s="17">
        <v>4</v>
      </c>
      <c r="C2519" s="17">
        <v>43.929600000000001</v>
      </c>
      <c r="D2519" s="17">
        <v>44.44</v>
      </c>
      <c r="E2519" s="17">
        <v>42.966700000000003</v>
      </c>
      <c r="F2519" s="17" t="s">
        <v>18</v>
      </c>
      <c r="G2519" s="17">
        <v>3.3153100000000002</v>
      </c>
      <c r="H2519" s="17" t="s">
        <v>11</v>
      </c>
      <c r="I2519" s="3">
        <f t="shared" si="121"/>
        <v>3.9999999999999147E-2</v>
      </c>
      <c r="J2519" s="3">
        <f t="shared" si="122"/>
        <v>-1.4332999999999956</v>
      </c>
      <c r="K2519" s="9">
        <f t="shared" si="123"/>
        <v>0</v>
      </c>
    </row>
    <row r="2520" spans="1:11" x14ac:dyDescent="0.3">
      <c r="A2520" s="16">
        <v>43105</v>
      </c>
      <c r="B2520" s="17">
        <v>4</v>
      </c>
      <c r="C2520" s="17">
        <v>43.850499999999997</v>
      </c>
      <c r="D2520" s="17">
        <v>44.36</v>
      </c>
      <c r="E2520" s="17">
        <v>43.091099999999997</v>
      </c>
      <c r="F2520" s="17" t="s">
        <v>18</v>
      </c>
      <c r="G2520" s="17">
        <v>2.8603900000000002</v>
      </c>
      <c r="H2520" s="17" t="s">
        <v>11</v>
      </c>
      <c r="I2520" s="3">
        <f t="shared" si="121"/>
        <v>-7.9999999999998295E-2</v>
      </c>
      <c r="J2520" s="3">
        <f t="shared" si="122"/>
        <v>-1.3489000000000004</v>
      </c>
      <c r="K2520" s="9">
        <f t="shared" si="123"/>
        <v>1</v>
      </c>
    </row>
    <row r="2521" spans="1:11" x14ac:dyDescent="0.3">
      <c r="A2521" s="16">
        <v>43108</v>
      </c>
      <c r="B2521" s="17">
        <v>4</v>
      </c>
      <c r="C2521" s="17">
        <v>43.623100000000001</v>
      </c>
      <c r="D2521" s="17">
        <v>44.13</v>
      </c>
      <c r="E2521" s="17">
        <v>43.0608</v>
      </c>
      <c r="F2521" s="17" t="s">
        <v>18</v>
      </c>
      <c r="G2521" s="17">
        <v>2.4228700000000001</v>
      </c>
      <c r="H2521" s="17" t="s">
        <v>11</v>
      </c>
      <c r="I2521" s="3">
        <f t="shared" si="121"/>
        <v>-0.22999999999999687</v>
      </c>
      <c r="J2521" s="3">
        <f t="shared" si="122"/>
        <v>-1.299199999999999</v>
      </c>
      <c r="K2521" s="9">
        <f t="shared" si="123"/>
        <v>1</v>
      </c>
    </row>
    <row r="2522" spans="1:11" x14ac:dyDescent="0.3">
      <c r="A2522" s="16">
        <v>43109</v>
      </c>
      <c r="B2522" s="17">
        <v>4</v>
      </c>
      <c r="C2522" s="17">
        <v>44.275599999999997</v>
      </c>
      <c r="D2522" s="17">
        <v>44.79</v>
      </c>
      <c r="E2522" s="17">
        <v>43.265999999999998</v>
      </c>
      <c r="F2522" s="17" t="s">
        <v>18</v>
      </c>
      <c r="G2522" s="17">
        <v>3.40245</v>
      </c>
      <c r="H2522" s="17" t="s">
        <v>11</v>
      </c>
      <c r="I2522" s="3">
        <f t="shared" si="121"/>
        <v>0.65999999999999659</v>
      </c>
      <c r="J2522" s="3">
        <f t="shared" si="122"/>
        <v>-0.86400000000000432</v>
      </c>
      <c r="K2522" s="9">
        <f t="shared" si="123"/>
        <v>0</v>
      </c>
    </row>
    <row r="2523" spans="1:11" x14ac:dyDescent="0.3">
      <c r="A2523" s="16">
        <v>43110</v>
      </c>
      <c r="B2523" s="17">
        <v>4</v>
      </c>
      <c r="C2523" s="17">
        <v>44.265700000000002</v>
      </c>
      <c r="D2523" s="17">
        <v>44.78</v>
      </c>
      <c r="E2523" s="17">
        <v>43.398600000000002</v>
      </c>
      <c r="F2523" s="17" t="s">
        <v>18</v>
      </c>
      <c r="G2523" s="17">
        <v>3.0848399999999998</v>
      </c>
      <c r="H2523" s="17" t="s">
        <v>11</v>
      </c>
      <c r="I2523" s="3">
        <f t="shared" si="121"/>
        <v>-9.9999999999980105E-3</v>
      </c>
      <c r="J2523" s="3">
        <f t="shared" si="122"/>
        <v>-1.3913999999999973</v>
      </c>
      <c r="K2523" s="9">
        <f t="shared" si="123"/>
        <v>1</v>
      </c>
    </row>
    <row r="2524" spans="1:11" x14ac:dyDescent="0.3">
      <c r="A2524" s="16">
        <v>43111</v>
      </c>
      <c r="B2524" s="17">
        <v>4</v>
      </c>
      <c r="C2524" s="17">
        <v>44.898299999999999</v>
      </c>
      <c r="D2524" s="17">
        <v>45.42</v>
      </c>
      <c r="E2524" s="17">
        <v>43.488999999999997</v>
      </c>
      <c r="F2524" s="17" t="s">
        <v>18</v>
      </c>
      <c r="G2524" s="17">
        <v>4.2514000000000003</v>
      </c>
      <c r="H2524" s="17" t="s">
        <v>11</v>
      </c>
      <c r="I2524" s="3">
        <f t="shared" si="121"/>
        <v>0.64000000000000057</v>
      </c>
      <c r="J2524" s="3">
        <f t="shared" si="122"/>
        <v>-1.2910000000000039</v>
      </c>
      <c r="K2524" s="9">
        <f t="shared" si="123"/>
        <v>0</v>
      </c>
    </row>
    <row r="2525" spans="1:11" x14ac:dyDescent="0.3">
      <c r="A2525" s="16">
        <v>43112</v>
      </c>
      <c r="B2525" s="17">
        <v>4</v>
      </c>
      <c r="C2525" s="17">
        <v>45.214700000000001</v>
      </c>
      <c r="D2525" s="17">
        <v>45.74</v>
      </c>
      <c r="E2525" s="17">
        <v>43.618099999999998</v>
      </c>
      <c r="F2525" s="17" t="s">
        <v>18</v>
      </c>
      <c r="G2525" s="17">
        <v>4.6390900000000004</v>
      </c>
      <c r="H2525" s="17" t="s">
        <v>11</v>
      </c>
      <c r="I2525" s="3">
        <f t="shared" si="121"/>
        <v>0.32000000000000028</v>
      </c>
      <c r="J2525" s="3">
        <f t="shared" si="122"/>
        <v>-1.8019000000000034</v>
      </c>
      <c r="K2525" s="9">
        <f t="shared" si="123"/>
        <v>0</v>
      </c>
    </row>
    <row r="2526" spans="1:11" x14ac:dyDescent="0.3">
      <c r="A2526" s="16">
        <v>43116</v>
      </c>
      <c r="B2526" s="17">
        <v>4</v>
      </c>
      <c r="C2526" s="17">
        <v>44.769799999999996</v>
      </c>
      <c r="D2526" s="17">
        <v>45.29</v>
      </c>
      <c r="E2526" s="17">
        <v>43.716999999999999</v>
      </c>
      <c r="F2526" s="17" t="s">
        <v>18</v>
      </c>
      <c r="G2526" s="17">
        <v>3.4732799999999999</v>
      </c>
      <c r="H2526" s="17" t="s">
        <v>11</v>
      </c>
      <c r="I2526" s="3">
        <f t="shared" si="121"/>
        <v>-0.45000000000000284</v>
      </c>
      <c r="J2526" s="3">
        <f t="shared" si="122"/>
        <v>-2.0230000000000032</v>
      </c>
      <c r="K2526" s="9">
        <f t="shared" si="123"/>
        <v>1</v>
      </c>
    </row>
    <row r="2527" spans="1:11" x14ac:dyDescent="0.3">
      <c r="A2527" s="16">
        <v>43117</v>
      </c>
      <c r="B2527" s="17">
        <v>4</v>
      </c>
      <c r="C2527" s="17">
        <v>44.957599999999999</v>
      </c>
      <c r="D2527" s="17">
        <v>45.48</v>
      </c>
      <c r="E2527" s="17">
        <v>44.010899999999999</v>
      </c>
      <c r="F2527" s="17" t="s">
        <v>18</v>
      </c>
      <c r="G2527" s="17">
        <v>3.2301099999999998</v>
      </c>
      <c r="H2527" s="17" t="s">
        <v>11</v>
      </c>
      <c r="I2527" s="3">
        <f t="shared" si="121"/>
        <v>0.18999999999999773</v>
      </c>
      <c r="J2527" s="3">
        <f t="shared" si="122"/>
        <v>-1.2790999999999997</v>
      </c>
      <c r="K2527" s="9">
        <f t="shared" si="123"/>
        <v>0</v>
      </c>
    </row>
    <row r="2528" spans="1:11" x14ac:dyDescent="0.3">
      <c r="A2528" s="16">
        <v>43118</v>
      </c>
      <c r="B2528" s="17">
        <v>4</v>
      </c>
      <c r="C2528" s="17">
        <v>44.7303</v>
      </c>
      <c r="D2528" s="17">
        <v>45.25</v>
      </c>
      <c r="E2528" s="17">
        <v>44.087000000000003</v>
      </c>
      <c r="F2528" s="17" t="s">
        <v>18</v>
      </c>
      <c r="G2528" s="17">
        <v>2.5701700000000001</v>
      </c>
      <c r="H2528" s="17" t="s">
        <v>11</v>
      </c>
      <c r="I2528" s="3">
        <f t="shared" si="121"/>
        <v>-0.22999999999999687</v>
      </c>
      <c r="J2528" s="3">
        <f t="shared" si="122"/>
        <v>-1.3929999999999936</v>
      </c>
      <c r="K2528" s="9">
        <f t="shared" si="123"/>
        <v>1</v>
      </c>
    </row>
    <row r="2529" spans="1:11" x14ac:dyDescent="0.3">
      <c r="A2529" s="16">
        <v>43119</v>
      </c>
      <c r="B2529" s="17">
        <v>4</v>
      </c>
      <c r="C2529" s="17">
        <v>44.858800000000002</v>
      </c>
      <c r="D2529" s="17">
        <v>45.38</v>
      </c>
      <c r="E2529" s="17">
        <v>44.377499999999998</v>
      </c>
      <c r="F2529" s="17" t="s">
        <v>18</v>
      </c>
      <c r="G2529" s="17">
        <v>2.2092100000000001</v>
      </c>
      <c r="H2529" s="17" t="s">
        <v>11</v>
      </c>
      <c r="I2529" s="3">
        <f t="shared" si="121"/>
        <v>0.13000000000000256</v>
      </c>
      <c r="J2529" s="3">
        <f t="shared" si="122"/>
        <v>-0.87250000000000227</v>
      </c>
      <c r="K2529" s="9">
        <f t="shared" si="123"/>
        <v>0</v>
      </c>
    </row>
    <row r="2530" spans="1:11" x14ac:dyDescent="0.3">
      <c r="A2530" s="16">
        <v>43122</v>
      </c>
      <c r="B2530" s="17">
        <v>4</v>
      </c>
      <c r="C2530" s="17">
        <v>45.787999999999997</v>
      </c>
      <c r="D2530" s="17">
        <v>46.32</v>
      </c>
      <c r="E2530" s="17">
        <v>44.511000000000003</v>
      </c>
      <c r="F2530" s="17" t="s">
        <v>18</v>
      </c>
      <c r="G2530" s="17">
        <v>3.9054000000000002</v>
      </c>
      <c r="H2530" s="17" t="s">
        <v>11</v>
      </c>
      <c r="I2530" s="3">
        <f t="shared" si="121"/>
        <v>0.93999999999999773</v>
      </c>
      <c r="J2530" s="3">
        <f t="shared" si="122"/>
        <v>-0.86899999999999977</v>
      </c>
      <c r="K2530" s="9">
        <f t="shared" si="123"/>
        <v>0</v>
      </c>
    </row>
    <row r="2531" spans="1:11" x14ac:dyDescent="0.3">
      <c r="A2531" s="16">
        <v>43123</v>
      </c>
      <c r="B2531" s="17">
        <v>4</v>
      </c>
      <c r="C2531" s="17">
        <v>46.005499999999998</v>
      </c>
      <c r="D2531" s="17">
        <v>46.54</v>
      </c>
      <c r="E2531" s="17">
        <v>44.507199999999997</v>
      </c>
      <c r="F2531" s="17" t="s">
        <v>18</v>
      </c>
      <c r="G2531" s="17">
        <v>4.3677799999999998</v>
      </c>
      <c r="H2531" s="17" t="s">
        <v>11</v>
      </c>
      <c r="I2531" s="3">
        <f t="shared" si="121"/>
        <v>0.21999999999999886</v>
      </c>
      <c r="J2531" s="3">
        <f t="shared" si="122"/>
        <v>-1.8128000000000029</v>
      </c>
      <c r="K2531" s="9">
        <f t="shared" si="123"/>
        <v>0</v>
      </c>
    </row>
    <row r="2532" spans="1:11" x14ac:dyDescent="0.3">
      <c r="A2532" s="16">
        <v>43124</v>
      </c>
      <c r="B2532" s="17">
        <v>4</v>
      </c>
      <c r="C2532" s="17">
        <v>45.669400000000003</v>
      </c>
      <c r="D2532" s="17">
        <v>46.2</v>
      </c>
      <c r="E2532" s="17">
        <v>44.733499999999999</v>
      </c>
      <c r="F2532" s="17" t="s">
        <v>18</v>
      </c>
      <c r="G2532" s="17">
        <v>3.1743299999999999</v>
      </c>
      <c r="H2532" s="17" t="s">
        <v>11</v>
      </c>
      <c r="I2532" s="3">
        <f t="shared" si="121"/>
        <v>-0.33999999999999631</v>
      </c>
      <c r="J2532" s="3">
        <f t="shared" si="122"/>
        <v>-1.8064999999999998</v>
      </c>
      <c r="K2532" s="9">
        <f t="shared" si="123"/>
        <v>1</v>
      </c>
    </row>
    <row r="2533" spans="1:11" x14ac:dyDescent="0.3">
      <c r="A2533" s="16">
        <v>43125</v>
      </c>
      <c r="B2533" s="17">
        <v>4</v>
      </c>
      <c r="C2533" s="17">
        <v>46.084499999999998</v>
      </c>
      <c r="D2533" s="17">
        <v>46.62</v>
      </c>
      <c r="E2533" s="17">
        <v>44.775799999999997</v>
      </c>
      <c r="F2533" s="17" t="s">
        <v>18</v>
      </c>
      <c r="G2533" s="17">
        <v>3.9559099999999998</v>
      </c>
      <c r="H2533" s="17" t="s">
        <v>11</v>
      </c>
      <c r="I2533" s="3">
        <f t="shared" si="121"/>
        <v>0.4199999999999946</v>
      </c>
      <c r="J2533" s="3">
        <f t="shared" si="122"/>
        <v>-1.4242000000000061</v>
      </c>
      <c r="K2533" s="9">
        <f t="shared" si="123"/>
        <v>0</v>
      </c>
    </row>
    <row r="2534" spans="1:11" x14ac:dyDescent="0.3">
      <c r="A2534" s="16">
        <v>43126</v>
      </c>
      <c r="B2534" s="17">
        <v>4</v>
      </c>
      <c r="C2534" s="17">
        <v>46.311900000000001</v>
      </c>
      <c r="D2534" s="17">
        <v>46.85</v>
      </c>
      <c r="E2534" s="17">
        <v>44.908299999999997</v>
      </c>
      <c r="F2534" s="17" t="s">
        <v>18</v>
      </c>
      <c r="G2534" s="17">
        <v>4.14445</v>
      </c>
      <c r="H2534" s="17" t="s">
        <v>11</v>
      </c>
      <c r="I2534" s="3">
        <f t="shared" si="121"/>
        <v>0.23000000000000398</v>
      </c>
      <c r="J2534" s="3">
        <f t="shared" si="122"/>
        <v>-1.7117000000000004</v>
      </c>
      <c r="K2534" s="9">
        <f t="shared" si="123"/>
        <v>0</v>
      </c>
    </row>
    <row r="2535" spans="1:11" x14ac:dyDescent="0.3">
      <c r="A2535" s="16">
        <v>43129</v>
      </c>
      <c r="B2535" s="17">
        <v>4</v>
      </c>
      <c r="C2535" s="17">
        <v>46.203200000000002</v>
      </c>
      <c r="D2535" s="17">
        <v>46.74</v>
      </c>
      <c r="E2535" s="17">
        <v>45.313400000000001</v>
      </c>
      <c r="F2535" s="17" t="s">
        <v>18</v>
      </c>
      <c r="G2535" s="17">
        <v>3.0522800000000001</v>
      </c>
      <c r="H2535" s="17" t="s">
        <v>11</v>
      </c>
      <c r="I2535" s="3">
        <f t="shared" si="121"/>
        <v>-0.10999999999999943</v>
      </c>
      <c r="J2535" s="3">
        <f t="shared" si="122"/>
        <v>-1.5366</v>
      </c>
      <c r="K2535" s="9">
        <f t="shared" si="123"/>
        <v>1</v>
      </c>
    </row>
    <row r="2536" spans="1:11" x14ac:dyDescent="0.3">
      <c r="A2536" s="16">
        <v>43130</v>
      </c>
      <c r="B2536" s="17">
        <v>4</v>
      </c>
      <c r="C2536" s="17">
        <v>44.957599999999999</v>
      </c>
      <c r="D2536" s="17">
        <v>45.48</v>
      </c>
      <c r="E2536" s="17">
        <v>45.478999999999999</v>
      </c>
      <c r="F2536" s="17" t="s">
        <v>18</v>
      </c>
      <c r="G2536" s="17">
        <v>2.0979200000000001E-3</v>
      </c>
      <c r="H2536" s="17" t="s">
        <v>11</v>
      </c>
      <c r="I2536" s="3">
        <f t="shared" si="121"/>
        <v>-1.2600000000000051</v>
      </c>
      <c r="J2536" s="3">
        <f t="shared" si="122"/>
        <v>-1.2610000000000028</v>
      </c>
      <c r="K2536" s="9">
        <f t="shared" si="123"/>
        <v>1</v>
      </c>
    </row>
    <row r="2537" spans="1:11" x14ac:dyDescent="0.3">
      <c r="A2537" s="16">
        <v>43131</v>
      </c>
      <c r="B2537" s="17">
        <v>4</v>
      </c>
      <c r="C2537" s="17">
        <v>44.117400000000004</v>
      </c>
      <c r="D2537" s="17">
        <v>44.63</v>
      </c>
      <c r="E2537" s="17">
        <v>45.412700000000001</v>
      </c>
      <c r="F2537" s="17" t="s">
        <v>18</v>
      </c>
      <c r="G2537" s="17">
        <v>1.7536499999999999</v>
      </c>
      <c r="H2537" s="17" t="s">
        <v>11</v>
      </c>
      <c r="I2537" s="3">
        <f t="shared" si="121"/>
        <v>-0.84999999999999432</v>
      </c>
      <c r="J2537" s="3">
        <f t="shared" si="122"/>
        <v>-6.7299999999995919E-2</v>
      </c>
      <c r="K2537" s="9">
        <f t="shared" si="123"/>
        <v>1</v>
      </c>
    </row>
    <row r="2538" spans="1:11" x14ac:dyDescent="0.3">
      <c r="A2538" s="16">
        <v>43132</v>
      </c>
      <c r="B2538" s="17">
        <v>4</v>
      </c>
      <c r="C2538" s="17">
        <v>44.631399999999999</v>
      </c>
      <c r="D2538" s="17">
        <v>45.15</v>
      </c>
      <c r="E2538" s="17">
        <v>44.988500000000002</v>
      </c>
      <c r="F2538" s="17" t="s">
        <v>18</v>
      </c>
      <c r="G2538" s="17">
        <v>0.35773300000000002</v>
      </c>
      <c r="H2538" s="17" t="s">
        <v>11</v>
      </c>
      <c r="I2538" s="3">
        <f t="shared" si="121"/>
        <v>0.51999999999999602</v>
      </c>
      <c r="J2538" s="3">
        <f t="shared" si="122"/>
        <v>0.35849999999999937</v>
      </c>
      <c r="K2538" s="9">
        <f t="shared" si="123"/>
        <v>1</v>
      </c>
    </row>
    <row r="2539" spans="1:11" x14ac:dyDescent="0.3">
      <c r="A2539" s="16">
        <v>43133</v>
      </c>
      <c r="B2539" s="17">
        <v>4</v>
      </c>
      <c r="C2539" s="17">
        <v>43.682400000000001</v>
      </c>
      <c r="D2539" s="17">
        <v>44.19</v>
      </c>
      <c r="E2539" s="17">
        <v>44.9589</v>
      </c>
      <c r="F2539" s="17" t="s">
        <v>18</v>
      </c>
      <c r="G2539" s="17">
        <v>1.73996</v>
      </c>
      <c r="H2539" s="17" t="s">
        <v>11</v>
      </c>
      <c r="I2539" s="3">
        <f t="shared" si="121"/>
        <v>-0.96000000000000085</v>
      </c>
      <c r="J2539" s="3">
        <f t="shared" si="122"/>
        <v>-0.19109999999999872</v>
      </c>
      <c r="K2539" s="9">
        <f t="shared" si="123"/>
        <v>1</v>
      </c>
    </row>
    <row r="2540" spans="1:11" x14ac:dyDescent="0.3">
      <c r="A2540" s="16">
        <v>43136</v>
      </c>
      <c r="B2540" s="17">
        <v>4</v>
      </c>
      <c r="C2540" s="17">
        <v>41.6066</v>
      </c>
      <c r="D2540" s="17">
        <v>42.09</v>
      </c>
      <c r="E2540" s="17">
        <v>44.817100000000003</v>
      </c>
      <c r="F2540" s="17" t="s">
        <v>18</v>
      </c>
      <c r="G2540" s="17">
        <v>6.4793200000000004</v>
      </c>
      <c r="H2540" s="17" t="s">
        <v>11</v>
      </c>
      <c r="I2540" s="3">
        <f t="shared" si="121"/>
        <v>-2.0999999999999943</v>
      </c>
      <c r="J2540" s="3">
        <f t="shared" si="122"/>
        <v>0.62710000000000576</v>
      </c>
      <c r="K2540" s="9">
        <f t="shared" si="123"/>
        <v>0</v>
      </c>
    </row>
    <row r="2541" spans="1:11" x14ac:dyDescent="0.3">
      <c r="A2541" s="16">
        <v>43137</v>
      </c>
      <c r="B2541" s="17">
        <v>4</v>
      </c>
      <c r="C2541" s="17">
        <v>41.982199999999999</v>
      </c>
      <c r="D2541" s="17">
        <v>42.47</v>
      </c>
      <c r="E2541" s="17">
        <v>42.938699999999997</v>
      </c>
      <c r="F2541" s="17" t="s">
        <v>18</v>
      </c>
      <c r="G2541" s="17">
        <v>1.1035600000000001</v>
      </c>
      <c r="H2541" s="17" t="s">
        <v>11</v>
      </c>
      <c r="I2541" s="3">
        <f t="shared" si="121"/>
        <v>0.37999999999999545</v>
      </c>
      <c r="J2541" s="3">
        <f t="shared" si="122"/>
        <v>0.84869999999999379</v>
      </c>
      <c r="K2541" s="9">
        <f t="shared" si="123"/>
        <v>1</v>
      </c>
    </row>
    <row r="2542" spans="1:11" x14ac:dyDescent="0.3">
      <c r="A2542" s="16">
        <v>43138</v>
      </c>
      <c r="B2542" s="17">
        <v>4</v>
      </c>
      <c r="C2542" s="17">
        <v>42.061300000000003</v>
      </c>
      <c r="D2542" s="17">
        <v>42.55</v>
      </c>
      <c r="E2542" s="17">
        <v>42.299300000000002</v>
      </c>
      <c r="F2542" s="17" t="s">
        <v>18</v>
      </c>
      <c r="G2542" s="17">
        <v>0.58910600000000002</v>
      </c>
      <c r="H2542" s="17" t="s">
        <v>11</v>
      </c>
      <c r="I2542" s="3">
        <f t="shared" si="121"/>
        <v>7.9999999999998295E-2</v>
      </c>
      <c r="J2542" s="3">
        <f t="shared" si="122"/>
        <v>-0.17069999999999652</v>
      </c>
      <c r="K2542" s="9">
        <f t="shared" si="123"/>
        <v>0</v>
      </c>
    </row>
    <row r="2543" spans="1:11" x14ac:dyDescent="0.3">
      <c r="A2543" s="16">
        <v>43139</v>
      </c>
      <c r="B2543" s="17">
        <v>4</v>
      </c>
      <c r="C2543" s="17">
        <v>40.568600000000004</v>
      </c>
      <c r="D2543" s="17">
        <v>41.04</v>
      </c>
      <c r="E2543" s="17">
        <v>42.176200000000001</v>
      </c>
      <c r="F2543" s="17" t="s">
        <v>18</v>
      </c>
      <c r="G2543" s="17">
        <v>2.7685499999999998</v>
      </c>
      <c r="H2543" s="17" t="s">
        <v>11</v>
      </c>
      <c r="I2543" s="3">
        <f t="shared" si="121"/>
        <v>-1.509999999999998</v>
      </c>
      <c r="J2543" s="3">
        <f t="shared" si="122"/>
        <v>-0.37379999999999569</v>
      </c>
      <c r="K2543" s="9">
        <f t="shared" si="123"/>
        <v>1</v>
      </c>
    </row>
    <row r="2544" spans="1:11" x14ac:dyDescent="0.3">
      <c r="A2544" s="16">
        <v>43140</v>
      </c>
      <c r="B2544" s="17">
        <v>4</v>
      </c>
      <c r="C2544" s="17">
        <v>40.884999999999998</v>
      </c>
      <c r="D2544" s="17">
        <v>41.36</v>
      </c>
      <c r="E2544" s="17">
        <v>41.777700000000003</v>
      </c>
      <c r="F2544" s="17" t="s">
        <v>18</v>
      </c>
      <c r="G2544" s="17">
        <v>1.00989</v>
      </c>
      <c r="H2544" s="17" t="s">
        <v>11</v>
      </c>
      <c r="I2544" s="3">
        <f t="shared" si="121"/>
        <v>0.32000000000000028</v>
      </c>
      <c r="J2544" s="3">
        <f t="shared" si="122"/>
        <v>0.7377000000000038</v>
      </c>
      <c r="K2544" s="9">
        <f t="shared" si="123"/>
        <v>1</v>
      </c>
    </row>
    <row r="2545" spans="1:11" x14ac:dyDescent="0.3">
      <c r="A2545" s="16">
        <v>43143</v>
      </c>
      <c r="B2545" s="17">
        <v>4</v>
      </c>
      <c r="C2545" s="17">
        <v>41.379199999999997</v>
      </c>
      <c r="D2545" s="17">
        <v>41.86</v>
      </c>
      <c r="E2545" s="17">
        <v>41.052</v>
      </c>
      <c r="F2545" s="17" t="s">
        <v>18</v>
      </c>
      <c r="G2545" s="17">
        <v>1.9303600000000001</v>
      </c>
      <c r="H2545" s="17" t="s">
        <v>11</v>
      </c>
      <c r="I2545" s="3">
        <f t="shared" si="121"/>
        <v>0.5</v>
      </c>
      <c r="J2545" s="3">
        <f t="shared" si="122"/>
        <v>-0.30799999999999983</v>
      </c>
      <c r="K2545" s="9">
        <f t="shared" si="123"/>
        <v>0</v>
      </c>
    </row>
    <row r="2546" spans="1:11" x14ac:dyDescent="0.3">
      <c r="A2546" s="16">
        <v>43144</v>
      </c>
      <c r="B2546" s="17">
        <v>4</v>
      </c>
      <c r="C2546" s="17">
        <v>41.270499999999998</v>
      </c>
      <c r="D2546" s="17">
        <v>41.75</v>
      </c>
      <c r="E2546" s="17">
        <v>40.993400000000001</v>
      </c>
      <c r="F2546" s="17" t="s">
        <v>18</v>
      </c>
      <c r="G2546" s="17">
        <v>1.8121499999999999</v>
      </c>
      <c r="H2546" s="17" t="s">
        <v>11</v>
      </c>
      <c r="I2546" s="3">
        <f t="shared" si="121"/>
        <v>-0.10999999999999943</v>
      </c>
      <c r="J2546" s="3">
        <f t="shared" si="122"/>
        <v>-0.86659999999999826</v>
      </c>
      <c r="K2546" s="9">
        <f t="shared" si="123"/>
        <v>1</v>
      </c>
    </row>
    <row r="2547" spans="1:11" x14ac:dyDescent="0.3">
      <c r="A2547" s="16">
        <v>43145</v>
      </c>
      <c r="B2547" s="17">
        <v>4</v>
      </c>
      <c r="C2547" s="17">
        <v>42.179900000000004</v>
      </c>
      <c r="D2547" s="17">
        <v>42.67</v>
      </c>
      <c r="E2547" s="17">
        <v>41.244799999999998</v>
      </c>
      <c r="F2547" s="17" t="s">
        <v>18</v>
      </c>
      <c r="G2547" s="17">
        <v>3.3400799999999999</v>
      </c>
      <c r="H2547" s="17" t="s">
        <v>11</v>
      </c>
      <c r="I2547" s="3">
        <f t="shared" si="121"/>
        <v>0.92000000000000171</v>
      </c>
      <c r="J2547" s="3">
        <f t="shared" si="122"/>
        <v>-0.50520000000000209</v>
      </c>
      <c r="K2547" s="9">
        <f t="shared" si="123"/>
        <v>0</v>
      </c>
    </row>
    <row r="2548" spans="1:11" x14ac:dyDescent="0.3">
      <c r="A2548" s="16">
        <v>43146</v>
      </c>
      <c r="B2548" s="17">
        <v>4</v>
      </c>
      <c r="C2548" s="17">
        <v>42.763100000000001</v>
      </c>
      <c r="D2548" s="17">
        <v>43.26</v>
      </c>
      <c r="E2548" s="17">
        <v>40.888500000000001</v>
      </c>
      <c r="F2548" s="17" t="s">
        <v>18</v>
      </c>
      <c r="G2548" s="17">
        <v>5.4819699999999996</v>
      </c>
      <c r="H2548" s="17" t="s">
        <v>11</v>
      </c>
      <c r="I2548" s="3">
        <f t="shared" si="121"/>
        <v>0.58999999999999631</v>
      </c>
      <c r="J2548" s="3">
        <f t="shared" si="122"/>
        <v>-1.7815000000000012</v>
      </c>
      <c r="K2548" s="9">
        <f t="shared" si="123"/>
        <v>0</v>
      </c>
    </row>
    <row r="2549" spans="1:11" x14ac:dyDescent="0.3">
      <c r="A2549" s="16">
        <v>43147</v>
      </c>
      <c r="B2549" s="17">
        <v>4</v>
      </c>
      <c r="C2549" s="17">
        <v>43.010300000000001</v>
      </c>
      <c r="D2549" s="17">
        <v>43.51</v>
      </c>
      <c r="E2549" s="17">
        <v>41.181600000000003</v>
      </c>
      <c r="F2549" s="17" t="s">
        <v>18</v>
      </c>
      <c r="G2549" s="17">
        <v>5.3513999999999999</v>
      </c>
      <c r="H2549" s="17" t="s">
        <v>11</v>
      </c>
      <c r="I2549" s="3">
        <f t="shared" si="121"/>
        <v>0.25</v>
      </c>
      <c r="J2549" s="3">
        <f t="shared" si="122"/>
        <v>-2.0783999999999949</v>
      </c>
      <c r="K2549" s="9">
        <f t="shared" si="123"/>
        <v>0</v>
      </c>
    </row>
    <row r="2550" spans="1:11" x14ac:dyDescent="0.3">
      <c r="A2550" s="16">
        <v>43151</v>
      </c>
      <c r="B2550" s="17">
        <v>4</v>
      </c>
      <c r="C2550" s="17">
        <v>42.446800000000003</v>
      </c>
      <c r="D2550" s="17">
        <v>42.94</v>
      </c>
      <c r="E2550" s="17">
        <v>41.376899999999999</v>
      </c>
      <c r="F2550" s="17" t="s">
        <v>18</v>
      </c>
      <c r="G2550" s="17">
        <v>3.64011</v>
      </c>
      <c r="H2550" s="17" t="s">
        <v>11</v>
      </c>
      <c r="I2550" s="3">
        <f t="shared" si="121"/>
        <v>-0.57000000000000028</v>
      </c>
      <c r="J2550" s="3">
        <f t="shared" si="122"/>
        <v>-2.1330999999999989</v>
      </c>
      <c r="K2550" s="9">
        <f t="shared" si="123"/>
        <v>1</v>
      </c>
    </row>
    <row r="2551" spans="1:11" x14ac:dyDescent="0.3">
      <c r="A2551" s="16">
        <v>43152</v>
      </c>
      <c r="B2551" s="17">
        <v>4</v>
      </c>
      <c r="C2551" s="17">
        <v>42.397399999999998</v>
      </c>
      <c r="D2551" s="17">
        <v>42.89</v>
      </c>
      <c r="E2551" s="17">
        <v>41.509500000000003</v>
      </c>
      <c r="F2551" s="17" t="s">
        <v>18</v>
      </c>
      <c r="G2551" s="17">
        <v>3.2185999999999999</v>
      </c>
      <c r="H2551" s="17" t="s">
        <v>11</v>
      </c>
      <c r="I2551" s="3">
        <f t="shared" si="121"/>
        <v>-4.9999999999997158E-2</v>
      </c>
      <c r="J2551" s="3">
        <f t="shared" si="122"/>
        <v>-1.430499999999995</v>
      </c>
      <c r="K2551" s="9">
        <f t="shared" si="123"/>
        <v>1</v>
      </c>
    </row>
    <row r="2552" spans="1:11" x14ac:dyDescent="0.3">
      <c r="A2552" s="16">
        <v>43153</v>
      </c>
      <c r="B2552" s="17">
        <v>4</v>
      </c>
      <c r="C2552" s="17">
        <v>42.17</v>
      </c>
      <c r="D2552" s="17">
        <v>42.66</v>
      </c>
      <c r="E2552" s="17">
        <v>41.825800000000001</v>
      </c>
      <c r="F2552" s="17" t="s">
        <v>18</v>
      </c>
      <c r="G2552" s="17">
        <v>1.95557</v>
      </c>
      <c r="H2552" s="17" t="s">
        <v>11</v>
      </c>
      <c r="I2552" s="3">
        <f t="shared" si="121"/>
        <v>-0.23000000000000398</v>
      </c>
      <c r="J2552" s="3">
        <f t="shared" si="122"/>
        <v>-1.0641999999999996</v>
      </c>
      <c r="K2552" s="9">
        <f t="shared" si="123"/>
        <v>1</v>
      </c>
    </row>
    <row r="2553" spans="1:11" x14ac:dyDescent="0.3">
      <c r="A2553" s="16">
        <v>43154</v>
      </c>
      <c r="B2553" s="17">
        <v>4</v>
      </c>
      <c r="C2553" s="17">
        <v>42.763100000000001</v>
      </c>
      <c r="D2553" s="17">
        <v>43.26</v>
      </c>
      <c r="E2553" s="17">
        <v>42.0884</v>
      </c>
      <c r="F2553" s="17" t="s">
        <v>18</v>
      </c>
      <c r="G2553" s="17">
        <v>2.7082199999999998</v>
      </c>
      <c r="H2553" s="17" t="s">
        <v>11</v>
      </c>
      <c r="I2553" s="3">
        <f t="shared" si="121"/>
        <v>0.60000000000000142</v>
      </c>
      <c r="J2553" s="3">
        <f t="shared" si="122"/>
        <v>-0.57159999999999656</v>
      </c>
      <c r="K2553" s="9">
        <f t="shared" si="123"/>
        <v>0</v>
      </c>
    </row>
    <row r="2554" spans="1:11" x14ac:dyDescent="0.3">
      <c r="A2554" s="16">
        <v>43157</v>
      </c>
      <c r="B2554" s="17">
        <v>4</v>
      </c>
      <c r="C2554" s="17">
        <v>43.356200000000001</v>
      </c>
      <c r="D2554" s="17">
        <v>43.86</v>
      </c>
      <c r="E2554" s="17">
        <v>42.221200000000003</v>
      </c>
      <c r="F2554" s="17" t="s">
        <v>18</v>
      </c>
      <c r="G2554" s="17">
        <v>3.7363200000000001</v>
      </c>
      <c r="H2554" s="17" t="s">
        <v>11</v>
      </c>
      <c r="I2554" s="3">
        <f t="shared" si="121"/>
        <v>0.60000000000000142</v>
      </c>
      <c r="J2554" s="3">
        <f t="shared" si="122"/>
        <v>-1.0387999999999948</v>
      </c>
      <c r="K2554" s="9">
        <f t="shared" si="123"/>
        <v>0</v>
      </c>
    </row>
    <row r="2555" spans="1:11" x14ac:dyDescent="0.3">
      <c r="A2555" s="16">
        <v>43158</v>
      </c>
      <c r="B2555" s="17">
        <v>4</v>
      </c>
      <c r="C2555" s="17">
        <v>42.150300000000001</v>
      </c>
      <c r="D2555" s="17">
        <v>42.64</v>
      </c>
      <c r="E2555" s="17">
        <v>42.204000000000001</v>
      </c>
      <c r="F2555" s="17" t="s">
        <v>18</v>
      </c>
      <c r="G2555" s="17">
        <v>1.0224500000000001</v>
      </c>
      <c r="H2555" s="17" t="s">
        <v>11</v>
      </c>
      <c r="I2555" s="3">
        <f t="shared" si="121"/>
        <v>-1.2199999999999989</v>
      </c>
      <c r="J2555" s="3">
        <f t="shared" si="122"/>
        <v>-1.6559999999999988</v>
      </c>
      <c r="K2555" s="9">
        <f t="shared" si="123"/>
        <v>1</v>
      </c>
    </row>
    <row r="2556" spans="1:11" x14ac:dyDescent="0.3">
      <c r="A2556" s="16">
        <v>43159</v>
      </c>
      <c r="B2556" s="17">
        <v>4</v>
      </c>
      <c r="C2556" s="17">
        <v>41.092500000000001</v>
      </c>
      <c r="D2556" s="17">
        <v>41.57</v>
      </c>
      <c r="E2556" s="17">
        <v>42.261000000000003</v>
      </c>
      <c r="F2556" s="17" t="s">
        <v>18</v>
      </c>
      <c r="G2556" s="17">
        <v>1.66232</v>
      </c>
      <c r="H2556" s="17" t="s">
        <v>11</v>
      </c>
      <c r="I2556" s="3">
        <f t="shared" si="121"/>
        <v>-1.0700000000000003</v>
      </c>
      <c r="J2556" s="3">
        <f t="shared" si="122"/>
        <v>-0.37899999999999778</v>
      </c>
      <c r="K2556" s="9">
        <f t="shared" si="123"/>
        <v>1</v>
      </c>
    </row>
    <row r="2557" spans="1:11" x14ac:dyDescent="0.3">
      <c r="A2557" s="16">
        <v>43160</v>
      </c>
      <c r="B2557" s="17">
        <v>4</v>
      </c>
      <c r="C2557" s="17">
        <v>40.795999999999999</v>
      </c>
      <c r="D2557" s="17">
        <v>41.27</v>
      </c>
      <c r="E2557" s="17">
        <v>41.741599999999998</v>
      </c>
      <c r="F2557" s="17" t="s">
        <v>18</v>
      </c>
      <c r="G2557" s="17">
        <v>1.1426400000000001</v>
      </c>
      <c r="H2557" s="17" t="s">
        <v>11</v>
      </c>
      <c r="I2557" s="3">
        <f t="shared" si="121"/>
        <v>-0.29999999999999716</v>
      </c>
      <c r="J2557" s="3">
        <f t="shared" si="122"/>
        <v>0.17159999999999798</v>
      </c>
      <c r="K2557" s="9">
        <f t="shared" si="123"/>
        <v>0</v>
      </c>
    </row>
    <row r="2558" spans="1:11" x14ac:dyDescent="0.3">
      <c r="A2558" s="16">
        <v>43161</v>
      </c>
      <c r="B2558" s="17">
        <v>4</v>
      </c>
      <c r="C2558" s="17">
        <v>42.041499999999999</v>
      </c>
      <c r="D2558" s="17">
        <v>42.53</v>
      </c>
      <c r="E2558" s="17">
        <v>41.300899999999999</v>
      </c>
      <c r="F2558" s="17" t="s">
        <v>18</v>
      </c>
      <c r="G2558" s="17">
        <v>2.89005</v>
      </c>
      <c r="H2558" s="17" t="s">
        <v>11</v>
      </c>
      <c r="I2558" s="3">
        <f t="shared" si="121"/>
        <v>1.259999999999998</v>
      </c>
      <c r="J2558" s="3">
        <f t="shared" si="122"/>
        <v>3.0899999999995487E-2</v>
      </c>
      <c r="K2558" s="9">
        <f t="shared" si="123"/>
        <v>1</v>
      </c>
    </row>
    <row r="2559" spans="1:11" x14ac:dyDescent="0.3">
      <c r="A2559" s="16">
        <v>43164</v>
      </c>
      <c r="B2559" s="17">
        <v>4</v>
      </c>
      <c r="C2559" s="17">
        <v>42.150300000000001</v>
      </c>
      <c r="D2559" s="17">
        <v>42.64</v>
      </c>
      <c r="E2559" s="17">
        <v>41.709400000000002</v>
      </c>
      <c r="F2559" s="17" t="s">
        <v>18</v>
      </c>
      <c r="G2559" s="17">
        <v>2.1825100000000002</v>
      </c>
      <c r="H2559" s="17" t="s">
        <v>11</v>
      </c>
      <c r="I2559" s="3">
        <f t="shared" si="121"/>
        <v>0.10999999999999943</v>
      </c>
      <c r="J2559" s="3">
        <f t="shared" si="122"/>
        <v>-0.82059999999999889</v>
      </c>
      <c r="K2559" s="9">
        <f t="shared" si="123"/>
        <v>0</v>
      </c>
    </row>
    <row r="2560" spans="1:11" x14ac:dyDescent="0.3">
      <c r="A2560" s="16">
        <v>43165</v>
      </c>
      <c r="B2560" s="17">
        <v>4</v>
      </c>
      <c r="C2560" s="17">
        <v>42.021700000000003</v>
      </c>
      <c r="D2560" s="17">
        <v>42.51</v>
      </c>
      <c r="E2560" s="17">
        <v>41.756799999999998</v>
      </c>
      <c r="F2560" s="17" t="s">
        <v>18</v>
      </c>
      <c r="G2560" s="17">
        <v>1.77193</v>
      </c>
      <c r="H2560" s="17" t="s">
        <v>11</v>
      </c>
      <c r="I2560" s="3">
        <f t="shared" si="121"/>
        <v>-0.13000000000000256</v>
      </c>
      <c r="J2560" s="3">
        <f t="shared" si="122"/>
        <v>-0.88320000000000221</v>
      </c>
      <c r="K2560" s="9">
        <f t="shared" si="123"/>
        <v>1</v>
      </c>
    </row>
    <row r="2561" spans="1:11" x14ac:dyDescent="0.3">
      <c r="A2561" s="16">
        <v>43166</v>
      </c>
      <c r="B2561" s="17">
        <v>4</v>
      </c>
      <c r="C2561" s="17">
        <v>42.1997</v>
      </c>
      <c r="D2561" s="17">
        <v>42.69</v>
      </c>
      <c r="E2561" s="17">
        <v>41.435699999999997</v>
      </c>
      <c r="F2561" s="17" t="s">
        <v>18</v>
      </c>
      <c r="G2561" s="17">
        <v>2.9382600000000001</v>
      </c>
      <c r="H2561" s="17" t="s">
        <v>11</v>
      </c>
      <c r="I2561" s="3">
        <f t="shared" si="121"/>
        <v>0.17999999999999972</v>
      </c>
      <c r="J2561" s="3">
        <f t="shared" si="122"/>
        <v>-1.0743000000000009</v>
      </c>
      <c r="K2561" s="9">
        <f t="shared" si="123"/>
        <v>0</v>
      </c>
    </row>
    <row r="2562" spans="1:11" x14ac:dyDescent="0.3">
      <c r="A2562" s="16">
        <v>43167</v>
      </c>
      <c r="B2562" s="17">
        <v>4</v>
      </c>
      <c r="C2562" s="17">
        <v>42.674199999999999</v>
      </c>
      <c r="D2562" s="17">
        <v>43.17</v>
      </c>
      <c r="E2562" s="17">
        <v>41.521500000000003</v>
      </c>
      <c r="F2562" s="17" t="s">
        <v>18</v>
      </c>
      <c r="G2562" s="17">
        <v>3.8186100000000001</v>
      </c>
      <c r="H2562" s="17" t="s">
        <v>11</v>
      </c>
      <c r="I2562" s="3">
        <f t="shared" si="121"/>
        <v>0.48000000000000398</v>
      </c>
      <c r="J2562" s="3">
        <f t="shared" si="122"/>
        <v>-1.1684999999999945</v>
      </c>
      <c r="K2562" s="9">
        <f t="shared" si="123"/>
        <v>0</v>
      </c>
    </row>
    <row r="2563" spans="1:11" x14ac:dyDescent="0.3">
      <c r="A2563" s="16">
        <v>43168</v>
      </c>
      <c r="B2563" s="17">
        <v>4</v>
      </c>
      <c r="C2563" s="17">
        <v>43.247500000000002</v>
      </c>
      <c r="D2563" s="17">
        <v>43.75</v>
      </c>
      <c r="E2563" s="17">
        <v>41.799799999999998</v>
      </c>
      <c r="F2563" s="17" t="s">
        <v>18</v>
      </c>
      <c r="G2563" s="17">
        <v>4.4576799999999999</v>
      </c>
      <c r="H2563" s="17" t="s">
        <v>11</v>
      </c>
      <c r="I2563" s="3">
        <f t="shared" ref="I2563:I2626" si="124">D2563-D2562</f>
        <v>0.57999999999999829</v>
      </c>
      <c r="J2563" s="3">
        <f t="shared" ref="J2563:J2626" si="125">E2563-D2562</f>
        <v>-1.3702000000000041</v>
      </c>
      <c r="K2563" s="9">
        <f t="shared" ref="K2563:K2626" si="126">IF(OR((AND(I2563&lt;0,J2563&gt;0)),(AND(I2563&gt;0,J2563&lt;0))),0,1)</f>
        <v>0</v>
      </c>
    </row>
    <row r="2564" spans="1:11" x14ac:dyDescent="0.3">
      <c r="A2564" s="16">
        <v>43171</v>
      </c>
      <c r="B2564" s="17">
        <v>4</v>
      </c>
      <c r="C2564" s="17">
        <v>43.326599999999999</v>
      </c>
      <c r="D2564" s="17">
        <v>43.83</v>
      </c>
      <c r="E2564" s="17">
        <v>41.7986</v>
      </c>
      <c r="F2564" s="17" t="s">
        <v>18</v>
      </c>
      <c r="G2564" s="17">
        <v>4.6347199999999997</v>
      </c>
      <c r="H2564" s="17" t="s">
        <v>11</v>
      </c>
      <c r="I2564" s="3">
        <f t="shared" si="124"/>
        <v>7.9999999999998295E-2</v>
      </c>
      <c r="J2564" s="3">
        <f t="shared" si="125"/>
        <v>-1.9513999999999996</v>
      </c>
      <c r="K2564" s="9">
        <f t="shared" si="126"/>
        <v>0</v>
      </c>
    </row>
    <row r="2565" spans="1:11" x14ac:dyDescent="0.3">
      <c r="A2565" s="16">
        <v>43172</v>
      </c>
      <c r="B2565" s="17">
        <v>4</v>
      </c>
      <c r="C2565" s="17">
        <v>43.207999999999998</v>
      </c>
      <c r="D2565" s="17">
        <v>43.71</v>
      </c>
      <c r="E2565" s="17">
        <v>41.950699999999998</v>
      </c>
      <c r="F2565" s="17" t="s">
        <v>18</v>
      </c>
      <c r="G2565" s="17">
        <v>4.0248999999999997</v>
      </c>
      <c r="H2565" s="17" t="s">
        <v>11</v>
      </c>
      <c r="I2565" s="3">
        <f t="shared" si="124"/>
        <v>-0.11999999999999744</v>
      </c>
      <c r="J2565" s="3">
        <f t="shared" si="125"/>
        <v>-1.8793000000000006</v>
      </c>
      <c r="K2565" s="9">
        <f t="shared" si="126"/>
        <v>1</v>
      </c>
    </row>
    <row r="2566" spans="1:11" x14ac:dyDescent="0.3">
      <c r="A2566" s="16">
        <v>43173</v>
      </c>
      <c r="B2566" s="17">
        <v>4</v>
      </c>
      <c r="C2566" s="17">
        <v>43.148699999999998</v>
      </c>
      <c r="D2566" s="17">
        <v>43.65</v>
      </c>
      <c r="E2566" s="17">
        <v>42.150399999999998</v>
      </c>
      <c r="F2566" s="17" t="s">
        <v>18</v>
      </c>
      <c r="G2566" s="17">
        <v>3.4354</v>
      </c>
      <c r="H2566" s="17" t="s">
        <v>11</v>
      </c>
      <c r="I2566" s="3">
        <f t="shared" si="124"/>
        <v>-6.0000000000002274E-2</v>
      </c>
      <c r="J2566" s="3">
        <f t="shared" si="125"/>
        <v>-1.5596000000000032</v>
      </c>
      <c r="K2566" s="9">
        <f t="shared" si="126"/>
        <v>1</v>
      </c>
    </row>
    <row r="2567" spans="1:11" x14ac:dyDescent="0.3">
      <c r="A2567" s="16">
        <v>43174</v>
      </c>
      <c r="B2567" s="17">
        <v>4</v>
      </c>
      <c r="C2567" s="17">
        <v>42.674199999999999</v>
      </c>
      <c r="D2567" s="17">
        <v>43.17</v>
      </c>
      <c r="E2567" s="17">
        <v>42.453499999999998</v>
      </c>
      <c r="F2567" s="17" t="s">
        <v>18</v>
      </c>
      <c r="G2567" s="17">
        <v>1.6597500000000001</v>
      </c>
      <c r="H2567" s="17" t="s">
        <v>11</v>
      </c>
      <c r="I2567" s="3">
        <f t="shared" si="124"/>
        <v>-0.47999999999999687</v>
      </c>
      <c r="J2567" s="3">
        <f t="shared" si="125"/>
        <v>-1.1965000000000003</v>
      </c>
      <c r="K2567" s="9">
        <f t="shared" si="126"/>
        <v>1</v>
      </c>
    </row>
    <row r="2568" spans="1:11" x14ac:dyDescent="0.3">
      <c r="A2568" s="16">
        <v>43175</v>
      </c>
      <c r="B2568" s="17">
        <v>4</v>
      </c>
      <c r="C2568" s="17">
        <v>42.979799999999997</v>
      </c>
      <c r="D2568" s="17">
        <v>43.46</v>
      </c>
      <c r="E2568" s="17">
        <v>42.667499999999997</v>
      </c>
      <c r="F2568" s="17" t="s">
        <v>18</v>
      </c>
      <c r="G2568" s="17">
        <v>1.82351</v>
      </c>
      <c r="H2568" s="17" t="s">
        <v>11</v>
      </c>
      <c r="I2568" s="3">
        <f t="shared" si="124"/>
        <v>0.28999999999999915</v>
      </c>
      <c r="J2568" s="3">
        <f t="shared" si="125"/>
        <v>-0.50250000000000483</v>
      </c>
      <c r="K2568" s="9">
        <f t="shared" si="126"/>
        <v>0</v>
      </c>
    </row>
    <row r="2569" spans="1:11" x14ac:dyDescent="0.3">
      <c r="A2569" s="16">
        <v>43178</v>
      </c>
      <c r="B2569" s="17">
        <v>4</v>
      </c>
      <c r="C2569" s="17">
        <v>42.3369</v>
      </c>
      <c r="D2569" s="17">
        <v>42.81</v>
      </c>
      <c r="E2569" s="17">
        <v>42.711300000000001</v>
      </c>
      <c r="F2569" s="17" t="s">
        <v>18</v>
      </c>
      <c r="G2569" s="17">
        <v>0.23048299999999999</v>
      </c>
      <c r="H2569" s="17" t="s">
        <v>11</v>
      </c>
      <c r="I2569" s="3">
        <f t="shared" si="124"/>
        <v>-0.64999999999999858</v>
      </c>
      <c r="J2569" s="3">
        <f t="shared" si="125"/>
        <v>-0.74869999999999948</v>
      </c>
      <c r="K2569" s="9">
        <f t="shared" si="126"/>
        <v>1</v>
      </c>
    </row>
    <row r="2570" spans="1:11" x14ac:dyDescent="0.3">
      <c r="A2570" s="16">
        <v>43179</v>
      </c>
      <c r="B2570" s="17">
        <v>4</v>
      </c>
      <c r="C2570" s="17">
        <v>41.832599999999999</v>
      </c>
      <c r="D2570" s="17">
        <v>42.3</v>
      </c>
      <c r="E2570" s="17">
        <v>42.674799999999998</v>
      </c>
      <c r="F2570" s="17" t="s">
        <v>18</v>
      </c>
      <c r="G2570" s="17">
        <v>0.88606300000000005</v>
      </c>
      <c r="H2570" s="17" t="s">
        <v>11</v>
      </c>
      <c r="I2570" s="3">
        <f t="shared" si="124"/>
        <v>-0.51000000000000512</v>
      </c>
      <c r="J2570" s="3">
        <f t="shared" si="125"/>
        <v>-0.13520000000000465</v>
      </c>
      <c r="K2570" s="9">
        <f t="shared" si="126"/>
        <v>1</v>
      </c>
    </row>
    <row r="2571" spans="1:11" x14ac:dyDescent="0.3">
      <c r="A2571" s="16">
        <v>43180</v>
      </c>
      <c r="B2571" s="17">
        <v>4</v>
      </c>
      <c r="C2571" s="17">
        <v>42.178699999999999</v>
      </c>
      <c r="D2571" s="17">
        <v>42.65</v>
      </c>
      <c r="E2571" s="17">
        <v>42.281599999999997</v>
      </c>
      <c r="F2571" s="17" t="s">
        <v>18</v>
      </c>
      <c r="G2571" s="17">
        <v>0.86368299999999998</v>
      </c>
      <c r="H2571" s="17" t="s">
        <v>11</v>
      </c>
      <c r="I2571" s="3">
        <f t="shared" si="124"/>
        <v>0.35000000000000142</v>
      </c>
      <c r="J2571" s="3">
        <f t="shared" si="125"/>
        <v>-1.839999999999975E-2</v>
      </c>
      <c r="K2571" s="9">
        <f t="shared" si="126"/>
        <v>0</v>
      </c>
    </row>
    <row r="2572" spans="1:11" x14ac:dyDescent="0.3">
      <c r="A2572" s="16">
        <v>43181</v>
      </c>
      <c r="B2572" s="17">
        <v>4</v>
      </c>
      <c r="C2572" s="17">
        <v>41.6051</v>
      </c>
      <c r="D2572" s="17">
        <v>42.07</v>
      </c>
      <c r="E2572" s="17">
        <v>42.071300000000001</v>
      </c>
      <c r="F2572" s="17" t="s">
        <v>18</v>
      </c>
      <c r="G2572" s="17">
        <v>3.0640900000000002E-3</v>
      </c>
      <c r="H2572" s="17" t="s">
        <v>11</v>
      </c>
      <c r="I2572" s="3">
        <f t="shared" si="124"/>
        <v>-0.57999999999999829</v>
      </c>
      <c r="J2572" s="3">
        <f t="shared" si="125"/>
        <v>-0.57869999999999777</v>
      </c>
      <c r="K2572" s="9">
        <f t="shared" si="126"/>
        <v>1</v>
      </c>
    </row>
    <row r="2573" spans="1:11" x14ac:dyDescent="0.3">
      <c r="A2573" s="16">
        <v>43182</v>
      </c>
      <c r="B2573" s="17">
        <v>4</v>
      </c>
      <c r="C2573" s="17">
        <v>40.695300000000003</v>
      </c>
      <c r="D2573" s="17">
        <v>41.15</v>
      </c>
      <c r="E2573" s="17">
        <v>42.367699999999999</v>
      </c>
      <c r="F2573" s="17" t="s">
        <v>18</v>
      </c>
      <c r="G2573" s="17">
        <v>2.95913</v>
      </c>
      <c r="H2573" s="17" t="s">
        <v>11</v>
      </c>
      <c r="I2573" s="3">
        <f t="shared" si="124"/>
        <v>-0.92000000000000171</v>
      </c>
      <c r="J2573" s="3">
        <f t="shared" si="125"/>
        <v>0.29769999999999897</v>
      </c>
      <c r="K2573" s="9">
        <f t="shared" si="126"/>
        <v>0</v>
      </c>
    </row>
    <row r="2574" spans="1:11" x14ac:dyDescent="0.3">
      <c r="A2574" s="16">
        <v>43185</v>
      </c>
      <c r="B2574" s="17">
        <v>4</v>
      </c>
      <c r="C2574" s="17">
        <v>41.268900000000002</v>
      </c>
      <c r="D2574" s="17">
        <v>41.73</v>
      </c>
      <c r="E2574" s="17">
        <v>41.602899999999998</v>
      </c>
      <c r="F2574" s="17" t="s">
        <v>18</v>
      </c>
      <c r="G2574" s="17">
        <v>0.30463800000000002</v>
      </c>
      <c r="H2574" s="17" t="s">
        <v>11</v>
      </c>
      <c r="I2574" s="3">
        <f t="shared" si="124"/>
        <v>0.57999999999999829</v>
      </c>
      <c r="J2574" s="3">
        <f t="shared" si="125"/>
        <v>0.45289999999999964</v>
      </c>
      <c r="K2574" s="9">
        <f t="shared" si="126"/>
        <v>1</v>
      </c>
    </row>
    <row r="2575" spans="1:11" x14ac:dyDescent="0.3">
      <c r="A2575" s="16">
        <v>43186</v>
      </c>
      <c r="B2575" s="17">
        <v>4</v>
      </c>
      <c r="C2575" s="17">
        <v>40.705199999999998</v>
      </c>
      <c r="D2575" s="17">
        <v>41.16</v>
      </c>
      <c r="E2575" s="17">
        <v>40.8658</v>
      </c>
      <c r="F2575" s="17" t="s">
        <v>18</v>
      </c>
      <c r="G2575" s="17">
        <v>0.71476499999999998</v>
      </c>
      <c r="H2575" s="17" t="s">
        <v>11</v>
      </c>
      <c r="I2575" s="3">
        <f t="shared" si="124"/>
        <v>-0.57000000000000028</v>
      </c>
      <c r="J2575" s="3">
        <f t="shared" si="125"/>
        <v>-0.86419999999999675</v>
      </c>
      <c r="K2575" s="9">
        <f t="shared" si="126"/>
        <v>1</v>
      </c>
    </row>
    <row r="2576" spans="1:11" x14ac:dyDescent="0.3">
      <c r="A2576" s="16">
        <v>43187</v>
      </c>
      <c r="B2576" s="17">
        <v>4</v>
      </c>
      <c r="C2576" s="17">
        <v>41.011699999999998</v>
      </c>
      <c r="D2576" s="17">
        <v>41.47</v>
      </c>
      <c r="E2576" s="17">
        <v>41.334899999999998</v>
      </c>
      <c r="F2576" s="17" t="s">
        <v>18</v>
      </c>
      <c r="G2576" s="17">
        <v>0.32583299999999998</v>
      </c>
      <c r="H2576" s="17" t="s">
        <v>11</v>
      </c>
      <c r="I2576" s="3">
        <f t="shared" si="124"/>
        <v>0.31000000000000227</v>
      </c>
      <c r="J2576" s="3">
        <f t="shared" si="125"/>
        <v>0.17490000000000094</v>
      </c>
      <c r="K2576" s="9">
        <f t="shared" si="126"/>
        <v>1</v>
      </c>
    </row>
    <row r="2577" spans="1:11" x14ac:dyDescent="0.3">
      <c r="A2577" s="16">
        <v>43188</v>
      </c>
      <c r="B2577" s="17">
        <v>4</v>
      </c>
      <c r="C2577" s="17">
        <v>41.407299999999999</v>
      </c>
      <c r="D2577" s="17">
        <v>41.87</v>
      </c>
      <c r="E2577" s="17">
        <v>40.936100000000003</v>
      </c>
      <c r="F2577" s="17" t="s">
        <v>18</v>
      </c>
      <c r="G2577" s="17">
        <v>2.23041</v>
      </c>
      <c r="H2577" s="17" t="s">
        <v>11</v>
      </c>
      <c r="I2577" s="3">
        <f t="shared" si="124"/>
        <v>0.39999999999999858</v>
      </c>
      <c r="J2577" s="3">
        <f t="shared" si="125"/>
        <v>-0.5338999999999956</v>
      </c>
      <c r="K2577" s="9">
        <f t="shared" si="126"/>
        <v>0</v>
      </c>
    </row>
    <row r="2578" spans="1:11" x14ac:dyDescent="0.3">
      <c r="A2578" s="16">
        <v>43192</v>
      </c>
      <c r="B2578" s="17">
        <v>4</v>
      </c>
      <c r="C2578" s="17">
        <v>39.854700000000001</v>
      </c>
      <c r="D2578" s="17">
        <v>40.299999999999997</v>
      </c>
      <c r="E2578" s="17">
        <v>40.9</v>
      </c>
      <c r="F2578" s="17" t="s">
        <v>18</v>
      </c>
      <c r="G2578" s="17">
        <v>1.48891</v>
      </c>
      <c r="H2578" s="17" t="s">
        <v>11</v>
      </c>
      <c r="I2578" s="3">
        <f t="shared" si="124"/>
        <v>-1.5700000000000003</v>
      </c>
      <c r="J2578" s="3">
        <f t="shared" si="125"/>
        <v>-0.96999999999999886</v>
      </c>
      <c r="K2578" s="9">
        <f t="shared" si="126"/>
        <v>1</v>
      </c>
    </row>
    <row r="2579" spans="1:11" x14ac:dyDescent="0.3">
      <c r="A2579" s="16">
        <v>43193</v>
      </c>
      <c r="B2579" s="17">
        <v>4</v>
      </c>
      <c r="C2579" s="17">
        <v>40.626100000000001</v>
      </c>
      <c r="D2579" s="17">
        <v>41.08</v>
      </c>
      <c r="E2579" s="17">
        <v>40.635199999999998</v>
      </c>
      <c r="F2579" s="17" t="s">
        <v>18</v>
      </c>
      <c r="G2579" s="17">
        <v>1.0827599999999999</v>
      </c>
      <c r="H2579" s="17" t="s">
        <v>11</v>
      </c>
      <c r="I2579" s="3">
        <f t="shared" si="124"/>
        <v>0.78000000000000114</v>
      </c>
      <c r="J2579" s="3">
        <f t="shared" si="125"/>
        <v>0.33520000000000039</v>
      </c>
      <c r="K2579" s="9">
        <f t="shared" si="126"/>
        <v>1</v>
      </c>
    </row>
    <row r="2580" spans="1:11" x14ac:dyDescent="0.3">
      <c r="A2580" s="16">
        <v>43194</v>
      </c>
      <c r="B2580" s="17">
        <v>4</v>
      </c>
      <c r="C2580" s="17">
        <v>41.199599999999997</v>
      </c>
      <c r="D2580" s="17">
        <v>41.66</v>
      </c>
      <c r="E2580" s="17">
        <v>40.2744</v>
      </c>
      <c r="F2580" s="17" t="s">
        <v>18</v>
      </c>
      <c r="G2580" s="17">
        <v>3.3259300000000001</v>
      </c>
      <c r="H2580" s="17" t="s">
        <v>11</v>
      </c>
      <c r="I2580" s="3">
        <f t="shared" si="124"/>
        <v>0.57999999999999829</v>
      </c>
      <c r="J2580" s="3">
        <f t="shared" si="125"/>
        <v>-0.80559999999999832</v>
      </c>
      <c r="K2580" s="9">
        <f t="shared" si="126"/>
        <v>0</v>
      </c>
    </row>
    <row r="2581" spans="1:11" x14ac:dyDescent="0.3">
      <c r="A2581" s="16">
        <v>43195</v>
      </c>
      <c r="B2581" s="17">
        <v>4</v>
      </c>
      <c r="C2581" s="17">
        <v>41.071100000000001</v>
      </c>
      <c r="D2581" s="17">
        <v>41.53</v>
      </c>
      <c r="E2581" s="17">
        <v>40.617400000000004</v>
      </c>
      <c r="F2581" s="17" t="s">
        <v>18</v>
      </c>
      <c r="G2581" s="17">
        <v>2.1973400000000001</v>
      </c>
      <c r="H2581" s="17" t="s">
        <v>11</v>
      </c>
      <c r="I2581" s="3">
        <f t="shared" si="124"/>
        <v>-0.12999999999999545</v>
      </c>
      <c r="J2581" s="3">
        <f t="shared" si="125"/>
        <v>-1.0425999999999931</v>
      </c>
      <c r="K2581" s="9">
        <f t="shared" si="126"/>
        <v>1</v>
      </c>
    </row>
    <row r="2582" spans="1:11" x14ac:dyDescent="0.3">
      <c r="A2582" s="16">
        <v>43196</v>
      </c>
      <c r="B2582" s="17">
        <v>4</v>
      </c>
      <c r="C2582" s="17">
        <v>40.171100000000003</v>
      </c>
      <c r="D2582" s="17">
        <v>40.619999999999997</v>
      </c>
      <c r="E2582" s="17">
        <v>40.694800000000001</v>
      </c>
      <c r="F2582" s="17" t="s">
        <v>18</v>
      </c>
      <c r="G2582" s="17">
        <v>0.184252</v>
      </c>
      <c r="H2582" s="17" t="s">
        <v>11</v>
      </c>
      <c r="I2582" s="3">
        <f t="shared" si="124"/>
        <v>-0.91000000000000369</v>
      </c>
      <c r="J2582" s="3">
        <f t="shared" si="125"/>
        <v>-0.83520000000000039</v>
      </c>
      <c r="K2582" s="9">
        <f t="shared" si="126"/>
        <v>1</v>
      </c>
    </row>
    <row r="2583" spans="1:11" x14ac:dyDescent="0.3">
      <c r="A2583" s="16">
        <v>43199</v>
      </c>
      <c r="B2583" s="17">
        <v>4</v>
      </c>
      <c r="C2583" s="17">
        <v>40.616199999999999</v>
      </c>
      <c r="D2583" s="17">
        <v>41.07</v>
      </c>
      <c r="E2583" s="17">
        <v>40.249299999999998</v>
      </c>
      <c r="F2583" s="17" t="s">
        <v>18</v>
      </c>
      <c r="G2583" s="17">
        <v>1.9983599999999999</v>
      </c>
      <c r="H2583" s="17" t="s">
        <v>11</v>
      </c>
      <c r="I2583" s="3">
        <f t="shared" si="124"/>
        <v>0.45000000000000284</v>
      </c>
      <c r="J2583" s="3">
        <f t="shared" si="125"/>
        <v>-0.37069999999999936</v>
      </c>
      <c r="K2583" s="9">
        <f t="shared" si="126"/>
        <v>0</v>
      </c>
    </row>
    <row r="2584" spans="1:11" x14ac:dyDescent="0.3">
      <c r="A2584" s="16">
        <v>43200</v>
      </c>
      <c r="B2584" s="17">
        <v>4</v>
      </c>
      <c r="C2584" s="17">
        <v>41.555700000000002</v>
      </c>
      <c r="D2584" s="17">
        <v>42.02</v>
      </c>
      <c r="E2584" s="17">
        <v>40.434800000000003</v>
      </c>
      <c r="F2584" s="17" t="s">
        <v>18</v>
      </c>
      <c r="G2584" s="17">
        <v>3.7723800000000001</v>
      </c>
      <c r="H2584" s="17" t="s">
        <v>11</v>
      </c>
      <c r="I2584" s="3">
        <f t="shared" si="124"/>
        <v>0.95000000000000284</v>
      </c>
      <c r="J2584" s="3">
        <f t="shared" si="125"/>
        <v>-0.63519999999999754</v>
      </c>
      <c r="K2584" s="9">
        <f t="shared" si="126"/>
        <v>0</v>
      </c>
    </row>
    <row r="2585" spans="1:11" x14ac:dyDescent="0.3">
      <c r="A2585" s="16">
        <v>43201</v>
      </c>
      <c r="B2585" s="17">
        <v>4</v>
      </c>
      <c r="C2585" s="17">
        <v>41.436999999999998</v>
      </c>
      <c r="D2585" s="17">
        <v>41.9</v>
      </c>
      <c r="E2585" s="17">
        <v>40.601500000000001</v>
      </c>
      <c r="F2585" s="17" t="s">
        <v>18</v>
      </c>
      <c r="G2585" s="17">
        <v>3.0990099999999998</v>
      </c>
      <c r="H2585" s="17" t="s">
        <v>11</v>
      </c>
      <c r="I2585" s="3">
        <f t="shared" si="124"/>
        <v>-0.12000000000000455</v>
      </c>
      <c r="J2585" s="3">
        <f t="shared" si="125"/>
        <v>-1.4185000000000016</v>
      </c>
      <c r="K2585" s="9">
        <f t="shared" si="126"/>
        <v>1</v>
      </c>
    </row>
    <row r="2586" spans="1:11" x14ac:dyDescent="0.3">
      <c r="A2586" s="16">
        <v>43202</v>
      </c>
      <c r="B2586" s="17">
        <v>4</v>
      </c>
      <c r="C2586" s="17">
        <v>41.466700000000003</v>
      </c>
      <c r="D2586" s="17">
        <v>41.93</v>
      </c>
      <c r="E2586" s="17">
        <v>40.588900000000002</v>
      </c>
      <c r="F2586" s="17" t="s">
        <v>18</v>
      </c>
      <c r="G2586" s="17">
        <v>3.1983999999999999</v>
      </c>
      <c r="H2586" s="17" t="s">
        <v>11</v>
      </c>
      <c r="I2586" s="3">
        <f t="shared" si="124"/>
        <v>3.0000000000001137E-2</v>
      </c>
      <c r="J2586" s="3">
        <f t="shared" si="125"/>
        <v>-1.3110999999999962</v>
      </c>
      <c r="K2586" s="9">
        <f t="shared" si="126"/>
        <v>0</v>
      </c>
    </row>
    <row r="2587" spans="1:11" x14ac:dyDescent="0.3">
      <c r="A2587" s="16">
        <v>43203</v>
      </c>
      <c r="B2587" s="17">
        <v>4</v>
      </c>
      <c r="C2587" s="17">
        <v>41.199599999999997</v>
      </c>
      <c r="D2587" s="17">
        <v>41.66</v>
      </c>
      <c r="E2587" s="17">
        <v>40.435699999999997</v>
      </c>
      <c r="F2587" s="17" t="s">
        <v>18</v>
      </c>
      <c r="G2587" s="17">
        <v>2.9387099999999999</v>
      </c>
      <c r="H2587" s="17" t="s">
        <v>11</v>
      </c>
      <c r="I2587" s="3">
        <f t="shared" si="124"/>
        <v>-0.27000000000000313</v>
      </c>
      <c r="J2587" s="3">
        <f t="shared" si="125"/>
        <v>-1.4943000000000026</v>
      </c>
      <c r="K2587" s="9">
        <f t="shared" si="126"/>
        <v>1</v>
      </c>
    </row>
    <row r="2588" spans="1:11" x14ac:dyDescent="0.3">
      <c r="A2588" s="16">
        <v>43206</v>
      </c>
      <c r="B2588" s="17">
        <v>4</v>
      </c>
      <c r="C2588" s="17">
        <v>41.288600000000002</v>
      </c>
      <c r="D2588" s="17">
        <v>41.75</v>
      </c>
      <c r="E2588" s="17">
        <v>40.6584</v>
      </c>
      <c r="F2588" s="17" t="s">
        <v>18</v>
      </c>
      <c r="G2588" s="17">
        <v>2.6145</v>
      </c>
      <c r="H2588" s="17" t="s">
        <v>11</v>
      </c>
      <c r="I2588" s="3">
        <f t="shared" si="124"/>
        <v>9.0000000000003411E-2</v>
      </c>
      <c r="J2588" s="3">
        <f t="shared" si="125"/>
        <v>-1.0015999999999963</v>
      </c>
      <c r="K2588" s="9">
        <f t="shared" si="126"/>
        <v>0</v>
      </c>
    </row>
    <row r="2589" spans="1:11" x14ac:dyDescent="0.3">
      <c r="A2589" s="16">
        <v>43207</v>
      </c>
      <c r="B2589" s="17">
        <v>4</v>
      </c>
      <c r="C2589" s="17">
        <v>41.763300000000001</v>
      </c>
      <c r="D2589" s="17">
        <v>42.23</v>
      </c>
      <c r="E2589" s="17">
        <v>40.935499999999998</v>
      </c>
      <c r="F2589" s="17" t="s">
        <v>18</v>
      </c>
      <c r="G2589" s="17">
        <v>3.0654499999999998</v>
      </c>
      <c r="H2589" s="17" t="s">
        <v>11</v>
      </c>
      <c r="I2589" s="3">
        <f t="shared" si="124"/>
        <v>0.47999999999999687</v>
      </c>
      <c r="J2589" s="3">
        <f t="shared" si="125"/>
        <v>-0.81450000000000244</v>
      </c>
      <c r="K2589" s="9">
        <f t="shared" si="126"/>
        <v>0</v>
      </c>
    </row>
    <row r="2590" spans="1:11" x14ac:dyDescent="0.3">
      <c r="A2590" s="16">
        <v>43208</v>
      </c>
      <c r="B2590" s="17">
        <v>4</v>
      </c>
      <c r="C2590" s="17">
        <v>41.8919</v>
      </c>
      <c r="D2590" s="17">
        <v>42.36</v>
      </c>
      <c r="E2590" s="17">
        <v>40.922199999999997</v>
      </c>
      <c r="F2590" s="17" t="s">
        <v>18</v>
      </c>
      <c r="G2590" s="17">
        <v>3.3941699999999999</v>
      </c>
      <c r="H2590" s="17" t="s">
        <v>11</v>
      </c>
      <c r="I2590" s="3">
        <f t="shared" si="124"/>
        <v>0.13000000000000256</v>
      </c>
      <c r="J2590" s="3">
        <f t="shared" si="125"/>
        <v>-1.3078000000000003</v>
      </c>
      <c r="K2590" s="9">
        <f t="shared" si="126"/>
        <v>0</v>
      </c>
    </row>
    <row r="2591" spans="1:11" x14ac:dyDescent="0.3">
      <c r="A2591" s="16">
        <v>43209</v>
      </c>
      <c r="B2591" s="17">
        <v>4</v>
      </c>
      <c r="C2591" s="17">
        <v>41.5458</v>
      </c>
      <c r="D2591" s="17">
        <v>42.01</v>
      </c>
      <c r="E2591" s="17">
        <v>41.074399999999997</v>
      </c>
      <c r="F2591" s="17" t="s">
        <v>18</v>
      </c>
      <c r="G2591" s="17">
        <v>2.2270599999999998</v>
      </c>
      <c r="H2591" s="17" t="s">
        <v>11</v>
      </c>
      <c r="I2591" s="3">
        <f t="shared" si="124"/>
        <v>-0.35000000000000142</v>
      </c>
      <c r="J2591" s="3">
        <f t="shared" si="125"/>
        <v>-1.2856000000000023</v>
      </c>
      <c r="K2591" s="9">
        <f t="shared" si="126"/>
        <v>1</v>
      </c>
    </row>
    <row r="2592" spans="1:11" x14ac:dyDescent="0.3">
      <c r="A2592" s="16">
        <v>43210</v>
      </c>
      <c r="B2592" s="17">
        <v>4</v>
      </c>
      <c r="C2592" s="17">
        <v>41.2194</v>
      </c>
      <c r="D2592" s="17">
        <v>41.68</v>
      </c>
      <c r="E2592" s="17">
        <v>41.093899999999998</v>
      </c>
      <c r="F2592" s="17" t="s">
        <v>18</v>
      </c>
      <c r="G2592" s="17">
        <v>1.40629</v>
      </c>
      <c r="H2592" s="17" t="s">
        <v>11</v>
      </c>
      <c r="I2592" s="3">
        <f t="shared" si="124"/>
        <v>-0.32999999999999829</v>
      </c>
      <c r="J2592" s="3">
        <f t="shared" si="125"/>
        <v>-0.91610000000000014</v>
      </c>
      <c r="K2592" s="9">
        <f t="shared" si="126"/>
        <v>1</v>
      </c>
    </row>
    <row r="2593" spans="1:11" x14ac:dyDescent="0.3">
      <c r="A2593" s="16">
        <v>43213</v>
      </c>
      <c r="B2593" s="17">
        <v>4</v>
      </c>
      <c r="C2593" s="17">
        <v>40.4876</v>
      </c>
      <c r="D2593" s="17">
        <v>40.94</v>
      </c>
      <c r="E2593" s="17">
        <v>41.142800000000001</v>
      </c>
      <c r="F2593" s="17" t="s">
        <v>18</v>
      </c>
      <c r="G2593" s="17">
        <v>0.49545099999999997</v>
      </c>
      <c r="H2593" s="17" t="s">
        <v>11</v>
      </c>
      <c r="I2593" s="3">
        <f t="shared" si="124"/>
        <v>-0.74000000000000199</v>
      </c>
      <c r="J2593" s="3">
        <f t="shared" si="125"/>
        <v>-0.53719999999999857</v>
      </c>
      <c r="K2593" s="9">
        <f t="shared" si="126"/>
        <v>1</v>
      </c>
    </row>
    <row r="2594" spans="1:11" x14ac:dyDescent="0.3">
      <c r="A2594" s="16">
        <v>43214</v>
      </c>
      <c r="B2594" s="17">
        <v>4</v>
      </c>
      <c r="C2594" s="17">
        <v>40.309600000000003</v>
      </c>
      <c r="D2594" s="17">
        <v>40.76</v>
      </c>
      <c r="E2594" s="17">
        <v>41.191099999999999</v>
      </c>
      <c r="F2594" s="17" t="s">
        <v>18</v>
      </c>
      <c r="G2594" s="17">
        <v>1.05775</v>
      </c>
      <c r="H2594" s="17" t="s">
        <v>11</v>
      </c>
      <c r="I2594" s="3">
        <f t="shared" si="124"/>
        <v>-0.17999999999999972</v>
      </c>
      <c r="J2594" s="3">
        <f t="shared" si="125"/>
        <v>0.25110000000000099</v>
      </c>
      <c r="K2594" s="9">
        <f t="shared" si="126"/>
        <v>0</v>
      </c>
    </row>
    <row r="2595" spans="1:11" x14ac:dyDescent="0.3">
      <c r="A2595" s="16">
        <v>43215</v>
      </c>
      <c r="B2595" s="17">
        <v>4</v>
      </c>
      <c r="C2595" s="17">
        <v>40.012900000000002</v>
      </c>
      <c r="D2595" s="17">
        <v>40.46</v>
      </c>
      <c r="E2595" s="17">
        <v>40.736499999999999</v>
      </c>
      <c r="F2595" s="17" t="s">
        <v>18</v>
      </c>
      <c r="G2595" s="17">
        <v>0.68337199999999998</v>
      </c>
      <c r="H2595" s="17" t="s">
        <v>11</v>
      </c>
      <c r="I2595" s="3">
        <f t="shared" si="124"/>
        <v>-0.29999999999999716</v>
      </c>
      <c r="J2595" s="3">
        <f t="shared" si="125"/>
        <v>-2.3499999999998522E-2</v>
      </c>
      <c r="K2595" s="9">
        <f t="shared" si="126"/>
        <v>1</v>
      </c>
    </row>
    <row r="2596" spans="1:11" x14ac:dyDescent="0.3">
      <c r="A2596" s="16">
        <v>43216</v>
      </c>
      <c r="B2596" s="17">
        <v>4</v>
      </c>
      <c r="C2596" s="17">
        <v>40.309600000000003</v>
      </c>
      <c r="D2596" s="17">
        <v>40.76</v>
      </c>
      <c r="E2596" s="17">
        <v>40.5364</v>
      </c>
      <c r="F2596" s="17" t="s">
        <v>18</v>
      </c>
      <c r="G2596" s="17">
        <v>0.548624</v>
      </c>
      <c r="H2596" s="17" t="s">
        <v>11</v>
      </c>
      <c r="I2596" s="3">
        <f t="shared" si="124"/>
        <v>0.29999999999999716</v>
      </c>
      <c r="J2596" s="3">
        <f t="shared" si="125"/>
        <v>7.6399999999999579E-2</v>
      </c>
      <c r="K2596" s="9">
        <f t="shared" si="126"/>
        <v>1</v>
      </c>
    </row>
    <row r="2597" spans="1:11" x14ac:dyDescent="0.3">
      <c r="A2597" s="16">
        <v>43217</v>
      </c>
      <c r="B2597" s="17">
        <v>4</v>
      </c>
      <c r="C2597" s="17">
        <v>40.507399999999997</v>
      </c>
      <c r="D2597" s="17">
        <v>40.96</v>
      </c>
      <c r="E2597" s="17">
        <v>40.36</v>
      </c>
      <c r="F2597" s="17" t="s">
        <v>18</v>
      </c>
      <c r="G2597" s="17">
        <v>1.46495</v>
      </c>
      <c r="H2597" s="17" t="s">
        <v>11</v>
      </c>
      <c r="I2597" s="3">
        <f t="shared" si="124"/>
        <v>0.20000000000000284</v>
      </c>
      <c r="J2597" s="3">
        <f t="shared" si="125"/>
        <v>-0.39999999999999858</v>
      </c>
      <c r="K2597" s="9">
        <f t="shared" si="126"/>
        <v>0</v>
      </c>
    </row>
    <row r="2598" spans="1:11" x14ac:dyDescent="0.3">
      <c r="A2598" s="16">
        <v>43220</v>
      </c>
      <c r="B2598" s="17">
        <v>4</v>
      </c>
      <c r="C2598" s="17">
        <v>39.825000000000003</v>
      </c>
      <c r="D2598" s="17">
        <v>40.270000000000003</v>
      </c>
      <c r="E2598" s="17">
        <v>40.287999999999997</v>
      </c>
      <c r="F2598" s="17" t="s">
        <v>18</v>
      </c>
      <c r="G2598" s="17">
        <v>4.4741200000000002E-2</v>
      </c>
      <c r="H2598" s="17" t="s">
        <v>11</v>
      </c>
      <c r="I2598" s="3">
        <f t="shared" si="124"/>
        <v>-0.68999999999999773</v>
      </c>
      <c r="J2598" s="3">
        <f t="shared" si="125"/>
        <v>-0.67200000000000415</v>
      </c>
      <c r="K2598" s="9">
        <f t="shared" si="126"/>
        <v>1</v>
      </c>
    </row>
    <row r="2599" spans="1:11" x14ac:dyDescent="0.3">
      <c r="A2599" s="16">
        <v>43221</v>
      </c>
      <c r="B2599" s="17">
        <v>4</v>
      </c>
      <c r="C2599" s="17">
        <v>40.022799999999997</v>
      </c>
      <c r="D2599" s="17">
        <v>40.47</v>
      </c>
      <c r="E2599" s="17">
        <v>40.257800000000003</v>
      </c>
      <c r="F2599" s="17" t="s">
        <v>18</v>
      </c>
      <c r="G2599" s="17">
        <v>0.52425200000000005</v>
      </c>
      <c r="H2599" s="17" t="s">
        <v>11</v>
      </c>
      <c r="I2599" s="3">
        <f t="shared" si="124"/>
        <v>0.19999999999999574</v>
      </c>
      <c r="J2599" s="3">
        <f t="shared" si="125"/>
        <v>-1.2199999999999989E-2</v>
      </c>
      <c r="K2599" s="9">
        <f t="shared" si="126"/>
        <v>0</v>
      </c>
    </row>
    <row r="2600" spans="1:11" x14ac:dyDescent="0.3">
      <c r="A2600" s="16">
        <v>43222</v>
      </c>
      <c r="B2600" s="17">
        <v>4</v>
      </c>
      <c r="C2600" s="17">
        <v>39.459099999999999</v>
      </c>
      <c r="D2600" s="17">
        <v>39.9</v>
      </c>
      <c r="E2600" s="17">
        <v>40.027999999999999</v>
      </c>
      <c r="F2600" s="17" t="s">
        <v>18</v>
      </c>
      <c r="G2600" s="17">
        <v>0.320716</v>
      </c>
      <c r="H2600" s="17" t="s">
        <v>11</v>
      </c>
      <c r="I2600" s="3">
        <f t="shared" si="124"/>
        <v>-0.57000000000000028</v>
      </c>
      <c r="J2600" s="3">
        <f t="shared" si="125"/>
        <v>-0.44200000000000017</v>
      </c>
      <c r="K2600" s="9">
        <f t="shared" si="126"/>
        <v>1</v>
      </c>
    </row>
    <row r="2601" spans="1:11" x14ac:dyDescent="0.3">
      <c r="A2601" s="16">
        <v>43223</v>
      </c>
      <c r="B2601" s="17">
        <v>4</v>
      </c>
      <c r="C2601" s="17">
        <v>38.608600000000003</v>
      </c>
      <c r="D2601" s="17">
        <v>39.04</v>
      </c>
      <c r="E2601" s="17">
        <v>39.952199999999998</v>
      </c>
      <c r="F2601" s="17" t="s">
        <v>18</v>
      </c>
      <c r="G2601" s="17">
        <v>2.3365200000000002</v>
      </c>
      <c r="H2601" s="17" t="s">
        <v>11</v>
      </c>
      <c r="I2601" s="3">
        <f t="shared" si="124"/>
        <v>-0.85999999999999943</v>
      </c>
      <c r="J2601" s="3">
        <f t="shared" si="125"/>
        <v>5.2199999999999136E-2</v>
      </c>
      <c r="K2601" s="9">
        <f t="shared" si="126"/>
        <v>0</v>
      </c>
    </row>
    <row r="2602" spans="1:11" x14ac:dyDescent="0.3">
      <c r="A2602" s="16">
        <v>43224</v>
      </c>
      <c r="B2602" s="17">
        <v>4</v>
      </c>
      <c r="C2602" s="17">
        <v>38.8855</v>
      </c>
      <c r="D2602" s="17">
        <v>39.32</v>
      </c>
      <c r="E2602" s="17">
        <v>39.424999999999997</v>
      </c>
      <c r="F2602" s="17" t="s">
        <v>18</v>
      </c>
      <c r="G2602" s="17">
        <v>0.26707700000000001</v>
      </c>
      <c r="H2602" s="17" t="s">
        <v>11</v>
      </c>
      <c r="I2602" s="3">
        <f t="shared" si="124"/>
        <v>0.28000000000000114</v>
      </c>
      <c r="J2602" s="3">
        <f t="shared" si="125"/>
        <v>0.38499999999999801</v>
      </c>
      <c r="K2602" s="9">
        <f t="shared" si="126"/>
        <v>1</v>
      </c>
    </row>
    <row r="2603" spans="1:11" x14ac:dyDescent="0.3">
      <c r="A2603" s="16">
        <v>43227</v>
      </c>
      <c r="B2603" s="17">
        <v>4</v>
      </c>
      <c r="C2603" s="17">
        <v>39.093200000000003</v>
      </c>
      <c r="D2603" s="17">
        <v>39.53</v>
      </c>
      <c r="E2603" s="17">
        <v>39.106699999999996</v>
      </c>
      <c r="F2603" s="17" t="s">
        <v>18</v>
      </c>
      <c r="G2603" s="17">
        <v>1.0709500000000001</v>
      </c>
      <c r="H2603" s="17" t="s">
        <v>11</v>
      </c>
      <c r="I2603" s="3">
        <f t="shared" si="124"/>
        <v>0.21000000000000085</v>
      </c>
      <c r="J2603" s="3">
        <f t="shared" si="125"/>
        <v>-0.21330000000000382</v>
      </c>
      <c r="K2603" s="9">
        <f t="shared" si="126"/>
        <v>0</v>
      </c>
    </row>
    <row r="2604" spans="1:11" x14ac:dyDescent="0.3">
      <c r="A2604" s="16">
        <v>43228</v>
      </c>
      <c r="B2604" s="17">
        <v>4</v>
      </c>
      <c r="C2604" s="17">
        <v>38.717399999999998</v>
      </c>
      <c r="D2604" s="17">
        <v>39.15</v>
      </c>
      <c r="E2604" s="17">
        <v>39.078299999999999</v>
      </c>
      <c r="F2604" s="17" t="s">
        <v>18</v>
      </c>
      <c r="G2604" s="17">
        <v>0.18313099999999999</v>
      </c>
      <c r="H2604" s="17" t="s">
        <v>11</v>
      </c>
      <c r="I2604" s="3">
        <f t="shared" si="124"/>
        <v>-0.38000000000000256</v>
      </c>
      <c r="J2604" s="3">
        <f t="shared" si="125"/>
        <v>-0.45170000000000243</v>
      </c>
      <c r="K2604" s="9">
        <f t="shared" si="126"/>
        <v>1</v>
      </c>
    </row>
    <row r="2605" spans="1:11" x14ac:dyDescent="0.3">
      <c r="A2605" s="16">
        <v>43229</v>
      </c>
      <c r="B2605" s="17">
        <v>4</v>
      </c>
      <c r="C2605" s="17">
        <v>39.182200000000002</v>
      </c>
      <c r="D2605" s="17">
        <v>39.619999999999997</v>
      </c>
      <c r="E2605" s="17">
        <v>38.8857</v>
      </c>
      <c r="F2605" s="17" t="s">
        <v>18</v>
      </c>
      <c r="G2605" s="17">
        <v>1.8533200000000001</v>
      </c>
      <c r="H2605" s="17" t="s">
        <v>11</v>
      </c>
      <c r="I2605" s="3">
        <f t="shared" si="124"/>
        <v>0.46999999999999886</v>
      </c>
      <c r="J2605" s="3">
        <f t="shared" si="125"/>
        <v>-0.26429999999999865</v>
      </c>
      <c r="K2605" s="9">
        <f t="shared" si="126"/>
        <v>0</v>
      </c>
    </row>
    <row r="2606" spans="1:11" x14ac:dyDescent="0.3">
      <c r="A2606" s="16">
        <v>43230</v>
      </c>
      <c r="B2606" s="17">
        <v>4</v>
      </c>
      <c r="C2606" s="17">
        <v>39.775599999999997</v>
      </c>
      <c r="D2606" s="17">
        <v>40.22</v>
      </c>
      <c r="E2606" s="17">
        <v>38.683999999999997</v>
      </c>
      <c r="F2606" s="17" t="s">
        <v>18</v>
      </c>
      <c r="G2606" s="17">
        <v>3.8190200000000001</v>
      </c>
      <c r="H2606" s="17" t="s">
        <v>11</v>
      </c>
      <c r="I2606" s="3">
        <f t="shared" si="124"/>
        <v>0.60000000000000142</v>
      </c>
      <c r="J2606" s="3">
        <f t="shared" si="125"/>
        <v>-0.93599999999999994</v>
      </c>
      <c r="K2606" s="9">
        <f t="shared" si="126"/>
        <v>0</v>
      </c>
    </row>
    <row r="2607" spans="1:11" x14ac:dyDescent="0.3">
      <c r="A2607" s="16">
        <v>43231</v>
      </c>
      <c r="B2607" s="17">
        <v>4</v>
      </c>
      <c r="C2607" s="17">
        <v>40.8337</v>
      </c>
      <c r="D2607" s="17">
        <v>41.29</v>
      </c>
      <c r="E2607" s="17">
        <v>38.865200000000002</v>
      </c>
      <c r="F2607" s="17" t="s">
        <v>18</v>
      </c>
      <c r="G2607" s="17">
        <v>5.8725100000000001</v>
      </c>
      <c r="H2607" s="17" t="s">
        <v>11</v>
      </c>
      <c r="I2607" s="3">
        <f t="shared" si="124"/>
        <v>1.0700000000000003</v>
      </c>
      <c r="J2607" s="3">
        <f t="shared" si="125"/>
        <v>-1.3547999999999973</v>
      </c>
      <c r="K2607" s="9">
        <f t="shared" si="126"/>
        <v>0</v>
      </c>
    </row>
    <row r="2608" spans="1:11" x14ac:dyDescent="0.3">
      <c r="A2608" s="16">
        <v>43234</v>
      </c>
      <c r="B2608" s="17">
        <v>4</v>
      </c>
      <c r="C2608" s="17">
        <v>41.417200000000001</v>
      </c>
      <c r="D2608" s="17">
        <v>41.88</v>
      </c>
      <c r="E2608" s="17">
        <v>38.976300000000002</v>
      </c>
      <c r="F2608" s="17" t="s">
        <v>18</v>
      </c>
      <c r="G2608" s="17">
        <v>6.9334600000000002</v>
      </c>
      <c r="H2608" s="17" t="s">
        <v>11</v>
      </c>
      <c r="I2608" s="3">
        <f t="shared" si="124"/>
        <v>0.59000000000000341</v>
      </c>
      <c r="J2608" s="3">
        <f t="shared" si="125"/>
        <v>-2.3136999999999972</v>
      </c>
      <c r="K2608" s="9">
        <f t="shared" si="126"/>
        <v>0</v>
      </c>
    </row>
    <row r="2609" spans="1:11" x14ac:dyDescent="0.3">
      <c r="A2609" s="16">
        <v>43235</v>
      </c>
      <c r="B2609" s="17">
        <v>4</v>
      </c>
      <c r="C2609" s="17">
        <v>41.367800000000003</v>
      </c>
      <c r="D2609" s="17">
        <v>41.83</v>
      </c>
      <c r="E2609" s="17">
        <v>39.129199999999997</v>
      </c>
      <c r="F2609" s="17" t="s">
        <v>18</v>
      </c>
      <c r="G2609" s="17">
        <v>6.4565299999999999</v>
      </c>
      <c r="H2609" s="17" t="s">
        <v>11</v>
      </c>
      <c r="I2609" s="3">
        <f t="shared" si="124"/>
        <v>-5.0000000000004263E-2</v>
      </c>
      <c r="J2609" s="3">
        <f t="shared" si="125"/>
        <v>-2.7508000000000052</v>
      </c>
      <c r="K2609" s="9">
        <f t="shared" si="126"/>
        <v>1</v>
      </c>
    </row>
    <row r="2610" spans="1:11" x14ac:dyDescent="0.3">
      <c r="A2610" s="16">
        <v>43236</v>
      </c>
      <c r="B2610" s="17">
        <v>4</v>
      </c>
      <c r="C2610" s="17">
        <v>41.387500000000003</v>
      </c>
      <c r="D2610" s="17">
        <v>41.85</v>
      </c>
      <c r="E2610" s="17">
        <v>39.615699999999997</v>
      </c>
      <c r="F2610" s="17" t="s">
        <v>18</v>
      </c>
      <c r="G2610" s="17">
        <v>5.3387500000000001</v>
      </c>
      <c r="H2610" s="17" t="s">
        <v>11</v>
      </c>
      <c r="I2610" s="3">
        <f t="shared" si="124"/>
        <v>2.0000000000003126E-2</v>
      </c>
      <c r="J2610" s="3">
        <f t="shared" si="125"/>
        <v>-2.2143000000000015</v>
      </c>
      <c r="K2610" s="9">
        <f t="shared" si="126"/>
        <v>0</v>
      </c>
    </row>
    <row r="2611" spans="1:11" x14ac:dyDescent="0.3">
      <c r="A2611" s="16">
        <v>43237</v>
      </c>
      <c r="B2611" s="17">
        <v>4</v>
      </c>
      <c r="C2611" s="17">
        <v>41.674300000000002</v>
      </c>
      <c r="D2611" s="17">
        <v>42.14</v>
      </c>
      <c r="E2611" s="17">
        <v>40.071599999999997</v>
      </c>
      <c r="F2611" s="17" t="s">
        <v>18</v>
      </c>
      <c r="G2611" s="17">
        <v>4.9083100000000002</v>
      </c>
      <c r="H2611" s="17" t="s">
        <v>11</v>
      </c>
      <c r="I2611" s="3">
        <f t="shared" si="124"/>
        <v>0.28999999999999915</v>
      </c>
      <c r="J2611" s="3">
        <f t="shared" si="125"/>
        <v>-1.7784000000000049</v>
      </c>
      <c r="K2611" s="9">
        <f t="shared" si="126"/>
        <v>0</v>
      </c>
    </row>
    <row r="2612" spans="1:11" x14ac:dyDescent="0.3">
      <c r="A2612" s="16">
        <v>43238</v>
      </c>
      <c r="B2612" s="17">
        <v>4</v>
      </c>
      <c r="C2612" s="17">
        <v>41.852400000000003</v>
      </c>
      <c r="D2612" s="17">
        <v>42.32</v>
      </c>
      <c r="E2612" s="17">
        <v>40.488900000000001</v>
      </c>
      <c r="F2612" s="17" t="s">
        <v>18</v>
      </c>
      <c r="G2612" s="17">
        <v>4.3267600000000002</v>
      </c>
      <c r="H2612" s="17" t="s">
        <v>11</v>
      </c>
      <c r="I2612" s="3">
        <f t="shared" si="124"/>
        <v>0.17999999999999972</v>
      </c>
      <c r="J2612" s="3">
        <f t="shared" si="125"/>
        <v>-1.6510999999999996</v>
      </c>
      <c r="K2612" s="9">
        <f t="shared" si="126"/>
        <v>0</v>
      </c>
    </row>
    <row r="2613" spans="1:11" x14ac:dyDescent="0.3">
      <c r="A2613" s="16">
        <v>43241</v>
      </c>
      <c r="B2613" s="17">
        <v>4</v>
      </c>
      <c r="C2613" s="17">
        <v>41.526000000000003</v>
      </c>
      <c r="D2613" s="17">
        <v>41.99</v>
      </c>
      <c r="E2613" s="17">
        <v>40.845999999999997</v>
      </c>
      <c r="F2613" s="17" t="s">
        <v>18</v>
      </c>
      <c r="G2613" s="17">
        <v>2.72445</v>
      </c>
      <c r="H2613" s="17" t="s">
        <v>11</v>
      </c>
      <c r="I2613" s="3">
        <f t="shared" si="124"/>
        <v>-0.32999999999999829</v>
      </c>
      <c r="J2613" s="3">
        <f t="shared" si="125"/>
        <v>-1.4740000000000038</v>
      </c>
      <c r="K2613" s="9">
        <f t="shared" si="126"/>
        <v>1</v>
      </c>
    </row>
    <row r="2614" spans="1:11" x14ac:dyDescent="0.3">
      <c r="A2614" s="16">
        <v>43242</v>
      </c>
      <c r="B2614" s="17">
        <v>4</v>
      </c>
      <c r="C2614" s="17">
        <v>41.328200000000002</v>
      </c>
      <c r="D2614" s="17">
        <v>41.79</v>
      </c>
      <c r="E2614" s="17">
        <v>40.980600000000003</v>
      </c>
      <c r="F2614" s="17" t="s">
        <v>18</v>
      </c>
      <c r="G2614" s="17">
        <v>1.9367700000000001</v>
      </c>
      <c r="H2614" s="17" t="s">
        <v>11</v>
      </c>
      <c r="I2614" s="3">
        <f t="shared" si="124"/>
        <v>-0.20000000000000284</v>
      </c>
      <c r="J2614" s="3">
        <f t="shared" si="125"/>
        <v>-1.0093999999999994</v>
      </c>
      <c r="K2614" s="9">
        <f t="shared" si="126"/>
        <v>1</v>
      </c>
    </row>
    <row r="2615" spans="1:11" x14ac:dyDescent="0.3">
      <c r="A2615" s="16">
        <v>43243</v>
      </c>
      <c r="B2615" s="17">
        <v>4</v>
      </c>
      <c r="C2615" s="17">
        <v>41.5458</v>
      </c>
      <c r="D2615" s="17">
        <v>42.01</v>
      </c>
      <c r="E2615" s="17">
        <v>41.062399999999997</v>
      </c>
      <c r="F2615" s="17" t="s">
        <v>18</v>
      </c>
      <c r="G2615" s="17">
        <v>2.25576</v>
      </c>
      <c r="H2615" s="17" t="s">
        <v>11</v>
      </c>
      <c r="I2615" s="3">
        <f t="shared" si="124"/>
        <v>0.21999999999999886</v>
      </c>
      <c r="J2615" s="3">
        <f t="shared" si="125"/>
        <v>-0.72760000000000247</v>
      </c>
      <c r="K2615" s="9">
        <f t="shared" si="126"/>
        <v>0</v>
      </c>
    </row>
    <row r="2616" spans="1:11" x14ac:dyDescent="0.3">
      <c r="A2616" s="16">
        <v>43244</v>
      </c>
      <c r="B2616" s="17">
        <v>4</v>
      </c>
      <c r="C2616" s="17">
        <v>41.407299999999999</v>
      </c>
      <c r="D2616" s="17">
        <v>41.87</v>
      </c>
      <c r="E2616" s="17">
        <v>41.21</v>
      </c>
      <c r="F2616" s="17" t="s">
        <v>18</v>
      </c>
      <c r="G2616" s="17">
        <v>1.57636</v>
      </c>
      <c r="H2616" s="17" t="s">
        <v>11</v>
      </c>
      <c r="I2616" s="3">
        <f t="shared" si="124"/>
        <v>-0.14000000000000057</v>
      </c>
      <c r="J2616" s="3">
        <f t="shared" si="125"/>
        <v>-0.79999999999999716</v>
      </c>
      <c r="K2616" s="9">
        <f t="shared" si="126"/>
        <v>1</v>
      </c>
    </row>
    <row r="2617" spans="1:11" x14ac:dyDescent="0.3">
      <c r="A2617" s="16">
        <v>43245</v>
      </c>
      <c r="B2617" s="17">
        <v>4</v>
      </c>
      <c r="C2617" s="17">
        <v>41.585299999999997</v>
      </c>
      <c r="D2617" s="17">
        <v>42.05</v>
      </c>
      <c r="E2617" s="17">
        <v>41.284100000000002</v>
      </c>
      <c r="F2617" s="17" t="s">
        <v>18</v>
      </c>
      <c r="G2617" s="17">
        <v>1.8214600000000001</v>
      </c>
      <c r="H2617" s="17" t="s">
        <v>11</v>
      </c>
      <c r="I2617" s="3">
        <f t="shared" si="124"/>
        <v>0.17999999999999972</v>
      </c>
      <c r="J2617" s="3">
        <f t="shared" si="125"/>
        <v>-0.5858999999999952</v>
      </c>
      <c r="K2617" s="9">
        <f t="shared" si="126"/>
        <v>0</v>
      </c>
    </row>
    <row r="2618" spans="1:11" x14ac:dyDescent="0.3">
      <c r="A2618" s="16">
        <v>43249</v>
      </c>
      <c r="B2618" s="17">
        <v>4</v>
      </c>
      <c r="C2618" s="17">
        <v>41.377699999999997</v>
      </c>
      <c r="D2618" s="17">
        <v>41.84</v>
      </c>
      <c r="E2618" s="17">
        <v>41.204900000000002</v>
      </c>
      <c r="F2618" s="17" t="s">
        <v>18</v>
      </c>
      <c r="G2618" s="17">
        <v>1.5180100000000001</v>
      </c>
      <c r="H2618" s="17" t="s">
        <v>11</v>
      </c>
      <c r="I2618" s="3">
        <f t="shared" si="124"/>
        <v>-0.20999999999999375</v>
      </c>
      <c r="J2618" s="3">
        <f t="shared" si="125"/>
        <v>-0.84509999999999508</v>
      </c>
      <c r="K2618" s="9">
        <f t="shared" si="126"/>
        <v>1</v>
      </c>
    </row>
    <row r="2619" spans="1:11" x14ac:dyDescent="0.3">
      <c r="A2619" s="16">
        <v>43250</v>
      </c>
      <c r="B2619" s="17">
        <v>4</v>
      </c>
      <c r="C2619" s="17">
        <v>42.149000000000001</v>
      </c>
      <c r="D2619" s="17">
        <v>42.62</v>
      </c>
      <c r="E2619" s="17">
        <v>41.165900000000001</v>
      </c>
      <c r="F2619" s="17" t="s">
        <v>18</v>
      </c>
      <c r="G2619" s="17">
        <v>3.4117000000000002</v>
      </c>
      <c r="H2619" s="17" t="s">
        <v>11</v>
      </c>
      <c r="I2619" s="3">
        <f t="shared" si="124"/>
        <v>0.77999999999999403</v>
      </c>
      <c r="J2619" s="3">
        <f t="shared" si="125"/>
        <v>-0.67410000000000281</v>
      </c>
      <c r="K2619" s="9">
        <f t="shared" si="126"/>
        <v>0</v>
      </c>
    </row>
    <row r="2620" spans="1:11" x14ac:dyDescent="0.3">
      <c r="A2620" s="16">
        <v>43251</v>
      </c>
      <c r="B2620" s="17">
        <v>4</v>
      </c>
      <c r="C2620" s="17">
        <v>41.634799999999998</v>
      </c>
      <c r="D2620" s="17">
        <v>42.1</v>
      </c>
      <c r="E2620" s="17">
        <v>41.266500000000001</v>
      </c>
      <c r="F2620" s="17" t="s">
        <v>18</v>
      </c>
      <c r="G2620" s="17">
        <v>1.97987</v>
      </c>
      <c r="H2620" s="17" t="s">
        <v>11</v>
      </c>
      <c r="I2620" s="3">
        <f t="shared" si="124"/>
        <v>-0.51999999999999602</v>
      </c>
      <c r="J2620" s="3">
        <f t="shared" si="125"/>
        <v>-1.3534999999999968</v>
      </c>
      <c r="K2620" s="9">
        <f t="shared" si="126"/>
        <v>1</v>
      </c>
    </row>
    <row r="2621" spans="1:11" x14ac:dyDescent="0.3">
      <c r="A2621" s="16">
        <v>43252</v>
      </c>
      <c r="B2621" s="17">
        <v>4</v>
      </c>
      <c r="C2621" s="17">
        <v>42.2776</v>
      </c>
      <c r="D2621" s="17">
        <v>42.75</v>
      </c>
      <c r="E2621" s="17">
        <v>41.233400000000003</v>
      </c>
      <c r="F2621" s="17" t="s">
        <v>18</v>
      </c>
      <c r="G2621" s="17">
        <v>3.54765</v>
      </c>
      <c r="H2621" s="17" t="s">
        <v>11</v>
      </c>
      <c r="I2621" s="3">
        <f t="shared" si="124"/>
        <v>0.64999999999999858</v>
      </c>
      <c r="J2621" s="3">
        <f t="shared" si="125"/>
        <v>-0.86659999999999826</v>
      </c>
      <c r="K2621" s="9">
        <f t="shared" si="126"/>
        <v>0</v>
      </c>
    </row>
    <row r="2622" spans="1:11" x14ac:dyDescent="0.3">
      <c r="A2622" s="16">
        <v>43255</v>
      </c>
      <c r="B2622" s="17">
        <v>4</v>
      </c>
      <c r="C2622" s="17">
        <v>41.585299999999997</v>
      </c>
      <c r="D2622" s="17">
        <v>42.05</v>
      </c>
      <c r="E2622" s="17">
        <v>41.318100000000001</v>
      </c>
      <c r="F2622" s="17" t="s">
        <v>18</v>
      </c>
      <c r="G2622" s="17">
        <v>1.74044</v>
      </c>
      <c r="H2622" s="17" t="s">
        <v>11</v>
      </c>
      <c r="I2622" s="3">
        <f t="shared" si="124"/>
        <v>-0.70000000000000284</v>
      </c>
      <c r="J2622" s="3">
        <f t="shared" si="125"/>
        <v>-1.4318999999999988</v>
      </c>
      <c r="K2622" s="9">
        <f t="shared" si="126"/>
        <v>1</v>
      </c>
    </row>
    <row r="2623" spans="1:11" x14ac:dyDescent="0.3">
      <c r="A2623" s="16">
        <v>43256</v>
      </c>
      <c r="B2623" s="17">
        <v>4</v>
      </c>
      <c r="C2623" s="17">
        <v>41.783099999999997</v>
      </c>
      <c r="D2623" s="17">
        <v>42.25</v>
      </c>
      <c r="E2623" s="17">
        <v>41.290399999999998</v>
      </c>
      <c r="F2623" s="17" t="s">
        <v>18</v>
      </c>
      <c r="G2623" s="17">
        <v>2.2711399999999999</v>
      </c>
      <c r="H2623" s="17" t="s">
        <v>11</v>
      </c>
      <c r="I2623" s="3">
        <f t="shared" si="124"/>
        <v>0.20000000000000284</v>
      </c>
      <c r="J2623" s="3">
        <f t="shared" si="125"/>
        <v>-0.75959999999999894</v>
      </c>
      <c r="K2623" s="9">
        <f t="shared" si="126"/>
        <v>0</v>
      </c>
    </row>
    <row r="2624" spans="1:11" x14ac:dyDescent="0.3">
      <c r="A2624" s="16">
        <v>43257</v>
      </c>
      <c r="B2624" s="17">
        <v>4</v>
      </c>
      <c r="C2624" s="17">
        <v>42.801699999999997</v>
      </c>
      <c r="D2624" s="17">
        <v>43.28</v>
      </c>
      <c r="E2624" s="17">
        <v>41.527900000000002</v>
      </c>
      <c r="F2624" s="17" t="s">
        <v>18</v>
      </c>
      <c r="G2624" s="17">
        <v>4.0481800000000003</v>
      </c>
      <c r="H2624" s="17" t="s">
        <v>11</v>
      </c>
      <c r="I2624" s="3">
        <f t="shared" si="124"/>
        <v>1.0300000000000011</v>
      </c>
      <c r="J2624" s="3">
        <f t="shared" si="125"/>
        <v>-0.72209999999999752</v>
      </c>
      <c r="K2624" s="9">
        <f t="shared" si="126"/>
        <v>0</v>
      </c>
    </row>
    <row r="2625" spans="1:11" x14ac:dyDescent="0.3">
      <c r="A2625" s="16">
        <v>43258</v>
      </c>
      <c r="B2625" s="17">
        <v>4</v>
      </c>
      <c r="C2625" s="17">
        <v>42.781999999999996</v>
      </c>
      <c r="D2625" s="17">
        <v>43.26</v>
      </c>
      <c r="E2625" s="17">
        <v>41.459000000000003</v>
      </c>
      <c r="F2625" s="17" t="s">
        <v>18</v>
      </c>
      <c r="G2625" s="17">
        <v>4.1631900000000002</v>
      </c>
      <c r="H2625" s="17" t="s">
        <v>11</v>
      </c>
      <c r="I2625" s="3">
        <f t="shared" si="124"/>
        <v>-2.0000000000003126E-2</v>
      </c>
      <c r="J2625" s="3">
        <f t="shared" si="125"/>
        <v>-1.820999999999998</v>
      </c>
      <c r="K2625" s="9">
        <f t="shared" si="126"/>
        <v>1</v>
      </c>
    </row>
    <row r="2626" spans="1:11" x14ac:dyDescent="0.3">
      <c r="A2626" s="16">
        <v>43259</v>
      </c>
      <c r="B2626" s="17">
        <v>4</v>
      </c>
      <c r="C2626" s="17">
        <v>43.286299999999997</v>
      </c>
      <c r="D2626" s="17">
        <v>43.77</v>
      </c>
      <c r="E2626" s="17">
        <v>41.758000000000003</v>
      </c>
      <c r="F2626" s="17" t="s">
        <v>18</v>
      </c>
      <c r="G2626" s="17">
        <v>4.5968200000000001</v>
      </c>
      <c r="H2626" s="17" t="s">
        <v>11</v>
      </c>
      <c r="I2626" s="3">
        <f t="shared" si="124"/>
        <v>0.51000000000000512</v>
      </c>
      <c r="J2626" s="3">
        <f t="shared" si="125"/>
        <v>-1.5019999999999953</v>
      </c>
      <c r="K2626" s="9">
        <f t="shared" si="126"/>
        <v>0</v>
      </c>
    </row>
    <row r="2627" spans="1:11" x14ac:dyDescent="0.3">
      <c r="A2627" s="16">
        <v>43262</v>
      </c>
      <c r="B2627" s="17">
        <v>4</v>
      </c>
      <c r="C2627" s="17">
        <v>43.444600000000001</v>
      </c>
      <c r="D2627" s="17">
        <v>43.93</v>
      </c>
      <c r="E2627" s="17">
        <v>41.725099999999998</v>
      </c>
      <c r="F2627" s="17" t="s">
        <v>18</v>
      </c>
      <c r="G2627" s="17">
        <v>5.0191499999999998</v>
      </c>
      <c r="H2627" s="17" t="s">
        <v>11</v>
      </c>
      <c r="I2627" s="3">
        <f t="shared" ref="I2627:I2690" si="127">D2627-D2626</f>
        <v>0.15999999999999659</v>
      </c>
      <c r="J2627" s="3">
        <f t="shared" ref="J2627:J2690" si="128">E2627-D2626</f>
        <v>-2.0449000000000055</v>
      </c>
      <c r="K2627" s="9">
        <f t="shared" ref="K2627:K2690" si="129">IF(OR((AND(I2627&lt;0,J2627&gt;0)),(AND(I2627&gt;0,J2627&lt;0))),0,1)</f>
        <v>0</v>
      </c>
    </row>
    <row r="2628" spans="1:11" x14ac:dyDescent="0.3">
      <c r="A2628" s="16">
        <v>43263</v>
      </c>
      <c r="B2628" s="17">
        <v>4</v>
      </c>
      <c r="C2628" s="17">
        <v>43.6325</v>
      </c>
      <c r="D2628" s="17">
        <v>44.12</v>
      </c>
      <c r="E2628" s="17">
        <v>41.946199999999997</v>
      </c>
      <c r="F2628" s="17" t="s">
        <v>18</v>
      </c>
      <c r="G2628" s="17">
        <v>4.9269100000000003</v>
      </c>
      <c r="H2628" s="17" t="s">
        <v>11</v>
      </c>
      <c r="I2628" s="3">
        <f t="shared" si="127"/>
        <v>0.18999999999999773</v>
      </c>
      <c r="J2628" s="3">
        <f t="shared" si="128"/>
        <v>-1.9838000000000022</v>
      </c>
      <c r="K2628" s="9">
        <f t="shared" si="129"/>
        <v>0</v>
      </c>
    </row>
    <row r="2629" spans="1:11" x14ac:dyDescent="0.3">
      <c r="A2629" s="16">
        <v>43264</v>
      </c>
      <c r="B2629" s="17">
        <v>4</v>
      </c>
      <c r="C2629" s="17">
        <v>43.780799999999999</v>
      </c>
      <c r="D2629" s="17">
        <v>44.27</v>
      </c>
      <c r="E2629" s="17">
        <v>42.417700000000004</v>
      </c>
      <c r="F2629" s="17" t="s">
        <v>18</v>
      </c>
      <c r="G2629" s="17">
        <v>4.1840999999999999</v>
      </c>
      <c r="H2629" s="17" t="s">
        <v>11</v>
      </c>
      <c r="I2629" s="3">
        <f t="shared" si="127"/>
        <v>0.15000000000000568</v>
      </c>
      <c r="J2629" s="3">
        <f t="shared" si="128"/>
        <v>-1.7022999999999939</v>
      </c>
      <c r="K2629" s="9">
        <f t="shared" si="129"/>
        <v>0</v>
      </c>
    </row>
    <row r="2630" spans="1:11" x14ac:dyDescent="0.3">
      <c r="A2630" s="16">
        <v>43265</v>
      </c>
      <c r="B2630" s="17">
        <v>4</v>
      </c>
      <c r="C2630" s="17">
        <v>43.899500000000003</v>
      </c>
      <c r="D2630" s="17">
        <v>44.39</v>
      </c>
      <c r="E2630" s="17">
        <v>42.584800000000001</v>
      </c>
      <c r="F2630" s="17" t="s">
        <v>18</v>
      </c>
      <c r="G2630" s="17">
        <v>4.0666399999999996</v>
      </c>
      <c r="H2630" s="17" t="s">
        <v>11</v>
      </c>
      <c r="I2630" s="3">
        <f t="shared" si="127"/>
        <v>0.11999999999999744</v>
      </c>
      <c r="J2630" s="3">
        <f t="shared" si="128"/>
        <v>-1.6852000000000018</v>
      </c>
      <c r="K2630" s="9">
        <f t="shared" si="129"/>
        <v>0</v>
      </c>
    </row>
    <row r="2631" spans="1:11" x14ac:dyDescent="0.3">
      <c r="A2631" s="16">
        <v>43266</v>
      </c>
      <c r="B2631" s="17">
        <v>4</v>
      </c>
      <c r="C2631" s="17">
        <v>44.165900000000001</v>
      </c>
      <c r="D2631" s="17">
        <v>44.6</v>
      </c>
      <c r="E2631" s="17">
        <v>42.875700000000002</v>
      </c>
      <c r="F2631" s="17" t="s">
        <v>18</v>
      </c>
      <c r="G2631" s="17">
        <v>3.86619</v>
      </c>
      <c r="H2631" s="17" t="s">
        <v>11</v>
      </c>
      <c r="I2631" s="3">
        <f t="shared" si="127"/>
        <v>0.21000000000000085</v>
      </c>
      <c r="J2631" s="3">
        <f t="shared" si="128"/>
        <v>-1.5142999999999986</v>
      </c>
      <c r="K2631" s="9">
        <f t="shared" si="129"/>
        <v>0</v>
      </c>
    </row>
    <row r="2632" spans="1:11" x14ac:dyDescent="0.3">
      <c r="A2632" s="16">
        <v>43269</v>
      </c>
      <c r="B2632" s="17">
        <v>4</v>
      </c>
      <c r="C2632" s="17">
        <v>43.8688</v>
      </c>
      <c r="D2632" s="17">
        <v>44.3</v>
      </c>
      <c r="E2632" s="17">
        <v>43.074199999999998</v>
      </c>
      <c r="F2632" s="17" t="s">
        <v>18</v>
      </c>
      <c r="G2632" s="17">
        <v>2.7670400000000002</v>
      </c>
      <c r="H2632" s="17" t="s">
        <v>11</v>
      </c>
      <c r="I2632" s="3">
        <f t="shared" si="127"/>
        <v>-0.30000000000000426</v>
      </c>
      <c r="J2632" s="3">
        <f t="shared" si="128"/>
        <v>-1.5258000000000038</v>
      </c>
      <c r="K2632" s="9">
        <f t="shared" si="129"/>
        <v>1</v>
      </c>
    </row>
    <row r="2633" spans="1:11" x14ac:dyDescent="0.3">
      <c r="A2633" s="16">
        <v>43270</v>
      </c>
      <c r="B2633" s="17">
        <v>4</v>
      </c>
      <c r="C2633" s="17">
        <v>44.086599999999997</v>
      </c>
      <c r="D2633" s="17">
        <v>44.52</v>
      </c>
      <c r="E2633" s="17">
        <v>43.275500000000001</v>
      </c>
      <c r="F2633" s="17" t="s">
        <v>18</v>
      </c>
      <c r="G2633" s="17">
        <v>2.79541</v>
      </c>
      <c r="H2633" s="17" t="s">
        <v>11</v>
      </c>
      <c r="I2633" s="3">
        <f t="shared" si="127"/>
        <v>0.22000000000000597</v>
      </c>
      <c r="J2633" s="3">
        <f t="shared" si="128"/>
        <v>-1.0244999999999962</v>
      </c>
      <c r="K2633" s="9">
        <f t="shared" si="129"/>
        <v>0</v>
      </c>
    </row>
    <row r="2634" spans="1:11" x14ac:dyDescent="0.3">
      <c r="A2634" s="16">
        <v>43271</v>
      </c>
      <c r="B2634" s="17">
        <v>4</v>
      </c>
      <c r="C2634" s="17">
        <v>44.472799999999999</v>
      </c>
      <c r="D2634" s="17">
        <v>44.91</v>
      </c>
      <c r="E2634" s="17">
        <v>43.395299999999999</v>
      </c>
      <c r="F2634" s="17" t="s">
        <v>18</v>
      </c>
      <c r="G2634" s="17">
        <v>3.3726600000000002</v>
      </c>
      <c r="H2634" s="17" t="s">
        <v>11</v>
      </c>
      <c r="I2634" s="3">
        <f t="shared" si="127"/>
        <v>0.38999999999999346</v>
      </c>
      <c r="J2634" s="3">
        <f t="shared" si="128"/>
        <v>-1.1247000000000043</v>
      </c>
      <c r="K2634" s="9">
        <f t="shared" si="129"/>
        <v>0</v>
      </c>
    </row>
    <row r="2635" spans="1:11" x14ac:dyDescent="0.3">
      <c r="A2635" s="16">
        <v>43272</v>
      </c>
      <c r="B2635" s="17">
        <v>4</v>
      </c>
      <c r="C2635" s="17">
        <v>43.710299999999997</v>
      </c>
      <c r="D2635" s="17">
        <v>44.14</v>
      </c>
      <c r="E2635" s="17">
        <v>43.520800000000001</v>
      </c>
      <c r="F2635" s="17" t="s">
        <v>18</v>
      </c>
      <c r="G2635" s="17">
        <v>1.4028799999999999</v>
      </c>
      <c r="H2635" s="17" t="s">
        <v>11</v>
      </c>
      <c r="I2635" s="3">
        <f t="shared" si="127"/>
        <v>-0.76999999999999602</v>
      </c>
      <c r="J2635" s="3">
        <f t="shared" si="128"/>
        <v>-1.3891999999999953</v>
      </c>
      <c r="K2635" s="9">
        <f t="shared" si="129"/>
        <v>1</v>
      </c>
    </row>
    <row r="2636" spans="1:11" x14ac:dyDescent="0.3">
      <c r="A2636" s="16">
        <v>43273</v>
      </c>
      <c r="B2636" s="17">
        <v>4</v>
      </c>
      <c r="C2636" s="17">
        <v>43.522199999999998</v>
      </c>
      <c r="D2636" s="17">
        <v>43.95</v>
      </c>
      <c r="E2636" s="17">
        <v>43.621200000000002</v>
      </c>
      <c r="F2636" s="17" t="s">
        <v>18</v>
      </c>
      <c r="G2636" s="17">
        <v>0.74805200000000005</v>
      </c>
      <c r="H2636" s="17" t="s">
        <v>11</v>
      </c>
      <c r="I2636" s="3">
        <f t="shared" si="127"/>
        <v>-0.18999999999999773</v>
      </c>
      <c r="J2636" s="3">
        <f t="shared" si="128"/>
        <v>-0.51879999999999882</v>
      </c>
      <c r="K2636" s="9">
        <f t="shared" si="129"/>
        <v>1</v>
      </c>
    </row>
    <row r="2637" spans="1:11" x14ac:dyDescent="0.3">
      <c r="A2637" s="16">
        <v>43276</v>
      </c>
      <c r="B2637" s="17">
        <v>4</v>
      </c>
      <c r="C2637" s="17">
        <v>42.868600000000001</v>
      </c>
      <c r="D2637" s="17">
        <v>43.29</v>
      </c>
      <c r="E2637" s="17">
        <v>43.540999999999997</v>
      </c>
      <c r="F2637" s="17" t="s">
        <v>18</v>
      </c>
      <c r="G2637" s="17">
        <v>0.57991700000000002</v>
      </c>
      <c r="H2637" s="17" t="s">
        <v>11</v>
      </c>
      <c r="I2637" s="3">
        <f t="shared" si="127"/>
        <v>-0.66000000000000369</v>
      </c>
      <c r="J2637" s="3">
        <f t="shared" si="128"/>
        <v>-0.40900000000000603</v>
      </c>
      <c r="K2637" s="9">
        <f t="shared" si="129"/>
        <v>1</v>
      </c>
    </row>
    <row r="2638" spans="1:11" x14ac:dyDescent="0.3">
      <c r="A2638" s="16">
        <v>43277</v>
      </c>
      <c r="B2638" s="17">
        <v>4</v>
      </c>
      <c r="C2638" s="17">
        <v>42.809199999999997</v>
      </c>
      <c r="D2638" s="17">
        <v>43.23</v>
      </c>
      <c r="E2638" s="17">
        <v>43.539900000000003</v>
      </c>
      <c r="F2638" s="17" t="s">
        <v>18</v>
      </c>
      <c r="G2638" s="17">
        <v>0.716858</v>
      </c>
      <c r="H2638" s="17" t="s">
        <v>11</v>
      </c>
      <c r="I2638" s="3">
        <f t="shared" si="127"/>
        <v>-6.0000000000002274E-2</v>
      </c>
      <c r="J2638" s="3">
        <f t="shared" si="128"/>
        <v>0.24990000000000379</v>
      </c>
      <c r="K2638" s="9">
        <f t="shared" si="129"/>
        <v>0</v>
      </c>
    </row>
    <row r="2639" spans="1:11" x14ac:dyDescent="0.3">
      <c r="A2639" s="16">
        <v>43278</v>
      </c>
      <c r="B2639" s="17">
        <v>4</v>
      </c>
      <c r="C2639" s="17">
        <v>42.135800000000003</v>
      </c>
      <c r="D2639" s="17">
        <v>42.55</v>
      </c>
      <c r="E2639" s="17">
        <v>43.193800000000003</v>
      </c>
      <c r="F2639" s="17" t="s">
        <v>18</v>
      </c>
      <c r="G2639" s="17">
        <v>1.51305</v>
      </c>
      <c r="H2639" s="17" t="s">
        <v>11</v>
      </c>
      <c r="I2639" s="3">
        <f t="shared" si="127"/>
        <v>-0.67999999999999972</v>
      </c>
      <c r="J2639" s="3">
        <f t="shared" si="128"/>
        <v>-3.6199999999993793E-2</v>
      </c>
      <c r="K2639" s="9">
        <f t="shared" si="129"/>
        <v>1</v>
      </c>
    </row>
    <row r="2640" spans="1:11" x14ac:dyDescent="0.3">
      <c r="A2640" s="16">
        <v>43279</v>
      </c>
      <c r="B2640" s="17">
        <v>4</v>
      </c>
      <c r="C2640" s="17">
        <v>42.5319</v>
      </c>
      <c r="D2640" s="17">
        <v>42.95</v>
      </c>
      <c r="E2640" s="17">
        <v>42.782299999999999</v>
      </c>
      <c r="F2640" s="17" t="s">
        <v>18</v>
      </c>
      <c r="G2640" s="17">
        <v>0.39054499999999998</v>
      </c>
      <c r="H2640" s="17" t="s">
        <v>11</v>
      </c>
      <c r="I2640" s="3">
        <f t="shared" si="127"/>
        <v>0.40000000000000568</v>
      </c>
      <c r="J2640" s="3">
        <f t="shared" si="128"/>
        <v>0.23230000000000217</v>
      </c>
      <c r="K2640" s="9">
        <f t="shared" si="129"/>
        <v>1</v>
      </c>
    </row>
    <row r="2641" spans="1:11" x14ac:dyDescent="0.3">
      <c r="A2641" s="16">
        <v>43280</v>
      </c>
      <c r="B2641" s="17">
        <v>4</v>
      </c>
      <c r="C2641" s="17">
        <v>42.591299999999997</v>
      </c>
      <c r="D2641" s="17">
        <v>43.01</v>
      </c>
      <c r="E2641" s="17">
        <v>42.572000000000003</v>
      </c>
      <c r="F2641" s="17" t="s">
        <v>18</v>
      </c>
      <c r="G2641" s="17">
        <v>1.01847</v>
      </c>
      <c r="H2641" s="17" t="s">
        <v>11</v>
      </c>
      <c r="I2641" s="3">
        <f t="shared" si="127"/>
        <v>5.9999999999995168E-2</v>
      </c>
      <c r="J2641" s="3">
        <f t="shared" si="128"/>
        <v>-0.37800000000000011</v>
      </c>
      <c r="K2641" s="9">
        <f t="shared" si="129"/>
        <v>0</v>
      </c>
    </row>
    <row r="2642" spans="1:11" x14ac:dyDescent="0.3">
      <c r="A2642" s="16">
        <v>43283</v>
      </c>
      <c r="B2642" s="17">
        <v>4</v>
      </c>
      <c r="C2642" s="17">
        <v>42.73</v>
      </c>
      <c r="D2642" s="17">
        <v>43.15</v>
      </c>
      <c r="E2642" s="17">
        <v>42.688499999999998</v>
      </c>
      <c r="F2642" s="17" t="s">
        <v>18</v>
      </c>
      <c r="G2642" s="17">
        <v>1.0696099999999999</v>
      </c>
      <c r="H2642" s="17" t="s">
        <v>11</v>
      </c>
      <c r="I2642" s="3">
        <f t="shared" si="127"/>
        <v>0.14000000000000057</v>
      </c>
      <c r="J2642" s="3">
        <f t="shared" si="128"/>
        <v>-0.32150000000000034</v>
      </c>
      <c r="K2642" s="9">
        <f t="shared" si="129"/>
        <v>0</v>
      </c>
    </row>
    <row r="2643" spans="1:11" x14ac:dyDescent="0.3">
      <c r="A2643" s="16">
        <v>43284</v>
      </c>
      <c r="B2643" s="17">
        <v>4</v>
      </c>
      <c r="C2643" s="17">
        <v>42.650700000000001</v>
      </c>
      <c r="D2643" s="17">
        <v>43.07</v>
      </c>
      <c r="E2643" s="17">
        <v>42.264600000000002</v>
      </c>
      <c r="F2643" s="17" t="s">
        <v>18</v>
      </c>
      <c r="G2643" s="17">
        <v>1.86992</v>
      </c>
      <c r="H2643" s="17" t="s">
        <v>11</v>
      </c>
      <c r="I2643" s="3">
        <f t="shared" si="127"/>
        <v>-7.9999999999998295E-2</v>
      </c>
      <c r="J2643" s="3">
        <f t="shared" si="128"/>
        <v>-0.88539999999999708</v>
      </c>
      <c r="K2643" s="9">
        <f t="shared" si="129"/>
        <v>1</v>
      </c>
    </row>
    <row r="2644" spans="1:11" x14ac:dyDescent="0.3">
      <c r="A2644" s="16">
        <v>43286</v>
      </c>
      <c r="B2644" s="17">
        <v>4</v>
      </c>
      <c r="C2644" s="17">
        <v>43.234999999999999</v>
      </c>
      <c r="D2644" s="17">
        <v>43.66</v>
      </c>
      <c r="E2644" s="17">
        <v>42.250799999999998</v>
      </c>
      <c r="F2644" s="17" t="s">
        <v>18</v>
      </c>
      <c r="G2644" s="17">
        <v>3.2275800000000001</v>
      </c>
      <c r="H2644" s="17" t="s">
        <v>11</v>
      </c>
      <c r="I2644" s="3">
        <f t="shared" si="127"/>
        <v>0.58999999999999631</v>
      </c>
      <c r="J2644" s="3">
        <f t="shared" si="128"/>
        <v>-0.81920000000000215</v>
      </c>
      <c r="K2644" s="9">
        <f t="shared" si="129"/>
        <v>0</v>
      </c>
    </row>
    <row r="2645" spans="1:11" x14ac:dyDescent="0.3">
      <c r="A2645" s="16">
        <v>43287</v>
      </c>
      <c r="B2645" s="17">
        <v>4</v>
      </c>
      <c r="C2645" s="17">
        <v>43.957900000000002</v>
      </c>
      <c r="D2645" s="17">
        <v>44.39</v>
      </c>
      <c r="E2645" s="17">
        <v>42.323599999999999</v>
      </c>
      <c r="F2645" s="17" t="s">
        <v>18</v>
      </c>
      <c r="G2645" s="17">
        <v>4.6550500000000001</v>
      </c>
      <c r="H2645" s="17" t="s">
        <v>11</v>
      </c>
      <c r="I2645" s="3">
        <f t="shared" si="127"/>
        <v>0.73000000000000398</v>
      </c>
      <c r="J2645" s="3">
        <f t="shared" si="128"/>
        <v>-1.3363999999999976</v>
      </c>
      <c r="K2645" s="9">
        <f t="shared" si="129"/>
        <v>0</v>
      </c>
    </row>
    <row r="2646" spans="1:11" x14ac:dyDescent="0.3">
      <c r="A2646" s="16">
        <v>43290</v>
      </c>
      <c r="B2646" s="17">
        <v>4</v>
      </c>
      <c r="C2646" s="17">
        <v>44.423299999999998</v>
      </c>
      <c r="D2646" s="17">
        <v>44.86</v>
      </c>
      <c r="E2646" s="17">
        <v>42.371299999999998</v>
      </c>
      <c r="F2646" s="17" t="s">
        <v>18</v>
      </c>
      <c r="G2646" s="17">
        <v>5.54765</v>
      </c>
      <c r="H2646" s="17" t="s">
        <v>11</v>
      </c>
      <c r="I2646" s="3">
        <f t="shared" si="127"/>
        <v>0.46999999999999886</v>
      </c>
      <c r="J2646" s="3">
        <f t="shared" si="128"/>
        <v>-2.0187000000000026</v>
      </c>
      <c r="K2646" s="9">
        <f t="shared" si="129"/>
        <v>0</v>
      </c>
    </row>
    <row r="2647" spans="1:11" x14ac:dyDescent="0.3">
      <c r="A2647" s="16">
        <v>43291</v>
      </c>
      <c r="B2647" s="17">
        <v>4</v>
      </c>
      <c r="C2647" s="17">
        <v>44.373800000000003</v>
      </c>
      <c r="D2647" s="17">
        <v>44.81</v>
      </c>
      <c r="E2647" s="17">
        <v>42.542299999999997</v>
      </c>
      <c r="F2647" s="17" t="s">
        <v>18</v>
      </c>
      <c r="G2647" s="17">
        <v>5.0606299999999997</v>
      </c>
      <c r="H2647" s="17" t="s">
        <v>11</v>
      </c>
      <c r="I2647" s="3">
        <f t="shared" si="127"/>
        <v>-4.9999999999997158E-2</v>
      </c>
      <c r="J2647" s="3">
        <f t="shared" si="128"/>
        <v>-2.3177000000000021</v>
      </c>
      <c r="K2647" s="9">
        <f t="shared" si="129"/>
        <v>1</v>
      </c>
    </row>
    <row r="2648" spans="1:11" x14ac:dyDescent="0.3">
      <c r="A2648" s="16">
        <v>43292</v>
      </c>
      <c r="B2648" s="17">
        <v>4</v>
      </c>
      <c r="C2648" s="17">
        <v>44.225299999999997</v>
      </c>
      <c r="D2648" s="17">
        <v>44.66</v>
      </c>
      <c r="E2648" s="17">
        <v>42.838700000000003</v>
      </c>
      <c r="F2648" s="17" t="s">
        <v>18</v>
      </c>
      <c r="G2648" s="17">
        <v>4.0781599999999996</v>
      </c>
      <c r="H2648" s="17" t="s">
        <v>11</v>
      </c>
      <c r="I2648" s="3">
        <f t="shared" si="127"/>
        <v>-0.15000000000000568</v>
      </c>
      <c r="J2648" s="3">
        <f t="shared" si="128"/>
        <v>-1.9712999999999994</v>
      </c>
      <c r="K2648" s="9">
        <f t="shared" si="129"/>
        <v>1</v>
      </c>
    </row>
    <row r="2649" spans="1:11" x14ac:dyDescent="0.3">
      <c r="A2649" s="16">
        <v>43293</v>
      </c>
      <c r="B2649" s="17">
        <v>4</v>
      </c>
      <c r="C2649" s="17">
        <v>45.086799999999997</v>
      </c>
      <c r="D2649" s="17">
        <v>45.53</v>
      </c>
      <c r="E2649" s="17">
        <v>43.103499999999997</v>
      </c>
      <c r="F2649" s="17" t="s">
        <v>18</v>
      </c>
      <c r="G2649" s="17">
        <v>5.3293600000000003</v>
      </c>
      <c r="H2649" s="17" t="s">
        <v>11</v>
      </c>
      <c r="I2649" s="3">
        <f t="shared" si="127"/>
        <v>0.87000000000000455</v>
      </c>
      <c r="J2649" s="3">
        <f t="shared" si="128"/>
        <v>-1.5564999999999998</v>
      </c>
      <c r="K2649" s="9">
        <f t="shared" si="129"/>
        <v>0</v>
      </c>
    </row>
    <row r="2650" spans="1:11" x14ac:dyDescent="0.3">
      <c r="A2650" s="16">
        <v>43294</v>
      </c>
      <c r="B2650" s="17">
        <v>4</v>
      </c>
      <c r="C2650" s="17">
        <v>44.928400000000003</v>
      </c>
      <c r="D2650" s="17">
        <v>45.37</v>
      </c>
      <c r="E2650" s="17">
        <v>43.508400000000002</v>
      </c>
      <c r="F2650" s="17" t="s">
        <v>18</v>
      </c>
      <c r="G2650" s="17">
        <v>4.1032099999999998</v>
      </c>
      <c r="H2650" s="17" t="s">
        <v>11</v>
      </c>
      <c r="I2650" s="3">
        <f t="shared" si="127"/>
        <v>-0.16000000000000369</v>
      </c>
      <c r="J2650" s="3">
        <f t="shared" si="128"/>
        <v>-2.0215999999999994</v>
      </c>
      <c r="K2650" s="9">
        <f t="shared" si="129"/>
        <v>1</v>
      </c>
    </row>
    <row r="2651" spans="1:11" x14ac:dyDescent="0.3">
      <c r="A2651" s="16">
        <v>43297</v>
      </c>
      <c r="B2651" s="17">
        <v>4</v>
      </c>
      <c r="C2651" s="17">
        <v>44.403500000000001</v>
      </c>
      <c r="D2651" s="17">
        <v>44.84</v>
      </c>
      <c r="E2651" s="17">
        <v>43.834899999999998</v>
      </c>
      <c r="F2651" s="17" t="s">
        <v>18</v>
      </c>
      <c r="G2651" s="17">
        <v>2.2416</v>
      </c>
      <c r="H2651" s="17" t="s">
        <v>11</v>
      </c>
      <c r="I2651" s="3">
        <f t="shared" si="127"/>
        <v>-0.52999999999999403</v>
      </c>
      <c r="J2651" s="3">
        <f t="shared" si="128"/>
        <v>-1.5350999999999999</v>
      </c>
      <c r="K2651" s="9">
        <f t="shared" si="129"/>
        <v>1</v>
      </c>
    </row>
    <row r="2652" spans="1:11" x14ac:dyDescent="0.3">
      <c r="A2652" s="16">
        <v>43298</v>
      </c>
      <c r="B2652" s="17">
        <v>4</v>
      </c>
      <c r="C2652" s="17">
        <v>44.839199999999998</v>
      </c>
      <c r="D2652" s="17">
        <v>45.28</v>
      </c>
      <c r="E2652" s="17">
        <v>43.931100000000001</v>
      </c>
      <c r="F2652" s="17" t="s">
        <v>18</v>
      </c>
      <c r="G2652" s="17">
        <v>2.9790800000000002</v>
      </c>
      <c r="H2652" s="17" t="s">
        <v>11</v>
      </c>
      <c r="I2652" s="3">
        <f t="shared" si="127"/>
        <v>0.43999999999999773</v>
      </c>
      <c r="J2652" s="3">
        <f t="shared" si="128"/>
        <v>-0.90890000000000271</v>
      </c>
      <c r="K2652" s="9">
        <f t="shared" si="129"/>
        <v>0</v>
      </c>
    </row>
    <row r="2653" spans="1:11" x14ac:dyDescent="0.3">
      <c r="A2653" s="16">
        <v>43299</v>
      </c>
      <c r="B2653" s="17">
        <v>4</v>
      </c>
      <c r="C2653" s="17">
        <v>44.740200000000002</v>
      </c>
      <c r="D2653" s="17">
        <v>45.18</v>
      </c>
      <c r="E2653" s="17">
        <v>44.016300000000001</v>
      </c>
      <c r="F2653" s="17" t="s">
        <v>18</v>
      </c>
      <c r="G2653" s="17">
        <v>2.5756299999999999</v>
      </c>
      <c r="H2653" s="17" t="s">
        <v>11</v>
      </c>
      <c r="I2653" s="3">
        <f t="shared" si="127"/>
        <v>-0.10000000000000142</v>
      </c>
      <c r="J2653" s="3">
        <f t="shared" si="128"/>
        <v>-1.2637</v>
      </c>
      <c r="K2653" s="9">
        <f t="shared" si="129"/>
        <v>1</v>
      </c>
    </row>
    <row r="2654" spans="1:11" x14ac:dyDescent="0.3">
      <c r="A2654" s="16">
        <v>43300</v>
      </c>
      <c r="B2654" s="17">
        <v>4</v>
      </c>
      <c r="C2654" s="17">
        <v>44.740200000000002</v>
      </c>
      <c r="D2654" s="17">
        <v>45.18</v>
      </c>
      <c r="E2654" s="17">
        <v>44.325299999999999</v>
      </c>
      <c r="F2654" s="17" t="s">
        <v>18</v>
      </c>
      <c r="G2654" s="17">
        <v>1.8918299999999999</v>
      </c>
      <c r="H2654" s="17" t="s">
        <v>11</v>
      </c>
      <c r="I2654" s="3">
        <f t="shared" si="127"/>
        <v>0</v>
      </c>
      <c r="J2654" s="3">
        <f t="shared" si="128"/>
        <v>-0.85470000000000113</v>
      </c>
      <c r="K2654" s="9">
        <f t="shared" si="129"/>
        <v>1</v>
      </c>
    </row>
    <row r="2655" spans="1:11" x14ac:dyDescent="0.3">
      <c r="A2655" s="16">
        <v>43301</v>
      </c>
      <c r="B2655" s="17">
        <v>4</v>
      </c>
      <c r="C2655" s="17">
        <v>44.631300000000003</v>
      </c>
      <c r="D2655" s="17">
        <v>45.07</v>
      </c>
      <c r="E2655" s="17">
        <v>44.318899999999999</v>
      </c>
      <c r="F2655" s="17" t="s">
        <v>18</v>
      </c>
      <c r="G2655" s="17">
        <v>1.6666099999999999</v>
      </c>
      <c r="H2655" s="17" t="s">
        <v>11</v>
      </c>
      <c r="I2655" s="3">
        <f t="shared" si="127"/>
        <v>-0.10999999999999943</v>
      </c>
      <c r="J2655" s="3">
        <f t="shared" si="128"/>
        <v>-0.86110000000000042</v>
      </c>
      <c r="K2655" s="9">
        <f t="shared" si="129"/>
        <v>1</v>
      </c>
    </row>
    <row r="2656" spans="1:11" x14ac:dyDescent="0.3">
      <c r="A2656" s="16">
        <v>43304</v>
      </c>
      <c r="B2656" s="17">
        <v>4</v>
      </c>
      <c r="C2656" s="17">
        <v>45.007599999999996</v>
      </c>
      <c r="D2656" s="17">
        <v>45.45</v>
      </c>
      <c r="E2656" s="17">
        <v>44.208100000000002</v>
      </c>
      <c r="F2656" s="17" t="s">
        <v>18</v>
      </c>
      <c r="G2656" s="17">
        <v>2.73244</v>
      </c>
      <c r="H2656" s="17" t="s">
        <v>11</v>
      </c>
      <c r="I2656" s="3">
        <f t="shared" si="127"/>
        <v>0.38000000000000256</v>
      </c>
      <c r="J2656" s="3">
        <f t="shared" si="128"/>
        <v>-0.86189999999999856</v>
      </c>
      <c r="K2656" s="9">
        <f t="shared" si="129"/>
        <v>0</v>
      </c>
    </row>
    <row r="2657" spans="1:11" x14ac:dyDescent="0.3">
      <c r="A2657" s="16">
        <v>43305</v>
      </c>
      <c r="B2657" s="17">
        <v>4</v>
      </c>
      <c r="C2657" s="17">
        <v>44.779800000000002</v>
      </c>
      <c r="D2657" s="17">
        <v>45.22</v>
      </c>
      <c r="E2657" s="17">
        <v>44.381700000000002</v>
      </c>
      <c r="F2657" s="17" t="s">
        <v>18</v>
      </c>
      <c r="G2657" s="17">
        <v>1.85378</v>
      </c>
      <c r="H2657" s="17" t="s">
        <v>11</v>
      </c>
      <c r="I2657" s="3">
        <f t="shared" si="127"/>
        <v>-0.23000000000000398</v>
      </c>
      <c r="J2657" s="3">
        <f t="shared" si="128"/>
        <v>-1.0683000000000007</v>
      </c>
      <c r="K2657" s="9">
        <f t="shared" si="129"/>
        <v>1</v>
      </c>
    </row>
    <row r="2658" spans="1:11" x14ac:dyDescent="0.3">
      <c r="A2658" s="16">
        <v>43306</v>
      </c>
      <c r="B2658" s="17">
        <v>4</v>
      </c>
      <c r="C2658" s="17">
        <v>45.463099999999997</v>
      </c>
      <c r="D2658" s="17">
        <v>45.91</v>
      </c>
      <c r="E2658" s="17">
        <v>44.377099999999999</v>
      </c>
      <c r="F2658" s="17" t="s">
        <v>18</v>
      </c>
      <c r="G2658" s="17">
        <v>3.33901</v>
      </c>
      <c r="H2658" s="17" t="s">
        <v>11</v>
      </c>
      <c r="I2658" s="3">
        <f t="shared" si="127"/>
        <v>0.68999999999999773</v>
      </c>
      <c r="J2658" s="3">
        <f t="shared" si="128"/>
        <v>-0.8429000000000002</v>
      </c>
      <c r="K2658" s="9">
        <f t="shared" si="129"/>
        <v>0</v>
      </c>
    </row>
    <row r="2659" spans="1:11" x14ac:dyDescent="0.3">
      <c r="A2659" s="16">
        <v>43307</v>
      </c>
      <c r="B2659" s="17">
        <v>4</v>
      </c>
      <c r="C2659" s="17">
        <v>45.502699999999997</v>
      </c>
      <c r="D2659" s="17">
        <v>45.95</v>
      </c>
      <c r="E2659" s="17">
        <v>44.402200000000001</v>
      </c>
      <c r="F2659" s="17" t="s">
        <v>18</v>
      </c>
      <c r="G2659" s="17">
        <v>3.3683399999999999</v>
      </c>
      <c r="H2659" s="17" t="s">
        <v>11</v>
      </c>
      <c r="I2659" s="3">
        <f t="shared" si="127"/>
        <v>4.0000000000006253E-2</v>
      </c>
      <c r="J2659" s="3">
        <f t="shared" si="128"/>
        <v>-1.507799999999996</v>
      </c>
      <c r="K2659" s="9">
        <f t="shared" si="129"/>
        <v>0</v>
      </c>
    </row>
    <row r="2660" spans="1:11" x14ac:dyDescent="0.3">
      <c r="A2660" s="16">
        <v>43308</v>
      </c>
      <c r="B2660" s="17">
        <v>4</v>
      </c>
      <c r="C2660" s="17">
        <v>45.245199999999997</v>
      </c>
      <c r="D2660" s="17">
        <v>45.69</v>
      </c>
      <c r="E2660" s="17">
        <v>44.439599999999999</v>
      </c>
      <c r="F2660" s="17" t="s">
        <v>18</v>
      </c>
      <c r="G2660" s="17">
        <v>2.7366899999999998</v>
      </c>
      <c r="H2660" s="17" t="s">
        <v>11</v>
      </c>
      <c r="I2660" s="3">
        <f t="shared" si="127"/>
        <v>-0.26000000000000512</v>
      </c>
      <c r="J2660" s="3">
        <f t="shared" si="128"/>
        <v>-1.5104000000000042</v>
      </c>
      <c r="K2660" s="9">
        <f t="shared" si="129"/>
        <v>1</v>
      </c>
    </row>
    <row r="2661" spans="1:11" x14ac:dyDescent="0.3">
      <c r="A2661" s="16">
        <v>43311</v>
      </c>
      <c r="B2661" s="17">
        <v>4</v>
      </c>
      <c r="C2661" s="17">
        <v>45.463099999999997</v>
      </c>
      <c r="D2661" s="17">
        <v>45.91</v>
      </c>
      <c r="E2661" s="17">
        <v>44.615600000000001</v>
      </c>
      <c r="F2661" s="17" t="s">
        <v>18</v>
      </c>
      <c r="G2661" s="17">
        <v>2.81941</v>
      </c>
      <c r="H2661" s="17" t="s">
        <v>11</v>
      </c>
      <c r="I2661" s="3">
        <f t="shared" si="127"/>
        <v>0.21999999999999886</v>
      </c>
      <c r="J2661" s="3">
        <f t="shared" si="128"/>
        <v>-1.0743999999999971</v>
      </c>
      <c r="K2661" s="9">
        <f t="shared" si="129"/>
        <v>0</v>
      </c>
    </row>
    <row r="2662" spans="1:11" x14ac:dyDescent="0.3">
      <c r="A2662" s="16">
        <v>43312</v>
      </c>
      <c r="B2662" s="17">
        <v>4</v>
      </c>
      <c r="C2662" s="17">
        <v>45.997900000000001</v>
      </c>
      <c r="D2662" s="17">
        <v>46.45</v>
      </c>
      <c r="E2662" s="17">
        <v>44.602800000000002</v>
      </c>
      <c r="F2662" s="17" t="s">
        <v>18</v>
      </c>
      <c r="G2662" s="17">
        <v>3.9767899999999998</v>
      </c>
      <c r="H2662" s="17" t="s">
        <v>11</v>
      </c>
      <c r="I2662" s="3">
        <f t="shared" si="127"/>
        <v>0.54000000000000625</v>
      </c>
      <c r="J2662" s="3">
        <f t="shared" si="128"/>
        <v>-1.3071999999999946</v>
      </c>
      <c r="K2662" s="9">
        <f t="shared" si="129"/>
        <v>0</v>
      </c>
    </row>
    <row r="2663" spans="1:11" x14ac:dyDescent="0.3">
      <c r="A2663" s="16">
        <v>43313</v>
      </c>
      <c r="B2663" s="17">
        <v>4</v>
      </c>
      <c r="C2663" s="17">
        <v>45.938400000000001</v>
      </c>
      <c r="D2663" s="17">
        <v>46.39</v>
      </c>
      <c r="E2663" s="17">
        <v>44.882899999999999</v>
      </c>
      <c r="F2663" s="17" t="s">
        <v>18</v>
      </c>
      <c r="G2663" s="17">
        <v>3.2487300000000001</v>
      </c>
      <c r="H2663" s="17" t="s">
        <v>11</v>
      </c>
      <c r="I2663" s="3">
        <f t="shared" si="127"/>
        <v>-6.0000000000002274E-2</v>
      </c>
      <c r="J2663" s="3">
        <f t="shared" si="128"/>
        <v>-1.5671000000000035</v>
      </c>
      <c r="K2663" s="9">
        <f t="shared" si="129"/>
        <v>1</v>
      </c>
    </row>
    <row r="2664" spans="1:11" x14ac:dyDescent="0.3">
      <c r="A2664" s="16">
        <v>43314</v>
      </c>
      <c r="B2664" s="17">
        <v>4</v>
      </c>
      <c r="C2664" s="17">
        <v>46.275100000000002</v>
      </c>
      <c r="D2664" s="17">
        <v>46.73</v>
      </c>
      <c r="E2664" s="17">
        <v>44.988300000000002</v>
      </c>
      <c r="F2664" s="17" t="s">
        <v>18</v>
      </c>
      <c r="G2664" s="17">
        <v>3.72716</v>
      </c>
      <c r="H2664" s="17" t="s">
        <v>11</v>
      </c>
      <c r="I2664" s="3">
        <f t="shared" si="127"/>
        <v>0.33999999999999631</v>
      </c>
      <c r="J2664" s="3">
        <f t="shared" si="128"/>
        <v>-1.4016999999999982</v>
      </c>
      <c r="K2664" s="9">
        <f t="shared" si="129"/>
        <v>0</v>
      </c>
    </row>
    <row r="2665" spans="1:11" x14ac:dyDescent="0.3">
      <c r="A2665" s="16">
        <v>43315</v>
      </c>
      <c r="B2665" s="17">
        <v>4</v>
      </c>
      <c r="C2665" s="17">
        <v>46.502899999999997</v>
      </c>
      <c r="D2665" s="17">
        <v>46.96</v>
      </c>
      <c r="E2665" s="17">
        <v>45.050699999999999</v>
      </c>
      <c r="F2665" s="17" t="s">
        <v>18</v>
      </c>
      <c r="G2665" s="17">
        <v>4.0657800000000002</v>
      </c>
      <c r="H2665" s="17" t="s">
        <v>11</v>
      </c>
      <c r="I2665" s="3">
        <f t="shared" si="127"/>
        <v>0.23000000000000398</v>
      </c>
      <c r="J2665" s="3">
        <f t="shared" si="128"/>
        <v>-1.6792999999999978</v>
      </c>
      <c r="K2665" s="9">
        <f t="shared" si="129"/>
        <v>0</v>
      </c>
    </row>
    <row r="2666" spans="1:11" x14ac:dyDescent="0.3">
      <c r="A2666" s="16">
        <v>43318</v>
      </c>
      <c r="B2666" s="17">
        <v>4</v>
      </c>
      <c r="C2666" s="17">
        <v>46.780200000000001</v>
      </c>
      <c r="D2666" s="17">
        <v>47.24</v>
      </c>
      <c r="E2666" s="17">
        <v>45.270299999999999</v>
      </c>
      <c r="F2666" s="17" t="s">
        <v>18</v>
      </c>
      <c r="G2666" s="17">
        <v>4.1696400000000002</v>
      </c>
      <c r="H2666" s="17" t="s">
        <v>11</v>
      </c>
      <c r="I2666" s="3">
        <f t="shared" si="127"/>
        <v>0.28000000000000114</v>
      </c>
      <c r="J2666" s="3">
        <f t="shared" si="128"/>
        <v>-1.689700000000002</v>
      </c>
      <c r="K2666" s="9">
        <f t="shared" si="129"/>
        <v>0</v>
      </c>
    </row>
    <row r="2667" spans="1:11" x14ac:dyDescent="0.3">
      <c r="A2667" s="16">
        <v>43319</v>
      </c>
      <c r="B2667" s="17">
        <v>4</v>
      </c>
      <c r="C2667" s="17">
        <v>47.453499999999998</v>
      </c>
      <c r="D2667" s="17">
        <v>47.92</v>
      </c>
      <c r="E2667" s="17">
        <v>45.536999999999999</v>
      </c>
      <c r="F2667" s="17" t="s">
        <v>18</v>
      </c>
      <c r="G2667" s="17">
        <v>4.9728700000000003</v>
      </c>
      <c r="H2667" s="17" t="s">
        <v>11</v>
      </c>
      <c r="I2667" s="3">
        <f t="shared" si="127"/>
        <v>0.67999999999999972</v>
      </c>
      <c r="J2667" s="3">
        <f t="shared" si="128"/>
        <v>-1.703000000000003</v>
      </c>
      <c r="K2667" s="9">
        <f t="shared" si="129"/>
        <v>0</v>
      </c>
    </row>
    <row r="2668" spans="1:11" x14ac:dyDescent="0.3">
      <c r="A2668" s="16">
        <v>43320</v>
      </c>
      <c r="B2668" s="17">
        <v>4</v>
      </c>
      <c r="C2668" s="17">
        <v>47.879399999999997</v>
      </c>
      <c r="D2668" s="17">
        <v>48.35</v>
      </c>
      <c r="E2668" s="17">
        <v>45.670699999999997</v>
      </c>
      <c r="F2668" s="17" t="s">
        <v>18</v>
      </c>
      <c r="G2668" s="17">
        <v>5.54155</v>
      </c>
      <c r="H2668" s="17" t="s">
        <v>11</v>
      </c>
      <c r="I2668" s="3">
        <f t="shared" si="127"/>
        <v>0.42999999999999972</v>
      </c>
      <c r="J2668" s="3">
        <f t="shared" si="128"/>
        <v>-2.2493000000000052</v>
      </c>
      <c r="K2668" s="9">
        <f t="shared" si="129"/>
        <v>0</v>
      </c>
    </row>
    <row r="2669" spans="1:11" x14ac:dyDescent="0.3">
      <c r="A2669" s="16">
        <v>43321</v>
      </c>
      <c r="B2669" s="17">
        <v>4</v>
      </c>
      <c r="C2669" s="17">
        <v>47.612000000000002</v>
      </c>
      <c r="D2669" s="17">
        <v>48.08</v>
      </c>
      <c r="E2669" s="17">
        <v>46.025799999999997</v>
      </c>
      <c r="F2669" s="17" t="s">
        <v>18</v>
      </c>
      <c r="G2669" s="17">
        <v>4.2724000000000002</v>
      </c>
      <c r="H2669" s="17" t="s">
        <v>11</v>
      </c>
      <c r="I2669" s="3">
        <f t="shared" si="127"/>
        <v>-0.27000000000000313</v>
      </c>
      <c r="J2669" s="3">
        <f t="shared" si="128"/>
        <v>-2.3242000000000047</v>
      </c>
      <c r="K2669" s="9">
        <f t="shared" si="129"/>
        <v>1</v>
      </c>
    </row>
    <row r="2670" spans="1:11" x14ac:dyDescent="0.3">
      <c r="A2670" s="16">
        <v>43322</v>
      </c>
      <c r="B2670" s="17">
        <v>4</v>
      </c>
      <c r="C2670" s="17">
        <v>47.4238</v>
      </c>
      <c r="D2670" s="17">
        <v>47.89</v>
      </c>
      <c r="E2670" s="17">
        <v>46.314700000000002</v>
      </c>
      <c r="F2670" s="17" t="s">
        <v>18</v>
      </c>
      <c r="G2670" s="17">
        <v>3.2893500000000002</v>
      </c>
      <c r="H2670" s="17" t="s">
        <v>11</v>
      </c>
      <c r="I2670" s="3">
        <f t="shared" si="127"/>
        <v>-0.18999999999999773</v>
      </c>
      <c r="J2670" s="3">
        <f t="shared" si="128"/>
        <v>-1.7652999999999963</v>
      </c>
      <c r="K2670" s="9">
        <f t="shared" si="129"/>
        <v>1</v>
      </c>
    </row>
    <row r="2671" spans="1:11" x14ac:dyDescent="0.3">
      <c r="A2671" s="16">
        <v>43325</v>
      </c>
      <c r="B2671" s="17">
        <v>4</v>
      </c>
      <c r="C2671" s="17">
        <v>47.394100000000002</v>
      </c>
      <c r="D2671" s="17">
        <v>47.86</v>
      </c>
      <c r="E2671" s="17">
        <v>46.547499999999999</v>
      </c>
      <c r="F2671" s="17" t="s">
        <v>18</v>
      </c>
      <c r="G2671" s="17">
        <v>2.74241</v>
      </c>
      <c r="H2671" s="17" t="s">
        <v>11</v>
      </c>
      <c r="I2671" s="3">
        <f t="shared" si="127"/>
        <v>-3.0000000000001137E-2</v>
      </c>
      <c r="J2671" s="3">
        <f t="shared" si="128"/>
        <v>-1.3425000000000011</v>
      </c>
      <c r="K2671" s="9">
        <f t="shared" si="129"/>
        <v>1</v>
      </c>
    </row>
    <row r="2672" spans="1:11" x14ac:dyDescent="0.3">
      <c r="A2672" s="16">
        <v>43326</v>
      </c>
      <c r="B2672" s="17">
        <v>4</v>
      </c>
      <c r="C2672" s="17">
        <v>47.770400000000002</v>
      </c>
      <c r="D2672" s="17">
        <v>48.24</v>
      </c>
      <c r="E2672" s="17">
        <v>46.8247</v>
      </c>
      <c r="F2672" s="17" t="s">
        <v>18</v>
      </c>
      <c r="G2672" s="17">
        <v>2.9339200000000001</v>
      </c>
      <c r="H2672" s="17" t="s">
        <v>11</v>
      </c>
      <c r="I2672" s="3">
        <f t="shared" si="127"/>
        <v>0.38000000000000256</v>
      </c>
      <c r="J2672" s="3">
        <f t="shared" si="128"/>
        <v>-1.0352999999999994</v>
      </c>
      <c r="K2672" s="9">
        <f t="shared" si="129"/>
        <v>0</v>
      </c>
    </row>
    <row r="2673" spans="1:11" x14ac:dyDescent="0.3">
      <c r="A2673" s="16">
        <v>43327</v>
      </c>
      <c r="B2673" s="17">
        <v>4</v>
      </c>
      <c r="C2673" s="17">
        <v>47.621899999999997</v>
      </c>
      <c r="D2673" s="17">
        <v>48.09</v>
      </c>
      <c r="E2673" s="17">
        <v>47.045999999999999</v>
      </c>
      <c r="F2673" s="17" t="s">
        <v>18</v>
      </c>
      <c r="G2673" s="17">
        <v>2.1708599999999998</v>
      </c>
      <c r="H2673" s="17" t="s">
        <v>11</v>
      </c>
      <c r="I2673" s="3">
        <f t="shared" si="127"/>
        <v>-0.14999999999999858</v>
      </c>
      <c r="J2673" s="3">
        <f t="shared" si="128"/>
        <v>-1.1940000000000026</v>
      </c>
      <c r="K2673" s="9">
        <f t="shared" si="129"/>
        <v>1</v>
      </c>
    </row>
    <row r="2674" spans="1:11" x14ac:dyDescent="0.3">
      <c r="A2674" s="16">
        <v>43328</v>
      </c>
      <c r="B2674" s="17">
        <v>4</v>
      </c>
      <c r="C2674" s="17">
        <v>48.156599999999997</v>
      </c>
      <c r="D2674" s="17">
        <v>48.63</v>
      </c>
      <c r="E2674" s="17">
        <v>47.056199999999997</v>
      </c>
      <c r="F2674" s="17" t="s">
        <v>18</v>
      </c>
      <c r="G2674" s="17">
        <v>3.2362000000000002</v>
      </c>
      <c r="H2674" s="17" t="s">
        <v>11</v>
      </c>
      <c r="I2674" s="3">
        <f t="shared" si="127"/>
        <v>0.53999999999999915</v>
      </c>
      <c r="J2674" s="3">
        <f t="shared" si="128"/>
        <v>-1.0338000000000065</v>
      </c>
      <c r="K2674" s="9">
        <f t="shared" si="129"/>
        <v>0</v>
      </c>
    </row>
    <row r="2675" spans="1:11" x14ac:dyDescent="0.3">
      <c r="A2675" s="16">
        <v>43329</v>
      </c>
      <c r="B2675" s="17">
        <v>4</v>
      </c>
      <c r="C2675" s="17">
        <v>48.433900000000001</v>
      </c>
      <c r="D2675" s="17">
        <v>48.91</v>
      </c>
      <c r="E2675" s="17">
        <v>47.116399999999999</v>
      </c>
      <c r="F2675" s="17" t="s">
        <v>18</v>
      </c>
      <c r="G2675" s="17">
        <v>3.66716</v>
      </c>
      <c r="H2675" s="17" t="s">
        <v>11</v>
      </c>
      <c r="I2675" s="3">
        <f t="shared" si="127"/>
        <v>0.27999999999999403</v>
      </c>
      <c r="J2675" s="3">
        <f t="shared" si="128"/>
        <v>-1.5136000000000038</v>
      </c>
      <c r="K2675" s="9">
        <f t="shared" si="129"/>
        <v>0</v>
      </c>
    </row>
    <row r="2676" spans="1:11" x14ac:dyDescent="0.3">
      <c r="A2676" s="16">
        <v>43332</v>
      </c>
      <c r="B2676" s="17">
        <v>4</v>
      </c>
      <c r="C2676" s="17">
        <v>48.8399</v>
      </c>
      <c r="D2676" s="17">
        <v>49.32</v>
      </c>
      <c r="E2676" s="17">
        <v>47.234099999999998</v>
      </c>
      <c r="F2676" s="17" t="s">
        <v>18</v>
      </c>
      <c r="G2676" s="17">
        <v>4.2292899999999998</v>
      </c>
      <c r="H2676" s="17" t="s">
        <v>11</v>
      </c>
      <c r="I2676" s="3">
        <f t="shared" si="127"/>
        <v>0.41000000000000369</v>
      </c>
      <c r="J2676" s="3">
        <f t="shared" si="128"/>
        <v>-1.6758999999999986</v>
      </c>
      <c r="K2676" s="9">
        <f t="shared" si="129"/>
        <v>0</v>
      </c>
    </row>
    <row r="2677" spans="1:11" x14ac:dyDescent="0.3">
      <c r="A2677" s="16">
        <v>43333</v>
      </c>
      <c r="B2677" s="17">
        <v>4</v>
      </c>
      <c r="C2677" s="17">
        <v>48.651800000000001</v>
      </c>
      <c r="D2677" s="17">
        <v>49.13</v>
      </c>
      <c r="E2677" s="17">
        <v>47.439700000000002</v>
      </c>
      <c r="F2677" s="17" t="s">
        <v>18</v>
      </c>
      <c r="G2677" s="17">
        <v>3.4405100000000002</v>
      </c>
      <c r="H2677" s="17" t="s">
        <v>11</v>
      </c>
      <c r="I2677" s="3">
        <f t="shared" si="127"/>
        <v>-0.18999999999999773</v>
      </c>
      <c r="J2677" s="3">
        <f t="shared" si="128"/>
        <v>-1.8802999999999983</v>
      </c>
      <c r="K2677" s="9">
        <f t="shared" si="129"/>
        <v>1</v>
      </c>
    </row>
    <row r="2678" spans="1:11" x14ac:dyDescent="0.3">
      <c r="A2678" s="16">
        <v>43334</v>
      </c>
      <c r="B2678" s="17">
        <v>4</v>
      </c>
      <c r="C2678" s="17">
        <v>48.6815</v>
      </c>
      <c r="D2678" s="17">
        <v>49.16</v>
      </c>
      <c r="E2678" s="17">
        <v>47.480800000000002</v>
      </c>
      <c r="F2678" s="17" t="s">
        <v>18</v>
      </c>
      <c r="G2678" s="17">
        <v>3.4157500000000001</v>
      </c>
      <c r="H2678" s="17" t="s">
        <v>11</v>
      </c>
      <c r="I2678" s="3">
        <f t="shared" si="127"/>
        <v>2.9999999999994031E-2</v>
      </c>
      <c r="J2678" s="3">
        <f t="shared" si="128"/>
        <v>-1.6492000000000004</v>
      </c>
      <c r="K2678" s="9">
        <f t="shared" si="129"/>
        <v>0</v>
      </c>
    </row>
    <row r="2679" spans="1:11" x14ac:dyDescent="0.3">
      <c r="A2679" s="16">
        <v>43335</v>
      </c>
      <c r="B2679" s="17">
        <v>4</v>
      </c>
      <c r="C2679" s="17">
        <v>48.344799999999999</v>
      </c>
      <c r="D2679" s="17">
        <v>48.82</v>
      </c>
      <c r="E2679" s="17">
        <v>47.728700000000003</v>
      </c>
      <c r="F2679" s="17" t="s">
        <v>18</v>
      </c>
      <c r="G2679" s="17">
        <v>2.23536</v>
      </c>
      <c r="H2679" s="17" t="s">
        <v>11</v>
      </c>
      <c r="I2679" s="3">
        <f t="shared" si="127"/>
        <v>-0.33999999999999631</v>
      </c>
      <c r="J2679" s="3">
        <f t="shared" si="128"/>
        <v>-1.4312999999999931</v>
      </c>
      <c r="K2679" s="9">
        <f t="shared" si="129"/>
        <v>1</v>
      </c>
    </row>
    <row r="2680" spans="1:11" x14ac:dyDescent="0.3">
      <c r="A2680" s="16">
        <v>43336</v>
      </c>
      <c r="B2680" s="17">
        <v>4</v>
      </c>
      <c r="C2680" s="17">
        <v>48.374499999999998</v>
      </c>
      <c r="D2680" s="17">
        <v>48.85</v>
      </c>
      <c r="E2680" s="17">
        <v>47.898299999999999</v>
      </c>
      <c r="F2680" s="17" t="s">
        <v>18</v>
      </c>
      <c r="G2680" s="17">
        <v>1.94817</v>
      </c>
      <c r="H2680" s="17" t="s">
        <v>11</v>
      </c>
      <c r="I2680" s="3">
        <f t="shared" si="127"/>
        <v>3.0000000000001137E-2</v>
      </c>
      <c r="J2680" s="3">
        <f t="shared" si="128"/>
        <v>-0.9217000000000013</v>
      </c>
      <c r="K2680" s="9">
        <f t="shared" si="129"/>
        <v>0</v>
      </c>
    </row>
    <row r="2681" spans="1:11" x14ac:dyDescent="0.3">
      <c r="A2681" s="16">
        <v>43339</v>
      </c>
      <c r="B2681" s="17">
        <v>4</v>
      </c>
      <c r="C2681" s="17">
        <v>48.523000000000003</v>
      </c>
      <c r="D2681" s="17">
        <v>49</v>
      </c>
      <c r="E2681" s="17">
        <v>48.051499999999997</v>
      </c>
      <c r="F2681" s="17" t="s">
        <v>18</v>
      </c>
      <c r="G2681" s="17">
        <v>1.93564</v>
      </c>
      <c r="H2681" s="17" t="s">
        <v>11</v>
      </c>
      <c r="I2681" s="3">
        <f t="shared" si="127"/>
        <v>0.14999999999999858</v>
      </c>
      <c r="J2681" s="3">
        <f t="shared" si="128"/>
        <v>-0.79850000000000421</v>
      </c>
      <c r="K2681" s="9">
        <f t="shared" si="129"/>
        <v>0</v>
      </c>
    </row>
    <row r="2682" spans="1:11" x14ac:dyDescent="0.3">
      <c r="A2682" s="16">
        <v>43340</v>
      </c>
      <c r="B2682" s="17">
        <v>4</v>
      </c>
      <c r="C2682" s="17">
        <v>48.859699999999997</v>
      </c>
      <c r="D2682" s="17">
        <v>49.34</v>
      </c>
      <c r="E2682" s="17">
        <v>48.053100000000001</v>
      </c>
      <c r="F2682" s="17" t="s">
        <v>18</v>
      </c>
      <c r="G2682" s="17">
        <v>2.6082999999999998</v>
      </c>
      <c r="H2682" s="17" t="s">
        <v>11</v>
      </c>
      <c r="I2682" s="3">
        <f t="shared" si="127"/>
        <v>0.34000000000000341</v>
      </c>
      <c r="J2682" s="3">
        <f t="shared" si="128"/>
        <v>-0.94689999999999941</v>
      </c>
      <c r="K2682" s="9">
        <f t="shared" si="129"/>
        <v>0</v>
      </c>
    </row>
    <row r="2683" spans="1:11" x14ac:dyDescent="0.3">
      <c r="A2683" s="16">
        <v>43341</v>
      </c>
      <c r="B2683" s="17">
        <v>4</v>
      </c>
      <c r="C2683" s="17">
        <v>49.0182</v>
      </c>
      <c r="D2683" s="17">
        <v>49.5</v>
      </c>
      <c r="E2683" s="17">
        <v>48.146900000000002</v>
      </c>
      <c r="F2683" s="17" t="s">
        <v>18</v>
      </c>
      <c r="G2683" s="17">
        <v>2.7335699999999998</v>
      </c>
      <c r="H2683" s="17" t="s">
        <v>11</v>
      </c>
      <c r="I2683" s="3">
        <f t="shared" si="127"/>
        <v>0.15999999999999659</v>
      </c>
      <c r="J2683" s="3">
        <f t="shared" si="128"/>
        <v>-1.1931000000000012</v>
      </c>
      <c r="K2683" s="9">
        <f t="shared" si="129"/>
        <v>0</v>
      </c>
    </row>
    <row r="2684" spans="1:11" x14ac:dyDescent="0.3">
      <c r="A2684" s="16">
        <v>43342</v>
      </c>
      <c r="B2684" s="17">
        <v>4</v>
      </c>
      <c r="C2684" s="17">
        <v>48.998399999999997</v>
      </c>
      <c r="D2684" s="17">
        <v>49.48</v>
      </c>
      <c r="E2684" s="17">
        <v>48.122999999999998</v>
      </c>
      <c r="F2684" s="17" t="s">
        <v>18</v>
      </c>
      <c r="G2684" s="17">
        <v>2.7425000000000002</v>
      </c>
      <c r="H2684" s="17" t="s">
        <v>11</v>
      </c>
      <c r="I2684" s="3">
        <f t="shared" si="127"/>
        <v>-2.0000000000003126E-2</v>
      </c>
      <c r="J2684" s="3">
        <f t="shared" si="128"/>
        <v>-1.3770000000000024</v>
      </c>
      <c r="K2684" s="9">
        <f t="shared" si="129"/>
        <v>1</v>
      </c>
    </row>
    <row r="2685" spans="1:11" x14ac:dyDescent="0.3">
      <c r="A2685" s="16">
        <v>43343</v>
      </c>
      <c r="B2685" s="17">
        <v>4</v>
      </c>
      <c r="C2685" s="17">
        <v>49.473700000000001</v>
      </c>
      <c r="D2685" s="17">
        <v>49.96</v>
      </c>
      <c r="E2685" s="17">
        <v>48.183300000000003</v>
      </c>
      <c r="F2685" s="17" t="s">
        <v>18</v>
      </c>
      <c r="G2685" s="17">
        <v>3.5562800000000001</v>
      </c>
      <c r="H2685" s="17" t="s">
        <v>11</v>
      </c>
      <c r="I2685" s="3">
        <f t="shared" si="127"/>
        <v>0.48000000000000398</v>
      </c>
      <c r="J2685" s="3">
        <f t="shared" si="128"/>
        <v>-1.2966999999999942</v>
      </c>
      <c r="K2685" s="9">
        <f t="shared" si="129"/>
        <v>0</v>
      </c>
    </row>
    <row r="2686" spans="1:11" x14ac:dyDescent="0.3">
      <c r="A2686" s="16">
        <v>43347</v>
      </c>
      <c r="B2686" s="17">
        <v>4</v>
      </c>
      <c r="C2686" s="17">
        <v>49.315199999999997</v>
      </c>
      <c r="D2686" s="17">
        <v>49.8</v>
      </c>
      <c r="E2686" s="17">
        <v>48.2746</v>
      </c>
      <c r="F2686" s="17" t="s">
        <v>18</v>
      </c>
      <c r="G2686" s="17">
        <v>3.0630700000000002</v>
      </c>
      <c r="H2686" s="17" t="s">
        <v>11</v>
      </c>
      <c r="I2686" s="3">
        <f t="shared" si="127"/>
        <v>-0.16000000000000369</v>
      </c>
      <c r="J2686" s="3">
        <f t="shared" si="128"/>
        <v>-1.6854000000000013</v>
      </c>
      <c r="K2686" s="9">
        <f t="shared" si="129"/>
        <v>1</v>
      </c>
    </row>
    <row r="2687" spans="1:11" x14ac:dyDescent="0.3">
      <c r="A2687" s="16">
        <v>43348</v>
      </c>
      <c r="B2687" s="17">
        <v>4</v>
      </c>
      <c r="C2687" s="17">
        <v>49.295400000000001</v>
      </c>
      <c r="D2687" s="17">
        <v>49.78</v>
      </c>
      <c r="E2687" s="17">
        <v>48.425199999999997</v>
      </c>
      <c r="F2687" s="17" t="s">
        <v>18</v>
      </c>
      <c r="G2687" s="17">
        <v>2.7214800000000001</v>
      </c>
      <c r="H2687" s="17" t="s">
        <v>11</v>
      </c>
      <c r="I2687" s="3">
        <f t="shared" si="127"/>
        <v>-1.9999999999996021E-2</v>
      </c>
      <c r="J2687" s="3">
        <f t="shared" si="128"/>
        <v>-1.3748000000000005</v>
      </c>
      <c r="K2687" s="9">
        <f t="shared" si="129"/>
        <v>1</v>
      </c>
    </row>
    <row r="2688" spans="1:11" x14ac:dyDescent="0.3">
      <c r="A2688" s="16">
        <v>43349</v>
      </c>
      <c r="B2688" s="17">
        <v>4</v>
      </c>
      <c r="C2688" s="17">
        <v>48.5032</v>
      </c>
      <c r="D2688" s="17">
        <v>48.98</v>
      </c>
      <c r="E2688" s="17">
        <v>48.526600000000002</v>
      </c>
      <c r="F2688" s="17" t="s">
        <v>18</v>
      </c>
      <c r="G2688" s="17">
        <v>0.92562199999999994</v>
      </c>
      <c r="H2688" s="17" t="s">
        <v>11</v>
      </c>
      <c r="I2688" s="3">
        <f t="shared" si="127"/>
        <v>-0.80000000000000426</v>
      </c>
      <c r="J2688" s="3">
        <f t="shared" si="128"/>
        <v>-1.2533999999999992</v>
      </c>
      <c r="K2688" s="9">
        <f t="shared" si="129"/>
        <v>1</v>
      </c>
    </row>
    <row r="2689" spans="1:11" x14ac:dyDescent="0.3">
      <c r="A2689" s="16">
        <v>43350</v>
      </c>
      <c r="B2689" s="17">
        <v>4</v>
      </c>
      <c r="C2689" s="17">
        <v>48.5428</v>
      </c>
      <c r="D2689" s="17">
        <v>49.02</v>
      </c>
      <c r="E2689" s="17">
        <v>48.552199999999999</v>
      </c>
      <c r="F2689" s="17" t="s">
        <v>18</v>
      </c>
      <c r="G2689" s="17">
        <v>0.95438199999999995</v>
      </c>
      <c r="H2689" s="17" t="s">
        <v>11</v>
      </c>
      <c r="I2689" s="3">
        <f t="shared" si="127"/>
        <v>4.0000000000006253E-2</v>
      </c>
      <c r="J2689" s="3">
        <f t="shared" si="128"/>
        <v>-0.42779999999999774</v>
      </c>
      <c r="K2689" s="9">
        <f t="shared" si="129"/>
        <v>0</v>
      </c>
    </row>
    <row r="2690" spans="1:11" x14ac:dyDescent="0.3">
      <c r="A2690" s="16">
        <v>43353</v>
      </c>
      <c r="B2690" s="17">
        <v>4</v>
      </c>
      <c r="C2690" s="17">
        <v>48.4636</v>
      </c>
      <c r="D2690" s="17">
        <v>48.94</v>
      </c>
      <c r="E2690" s="17">
        <v>48.6815</v>
      </c>
      <c r="F2690" s="17" t="s">
        <v>18</v>
      </c>
      <c r="G2690" s="17">
        <v>0.52824599999999999</v>
      </c>
      <c r="H2690" s="17" t="s">
        <v>11</v>
      </c>
      <c r="I2690" s="3">
        <f t="shared" si="127"/>
        <v>-8.00000000000054E-2</v>
      </c>
      <c r="J2690" s="3">
        <f t="shared" si="128"/>
        <v>-0.33850000000000335</v>
      </c>
      <c r="K2690" s="9">
        <f t="shared" si="129"/>
        <v>1</v>
      </c>
    </row>
    <row r="2691" spans="1:11" x14ac:dyDescent="0.3">
      <c r="A2691" s="16">
        <v>43354</v>
      </c>
      <c r="B2691" s="17">
        <v>4</v>
      </c>
      <c r="C2691" s="17">
        <v>48.265599999999999</v>
      </c>
      <c r="D2691" s="17">
        <v>48.74</v>
      </c>
      <c r="E2691" s="17">
        <v>48.6068</v>
      </c>
      <c r="F2691" s="17" t="s">
        <v>18</v>
      </c>
      <c r="G2691" s="17">
        <v>0.27318500000000001</v>
      </c>
      <c r="H2691" s="17" t="s">
        <v>11</v>
      </c>
      <c r="I2691" s="3">
        <f t="shared" ref="I2691:I2754" si="130">D2691-D2690</f>
        <v>-0.19999999999999574</v>
      </c>
      <c r="J2691" s="3">
        <f t="shared" ref="J2691:J2754" si="131">E2691-D2690</f>
        <v>-0.33319999999999794</v>
      </c>
      <c r="K2691" s="9">
        <f t="shared" ref="K2691:K2754" si="132">IF(OR((AND(I2691&lt;0,J2691&gt;0)),(AND(I2691&gt;0,J2691&lt;0))),0,1)</f>
        <v>1</v>
      </c>
    </row>
    <row r="2692" spans="1:11" x14ac:dyDescent="0.3">
      <c r="A2692" s="16">
        <v>43355</v>
      </c>
      <c r="B2692" s="17">
        <v>4</v>
      </c>
      <c r="C2692" s="17">
        <v>48.374499999999998</v>
      </c>
      <c r="D2692" s="17">
        <v>48.85</v>
      </c>
      <c r="E2692" s="17">
        <v>48.547699999999999</v>
      </c>
      <c r="F2692" s="17" t="s">
        <v>18</v>
      </c>
      <c r="G2692" s="17">
        <v>0.61881200000000003</v>
      </c>
      <c r="H2692" s="17" t="s">
        <v>11</v>
      </c>
      <c r="I2692" s="3">
        <f t="shared" si="130"/>
        <v>0.10999999999999943</v>
      </c>
      <c r="J2692" s="3">
        <f t="shared" si="131"/>
        <v>-0.19230000000000302</v>
      </c>
      <c r="K2692" s="9">
        <f t="shared" si="132"/>
        <v>0</v>
      </c>
    </row>
    <row r="2693" spans="1:11" x14ac:dyDescent="0.3">
      <c r="A2693" s="16">
        <v>43356</v>
      </c>
      <c r="B2693" s="17">
        <v>4</v>
      </c>
      <c r="C2693" s="17">
        <v>48.4636</v>
      </c>
      <c r="D2693" s="17">
        <v>48.94</v>
      </c>
      <c r="E2693" s="17">
        <v>48.277900000000002</v>
      </c>
      <c r="F2693" s="17" t="s">
        <v>18</v>
      </c>
      <c r="G2693" s="17">
        <v>1.35287</v>
      </c>
      <c r="H2693" s="17" t="s">
        <v>11</v>
      </c>
      <c r="I2693" s="3">
        <f t="shared" si="130"/>
        <v>8.9999999999996305E-2</v>
      </c>
      <c r="J2693" s="3">
        <f t="shared" si="131"/>
        <v>-0.57209999999999894</v>
      </c>
      <c r="K2693" s="9">
        <f t="shared" si="132"/>
        <v>0</v>
      </c>
    </row>
    <row r="2694" spans="1:11" x14ac:dyDescent="0.3">
      <c r="A2694" s="16">
        <v>43357</v>
      </c>
      <c r="B2694" s="17">
        <v>4</v>
      </c>
      <c r="C2694" s="17">
        <v>47.909100000000002</v>
      </c>
      <c r="D2694" s="17">
        <v>48.38</v>
      </c>
      <c r="E2694" s="17">
        <v>48.243099999999998</v>
      </c>
      <c r="F2694" s="17" t="s">
        <v>18</v>
      </c>
      <c r="G2694" s="17">
        <v>0.28297800000000001</v>
      </c>
      <c r="H2694" s="17" t="s">
        <v>11</v>
      </c>
      <c r="I2694" s="3">
        <f t="shared" si="130"/>
        <v>-0.55999999999999517</v>
      </c>
      <c r="J2694" s="3">
        <f t="shared" si="131"/>
        <v>-0.69689999999999941</v>
      </c>
      <c r="K2694" s="9">
        <f t="shared" si="132"/>
        <v>1</v>
      </c>
    </row>
    <row r="2695" spans="1:11" x14ac:dyDescent="0.3">
      <c r="A2695" s="16">
        <v>43360</v>
      </c>
      <c r="B2695" s="17">
        <v>4</v>
      </c>
      <c r="C2695" s="17">
        <v>47.245600000000003</v>
      </c>
      <c r="D2695" s="17">
        <v>47.71</v>
      </c>
      <c r="E2695" s="17">
        <v>48.104500000000002</v>
      </c>
      <c r="F2695" s="17" t="s">
        <v>18</v>
      </c>
      <c r="G2695" s="17">
        <v>0.82682199999999995</v>
      </c>
      <c r="H2695" s="17" t="s">
        <v>11</v>
      </c>
      <c r="I2695" s="3">
        <f t="shared" si="130"/>
        <v>-0.67000000000000171</v>
      </c>
      <c r="J2695" s="3">
        <f t="shared" si="131"/>
        <v>-0.27550000000000097</v>
      </c>
      <c r="K2695" s="9">
        <f t="shared" si="132"/>
        <v>1</v>
      </c>
    </row>
    <row r="2696" spans="1:11" x14ac:dyDescent="0.3">
      <c r="A2696" s="16">
        <v>43361</v>
      </c>
      <c r="B2696" s="17">
        <v>4</v>
      </c>
      <c r="C2696" s="17">
        <v>47.612000000000002</v>
      </c>
      <c r="D2696" s="17">
        <v>48.08</v>
      </c>
      <c r="E2696" s="17">
        <v>47.892699999999998</v>
      </c>
      <c r="F2696" s="17" t="s">
        <v>18</v>
      </c>
      <c r="G2696" s="17">
        <v>0.38954299999999997</v>
      </c>
      <c r="H2696" s="17" t="s">
        <v>11</v>
      </c>
      <c r="I2696" s="3">
        <f t="shared" si="130"/>
        <v>0.36999999999999744</v>
      </c>
      <c r="J2696" s="3">
        <f t="shared" si="131"/>
        <v>0.18269999999999698</v>
      </c>
      <c r="K2696" s="9">
        <f t="shared" si="132"/>
        <v>1</v>
      </c>
    </row>
    <row r="2697" spans="1:11" x14ac:dyDescent="0.3">
      <c r="A2697" s="16">
        <v>43362</v>
      </c>
      <c r="B2697" s="17">
        <v>4</v>
      </c>
      <c r="C2697" s="17">
        <v>47.5625</v>
      </c>
      <c r="D2697" s="17">
        <v>48.03</v>
      </c>
      <c r="E2697" s="17">
        <v>47.421399999999998</v>
      </c>
      <c r="F2697" s="17" t="s">
        <v>18</v>
      </c>
      <c r="G2697" s="17">
        <v>1.26718</v>
      </c>
      <c r="H2697" s="17" t="s">
        <v>11</v>
      </c>
      <c r="I2697" s="3">
        <f t="shared" si="130"/>
        <v>-4.9999999999997158E-2</v>
      </c>
      <c r="J2697" s="3">
        <f t="shared" si="131"/>
        <v>-0.65859999999999985</v>
      </c>
      <c r="K2697" s="9">
        <f t="shared" si="132"/>
        <v>1</v>
      </c>
    </row>
    <row r="2698" spans="1:11" x14ac:dyDescent="0.3">
      <c r="A2698" s="16">
        <v>43363</v>
      </c>
      <c r="B2698" s="17">
        <v>4</v>
      </c>
      <c r="C2698" s="17">
        <v>48.374499999999998</v>
      </c>
      <c r="D2698" s="17">
        <v>48.85</v>
      </c>
      <c r="E2698" s="17">
        <v>47.713200000000001</v>
      </c>
      <c r="F2698" s="17" t="s">
        <v>18</v>
      </c>
      <c r="G2698" s="17">
        <v>2.3270400000000002</v>
      </c>
      <c r="H2698" s="17" t="s">
        <v>11</v>
      </c>
      <c r="I2698" s="3">
        <f t="shared" si="130"/>
        <v>0.82000000000000028</v>
      </c>
      <c r="J2698" s="3">
        <f t="shared" si="131"/>
        <v>-0.31680000000000064</v>
      </c>
      <c r="K2698" s="9">
        <f t="shared" si="132"/>
        <v>0</v>
      </c>
    </row>
    <row r="2699" spans="1:11" x14ac:dyDescent="0.3">
      <c r="A2699" s="16">
        <v>43364</v>
      </c>
      <c r="B2699" s="17">
        <v>4</v>
      </c>
      <c r="C2699" s="17">
        <v>48.216000000000001</v>
      </c>
      <c r="D2699" s="17">
        <v>48.69</v>
      </c>
      <c r="E2699" s="17">
        <v>47.530299999999997</v>
      </c>
      <c r="F2699" s="17" t="s">
        <v>18</v>
      </c>
      <c r="G2699" s="17">
        <v>2.3817400000000002</v>
      </c>
      <c r="H2699" s="17" t="s">
        <v>11</v>
      </c>
      <c r="I2699" s="3">
        <f t="shared" si="130"/>
        <v>-0.16000000000000369</v>
      </c>
      <c r="J2699" s="3">
        <f t="shared" si="131"/>
        <v>-1.3197000000000045</v>
      </c>
      <c r="K2699" s="9">
        <f t="shared" si="132"/>
        <v>1</v>
      </c>
    </row>
    <row r="2700" spans="1:11" x14ac:dyDescent="0.3">
      <c r="A2700" s="16">
        <v>43367</v>
      </c>
      <c r="B2700" s="17">
        <v>4</v>
      </c>
      <c r="C2700" s="17">
        <v>48.230899999999998</v>
      </c>
      <c r="D2700" s="17">
        <v>48.65</v>
      </c>
      <c r="E2700" s="17">
        <v>47.361800000000002</v>
      </c>
      <c r="F2700" s="17" t="s">
        <v>18</v>
      </c>
      <c r="G2700" s="17">
        <v>2.64784</v>
      </c>
      <c r="H2700" s="17" t="s">
        <v>11</v>
      </c>
      <c r="I2700" s="3">
        <f t="shared" si="130"/>
        <v>-3.9999999999999147E-2</v>
      </c>
      <c r="J2700" s="3">
        <f t="shared" si="131"/>
        <v>-1.3281999999999954</v>
      </c>
      <c r="K2700" s="9">
        <f t="shared" si="132"/>
        <v>1</v>
      </c>
    </row>
    <row r="2701" spans="1:11" x14ac:dyDescent="0.3">
      <c r="A2701" s="16">
        <v>43368</v>
      </c>
      <c r="B2701" s="17">
        <v>4</v>
      </c>
      <c r="C2701" s="17">
        <v>48.131799999999998</v>
      </c>
      <c r="D2701" s="17">
        <v>48.55</v>
      </c>
      <c r="E2701" s="17">
        <v>47.4726</v>
      </c>
      <c r="F2701" s="17" t="s">
        <v>18</v>
      </c>
      <c r="G2701" s="17">
        <v>2.2192400000000001</v>
      </c>
      <c r="H2701" s="17" t="s">
        <v>11</v>
      </c>
      <c r="I2701" s="3">
        <f t="shared" si="130"/>
        <v>-0.10000000000000142</v>
      </c>
      <c r="J2701" s="3">
        <f t="shared" si="131"/>
        <v>-1.1773999999999987</v>
      </c>
      <c r="K2701" s="9">
        <f t="shared" si="132"/>
        <v>1</v>
      </c>
    </row>
    <row r="2702" spans="1:11" x14ac:dyDescent="0.3">
      <c r="A2702" s="16">
        <v>43369</v>
      </c>
      <c r="B2702" s="17">
        <v>4</v>
      </c>
      <c r="C2702" s="17">
        <v>47.814500000000002</v>
      </c>
      <c r="D2702" s="17">
        <v>48.23</v>
      </c>
      <c r="E2702" s="17">
        <v>47.431699999999999</v>
      </c>
      <c r="F2702" s="17" t="s">
        <v>18</v>
      </c>
      <c r="G2702" s="17">
        <v>1.6552500000000001</v>
      </c>
      <c r="H2702" s="17" t="s">
        <v>11</v>
      </c>
      <c r="I2702" s="3">
        <f t="shared" si="130"/>
        <v>-0.32000000000000028</v>
      </c>
      <c r="J2702" s="3">
        <f t="shared" si="131"/>
        <v>-1.1182999999999979</v>
      </c>
      <c r="K2702" s="9">
        <f t="shared" si="132"/>
        <v>1</v>
      </c>
    </row>
    <row r="2703" spans="1:11" x14ac:dyDescent="0.3">
      <c r="A2703" s="16">
        <v>43370</v>
      </c>
      <c r="B2703" s="17">
        <v>4</v>
      </c>
      <c r="C2703" s="17">
        <v>48.072299999999998</v>
      </c>
      <c r="D2703" s="17">
        <v>48.49</v>
      </c>
      <c r="E2703" s="17">
        <v>47.609000000000002</v>
      </c>
      <c r="F2703" s="17" t="s">
        <v>18</v>
      </c>
      <c r="G2703" s="17">
        <v>1.8168500000000001</v>
      </c>
      <c r="H2703" s="17" t="s">
        <v>11</v>
      </c>
      <c r="I2703" s="3">
        <f t="shared" si="130"/>
        <v>0.26000000000000512</v>
      </c>
      <c r="J2703" s="3">
        <f t="shared" si="131"/>
        <v>-0.62099999999999511</v>
      </c>
      <c r="K2703" s="9">
        <f t="shared" si="132"/>
        <v>0</v>
      </c>
    </row>
    <row r="2704" spans="1:11" x14ac:dyDescent="0.3">
      <c r="A2704" s="16">
        <v>43371</v>
      </c>
      <c r="B2704" s="17">
        <v>4</v>
      </c>
      <c r="C2704" s="17">
        <v>48.1417</v>
      </c>
      <c r="D2704" s="17">
        <v>48.56</v>
      </c>
      <c r="E2704" s="17">
        <v>47.5655</v>
      </c>
      <c r="F2704" s="17" t="s">
        <v>18</v>
      </c>
      <c r="G2704" s="17">
        <v>2.0479699999999998</v>
      </c>
      <c r="H2704" s="17" t="s">
        <v>11</v>
      </c>
      <c r="I2704" s="3">
        <f t="shared" si="130"/>
        <v>7.0000000000000284E-2</v>
      </c>
      <c r="J2704" s="3">
        <f t="shared" si="131"/>
        <v>-0.92450000000000188</v>
      </c>
      <c r="K2704" s="9">
        <f t="shared" si="132"/>
        <v>0</v>
      </c>
    </row>
    <row r="2705" spans="1:11" x14ac:dyDescent="0.3">
      <c r="A2705" s="16">
        <v>43374</v>
      </c>
      <c r="B2705" s="17">
        <v>4</v>
      </c>
      <c r="C2705" s="17">
        <v>46.496000000000002</v>
      </c>
      <c r="D2705" s="17">
        <v>46.9</v>
      </c>
      <c r="E2705" s="17">
        <v>47.616399999999999</v>
      </c>
      <c r="F2705" s="17" t="s">
        <v>18</v>
      </c>
      <c r="G2705" s="17">
        <v>1.5275399999999999</v>
      </c>
      <c r="H2705" s="17" t="s">
        <v>11</v>
      </c>
      <c r="I2705" s="3">
        <f t="shared" si="130"/>
        <v>-1.6600000000000037</v>
      </c>
      <c r="J2705" s="3">
        <f t="shared" si="131"/>
        <v>-0.94360000000000355</v>
      </c>
      <c r="K2705" s="9">
        <f t="shared" si="132"/>
        <v>1</v>
      </c>
    </row>
    <row r="2706" spans="1:11" x14ac:dyDescent="0.3">
      <c r="A2706" s="16">
        <v>43375</v>
      </c>
      <c r="B2706" s="17">
        <v>4</v>
      </c>
      <c r="C2706" s="17">
        <v>46.456299999999999</v>
      </c>
      <c r="D2706" s="17">
        <v>46.86</v>
      </c>
      <c r="E2706" s="17">
        <v>47.131300000000003</v>
      </c>
      <c r="F2706" s="17" t="s">
        <v>18</v>
      </c>
      <c r="G2706" s="17">
        <v>0.57888099999999998</v>
      </c>
      <c r="H2706" s="17" t="s">
        <v>11</v>
      </c>
      <c r="I2706" s="3">
        <f t="shared" si="130"/>
        <v>-3.9999999999999147E-2</v>
      </c>
      <c r="J2706" s="3">
        <f t="shared" si="131"/>
        <v>0.2313000000000045</v>
      </c>
      <c r="K2706" s="9">
        <f t="shared" si="132"/>
        <v>0</v>
      </c>
    </row>
    <row r="2707" spans="1:11" x14ac:dyDescent="0.3">
      <c r="A2707" s="16">
        <v>43376</v>
      </c>
      <c r="B2707" s="17">
        <v>4</v>
      </c>
      <c r="C2707" s="17">
        <v>46.852899999999998</v>
      </c>
      <c r="D2707" s="17">
        <v>47.26</v>
      </c>
      <c r="E2707" s="17">
        <v>46.547499999999999</v>
      </c>
      <c r="F2707" s="17" t="s">
        <v>18</v>
      </c>
      <c r="G2707" s="17">
        <v>1.50753</v>
      </c>
      <c r="H2707" s="17" t="s">
        <v>11</v>
      </c>
      <c r="I2707" s="3">
        <f t="shared" si="130"/>
        <v>0.39999999999999858</v>
      </c>
      <c r="J2707" s="3">
        <f t="shared" si="131"/>
        <v>-0.3125</v>
      </c>
      <c r="K2707" s="9">
        <f t="shared" si="132"/>
        <v>0</v>
      </c>
    </row>
    <row r="2708" spans="1:11" x14ac:dyDescent="0.3">
      <c r="A2708" s="16">
        <v>43377</v>
      </c>
      <c r="B2708" s="17">
        <v>4</v>
      </c>
      <c r="C2708" s="17">
        <v>45.613700000000001</v>
      </c>
      <c r="D2708" s="17">
        <v>46.01</v>
      </c>
      <c r="E2708" s="17">
        <v>46.783999999999999</v>
      </c>
      <c r="F2708" s="17" t="s">
        <v>18</v>
      </c>
      <c r="G2708" s="17">
        <v>1.68224</v>
      </c>
      <c r="H2708" s="17" t="s">
        <v>11</v>
      </c>
      <c r="I2708" s="3">
        <f t="shared" si="130"/>
        <v>-1.25</v>
      </c>
      <c r="J2708" s="3">
        <f t="shared" si="131"/>
        <v>-0.47599999999999909</v>
      </c>
      <c r="K2708" s="9">
        <f t="shared" si="132"/>
        <v>1</v>
      </c>
    </row>
    <row r="2709" spans="1:11" x14ac:dyDescent="0.3">
      <c r="A2709" s="16">
        <v>43378</v>
      </c>
      <c r="B2709" s="17">
        <v>4</v>
      </c>
      <c r="C2709" s="17">
        <v>45.5839</v>
      </c>
      <c r="D2709" s="17">
        <v>45.98</v>
      </c>
      <c r="E2709" s="17">
        <v>46.630699999999997</v>
      </c>
      <c r="F2709" s="17" t="s">
        <v>18</v>
      </c>
      <c r="G2709" s="17">
        <v>1.4152</v>
      </c>
      <c r="H2709" s="17" t="s">
        <v>11</v>
      </c>
      <c r="I2709" s="3">
        <f t="shared" si="130"/>
        <v>-3.0000000000001137E-2</v>
      </c>
      <c r="J2709" s="3">
        <f t="shared" si="131"/>
        <v>0.62069999999999936</v>
      </c>
      <c r="K2709" s="9">
        <f t="shared" si="132"/>
        <v>0</v>
      </c>
    </row>
    <row r="2710" spans="1:11" x14ac:dyDescent="0.3">
      <c r="A2710" s="16">
        <v>43381</v>
      </c>
      <c r="B2710" s="17">
        <v>4</v>
      </c>
      <c r="C2710" s="17">
        <v>45.3063</v>
      </c>
      <c r="D2710" s="17">
        <v>45.7</v>
      </c>
      <c r="E2710" s="17">
        <v>45.831299999999999</v>
      </c>
      <c r="F2710" s="17" t="s">
        <v>18</v>
      </c>
      <c r="G2710" s="17">
        <v>0.28737299999999999</v>
      </c>
      <c r="H2710" s="17" t="s">
        <v>11</v>
      </c>
      <c r="I2710" s="3">
        <f t="shared" si="130"/>
        <v>-0.27999999999999403</v>
      </c>
      <c r="J2710" s="3">
        <f t="shared" si="131"/>
        <v>-0.14869999999999806</v>
      </c>
      <c r="K2710" s="9">
        <f t="shared" si="132"/>
        <v>1</v>
      </c>
    </row>
    <row r="2711" spans="1:11" x14ac:dyDescent="0.3">
      <c r="A2711" s="16">
        <v>43382</v>
      </c>
      <c r="B2711" s="17">
        <v>4</v>
      </c>
      <c r="C2711" s="17">
        <v>45.534300000000002</v>
      </c>
      <c r="D2711" s="17">
        <v>45.93</v>
      </c>
      <c r="E2711" s="17">
        <v>45.415100000000002</v>
      </c>
      <c r="F2711" s="17" t="s">
        <v>18</v>
      </c>
      <c r="G2711" s="17">
        <v>1.1209800000000001</v>
      </c>
      <c r="H2711" s="17" t="s">
        <v>11</v>
      </c>
      <c r="I2711" s="3">
        <f t="shared" si="130"/>
        <v>0.22999999999999687</v>
      </c>
      <c r="J2711" s="3">
        <f t="shared" si="131"/>
        <v>-0.28490000000000038</v>
      </c>
      <c r="K2711" s="9">
        <f t="shared" si="132"/>
        <v>0</v>
      </c>
    </row>
    <row r="2712" spans="1:11" x14ac:dyDescent="0.3">
      <c r="A2712" s="16">
        <v>43383</v>
      </c>
      <c r="B2712" s="17">
        <v>4</v>
      </c>
      <c r="C2712" s="17">
        <v>44.542999999999999</v>
      </c>
      <c r="D2712" s="17">
        <v>44.93</v>
      </c>
      <c r="E2712" s="17">
        <v>45.634999999999998</v>
      </c>
      <c r="F2712" s="17" t="s">
        <v>18</v>
      </c>
      <c r="G2712" s="17">
        <v>1.5691600000000001</v>
      </c>
      <c r="H2712" s="17" t="s">
        <v>11</v>
      </c>
      <c r="I2712" s="3">
        <f t="shared" si="130"/>
        <v>-1</v>
      </c>
      <c r="J2712" s="3">
        <f t="shared" si="131"/>
        <v>-0.29500000000000171</v>
      </c>
      <c r="K2712" s="9">
        <f t="shared" si="132"/>
        <v>1</v>
      </c>
    </row>
    <row r="2713" spans="1:11" x14ac:dyDescent="0.3">
      <c r="A2713" s="16">
        <v>43384</v>
      </c>
      <c r="B2713" s="17">
        <v>4</v>
      </c>
      <c r="C2713" s="17">
        <v>43.442500000000003</v>
      </c>
      <c r="D2713" s="17">
        <v>43.82</v>
      </c>
      <c r="E2713" s="17">
        <v>45.093200000000003</v>
      </c>
      <c r="F2713" s="17" t="s">
        <v>18</v>
      </c>
      <c r="G2713" s="17">
        <v>2.9054500000000001</v>
      </c>
      <c r="H2713" s="17" t="s">
        <v>11</v>
      </c>
      <c r="I2713" s="3">
        <f t="shared" si="130"/>
        <v>-1.1099999999999994</v>
      </c>
      <c r="J2713" s="3">
        <f t="shared" si="131"/>
        <v>0.16320000000000334</v>
      </c>
      <c r="K2713" s="9">
        <f t="shared" si="132"/>
        <v>0</v>
      </c>
    </row>
    <row r="2714" spans="1:11" x14ac:dyDescent="0.3">
      <c r="A2714" s="16">
        <v>43385</v>
      </c>
      <c r="B2714" s="17">
        <v>4</v>
      </c>
      <c r="C2714" s="17">
        <v>43.957999999999998</v>
      </c>
      <c r="D2714" s="17">
        <v>44.34</v>
      </c>
      <c r="E2714" s="17">
        <v>44.675800000000002</v>
      </c>
      <c r="F2714" s="17" t="s">
        <v>18</v>
      </c>
      <c r="G2714" s="17">
        <v>0.75740799999999997</v>
      </c>
      <c r="H2714" s="17" t="s">
        <v>11</v>
      </c>
      <c r="I2714" s="3">
        <f t="shared" si="130"/>
        <v>0.52000000000000313</v>
      </c>
      <c r="J2714" s="3">
        <f t="shared" si="131"/>
        <v>0.85580000000000211</v>
      </c>
      <c r="K2714" s="9">
        <f t="shared" si="132"/>
        <v>1</v>
      </c>
    </row>
    <row r="2715" spans="1:11" x14ac:dyDescent="0.3">
      <c r="A2715" s="16">
        <v>43388</v>
      </c>
      <c r="B2715" s="17">
        <v>4</v>
      </c>
      <c r="C2715" s="17">
        <v>44.136499999999998</v>
      </c>
      <c r="D2715" s="17">
        <v>44.52</v>
      </c>
      <c r="E2715" s="17">
        <v>43.802300000000002</v>
      </c>
      <c r="F2715" s="17" t="s">
        <v>18</v>
      </c>
      <c r="G2715" s="17">
        <v>1.6120300000000001</v>
      </c>
      <c r="H2715" s="17" t="s">
        <v>11</v>
      </c>
      <c r="I2715" s="3">
        <f t="shared" si="130"/>
        <v>0.17999999999999972</v>
      </c>
      <c r="J2715" s="3">
        <f t="shared" si="131"/>
        <v>-0.53770000000000095</v>
      </c>
      <c r="K2715" s="9">
        <f t="shared" si="132"/>
        <v>0</v>
      </c>
    </row>
    <row r="2716" spans="1:11" x14ac:dyDescent="0.3">
      <c r="A2716" s="16">
        <v>43389</v>
      </c>
      <c r="B2716" s="17">
        <v>4</v>
      </c>
      <c r="C2716" s="17">
        <v>45.3063</v>
      </c>
      <c r="D2716" s="17">
        <v>45.7</v>
      </c>
      <c r="E2716" s="17">
        <v>44.170299999999997</v>
      </c>
      <c r="F2716" s="17" t="s">
        <v>18</v>
      </c>
      <c r="G2716" s="17">
        <v>3.34727</v>
      </c>
      <c r="H2716" s="17" t="s">
        <v>11</v>
      </c>
      <c r="I2716" s="3">
        <f t="shared" si="130"/>
        <v>1.1799999999999997</v>
      </c>
      <c r="J2716" s="3">
        <f t="shared" si="131"/>
        <v>-0.34970000000000567</v>
      </c>
      <c r="K2716" s="9">
        <f t="shared" si="132"/>
        <v>0</v>
      </c>
    </row>
    <row r="2717" spans="1:11" x14ac:dyDescent="0.3">
      <c r="A2717" s="16">
        <v>43390</v>
      </c>
      <c r="B2717" s="17">
        <v>4</v>
      </c>
      <c r="C2717" s="17">
        <v>45.435200000000002</v>
      </c>
      <c r="D2717" s="17">
        <v>45.83</v>
      </c>
      <c r="E2717" s="17">
        <v>43.913800000000002</v>
      </c>
      <c r="F2717" s="17" t="s">
        <v>18</v>
      </c>
      <c r="G2717" s="17">
        <v>4.1810900000000002</v>
      </c>
      <c r="H2717" s="17" t="s">
        <v>11</v>
      </c>
      <c r="I2717" s="3">
        <f t="shared" si="130"/>
        <v>0.12999999999999545</v>
      </c>
      <c r="J2717" s="3">
        <f t="shared" si="131"/>
        <v>-1.7862000000000009</v>
      </c>
      <c r="K2717" s="9">
        <f t="shared" si="132"/>
        <v>0</v>
      </c>
    </row>
    <row r="2718" spans="1:11" x14ac:dyDescent="0.3">
      <c r="A2718" s="16">
        <v>43391</v>
      </c>
      <c r="B2718" s="17">
        <v>4</v>
      </c>
      <c r="C2718" s="17">
        <v>45.157600000000002</v>
      </c>
      <c r="D2718" s="17">
        <v>45.55</v>
      </c>
      <c r="E2718" s="17">
        <v>43.956299999999999</v>
      </c>
      <c r="F2718" s="17" t="s">
        <v>18</v>
      </c>
      <c r="G2718" s="17">
        <v>3.4988800000000002</v>
      </c>
      <c r="H2718" s="17" t="s">
        <v>11</v>
      </c>
      <c r="I2718" s="3">
        <f t="shared" si="130"/>
        <v>-0.28000000000000114</v>
      </c>
      <c r="J2718" s="3">
        <f t="shared" si="131"/>
        <v>-1.8736999999999995</v>
      </c>
      <c r="K2718" s="9">
        <f t="shared" si="132"/>
        <v>1</v>
      </c>
    </row>
    <row r="2719" spans="1:11" x14ac:dyDescent="0.3">
      <c r="A2719" s="16">
        <v>43392</v>
      </c>
      <c r="B2719" s="17">
        <v>4</v>
      </c>
      <c r="C2719" s="17">
        <v>44.899900000000002</v>
      </c>
      <c r="D2719" s="17">
        <v>45.29</v>
      </c>
      <c r="E2719" s="17">
        <v>44.165700000000001</v>
      </c>
      <c r="F2719" s="17" t="s">
        <v>18</v>
      </c>
      <c r="G2719" s="17">
        <v>2.4824099999999998</v>
      </c>
      <c r="H2719" s="17" t="s">
        <v>11</v>
      </c>
      <c r="I2719" s="3">
        <f t="shared" si="130"/>
        <v>-0.25999999999999801</v>
      </c>
      <c r="J2719" s="3">
        <f t="shared" si="131"/>
        <v>-1.3842999999999961</v>
      </c>
      <c r="K2719" s="9">
        <f t="shared" si="132"/>
        <v>1</v>
      </c>
    </row>
    <row r="2720" spans="1:11" x14ac:dyDescent="0.3">
      <c r="A2720" s="16">
        <v>43395</v>
      </c>
      <c r="B2720" s="17">
        <v>4</v>
      </c>
      <c r="C2720" s="17">
        <v>44.344700000000003</v>
      </c>
      <c r="D2720" s="17">
        <v>44.73</v>
      </c>
      <c r="E2720" s="17">
        <v>44.124099999999999</v>
      </c>
      <c r="F2720" s="17" t="s">
        <v>18</v>
      </c>
      <c r="G2720" s="17">
        <v>1.3546199999999999</v>
      </c>
      <c r="H2720" s="17" t="s">
        <v>11</v>
      </c>
      <c r="I2720" s="3">
        <f t="shared" si="130"/>
        <v>-0.56000000000000227</v>
      </c>
      <c r="J2720" s="3">
        <f t="shared" si="131"/>
        <v>-1.1659000000000006</v>
      </c>
      <c r="K2720" s="9">
        <f t="shared" si="132"/>
        <v>1</v>
      </c>
    </row>
    <row r="2721" spans="1:11" x14ac:dyDescent="0.3">
      <c r="A2721" s="16">
        <v>43396</v>
      </c>
      <c r="B2721" s="17">
        <v>4</v>
      </c>
      <c r="C2721" s="17">
        <v>44.2059</v>
      </c>
      <c r="D2721" s="17">
        <v>44.59</v>
      </c>
      <c r="E2721" s="17">
        <v>44.431800000000003</v>
      </c>
      <c r="F2721" s="17" t="s">
        <v>18</v>
      </c>
      <c r="G2721" s="17">
        <v>0.35469200000000001</v>
      </c>
      <c r="H2721" s="17" t="s">
        <v>11</v>
      </c>
      <c r="I2721" s="3">
        <f t="shared" si="130"/>
        <v>-0.13999999999999346</v>
      </c>
      <c r="J2721" s="3">
        <f t="shared" si="131"/>
        <v>-0.29819999999999425</v>
      </c>
      <c r="K2721" s="9">
        <f t="shared" si="132"/>
        <v>1</v>
      </c>
    </row>
    <row r="2722" spans="1:11" x14ac:dyDescent="0.3">
      <c r="A2722" s="16">
        <v>43397</v>
      </c>
      <c r="B2722" s="17">
        <v>4</v>
      </c>
      <c r="C2722" s="17">
        <v>42.213200000000001</v>
      </c>
      <c r="D2722" s="17">
        <v>42.58</v>
      </c>
      <c r="E2722" s="17">
        <v>44.396700000000003</v>
      </c>
      <c r="F2722" s="17" t="s">
        <v>18</v>
      </c>
      <c r="G2722" s="17">
        <v>4.2665300000000004</v>
      </c>
      <c r="H2722" s="17" t="s">
        <v>11</v>
      </c>
      <c r="I2722" s="3">
        <f t="shared" si="130"/>
        <v>-2.0100000000000051</v>
      </c>
      <c r="J2722" s="3">
        <f t="shared" si="131"/>
        <v>-0.19330000000000069</v>
      </c>
      <c r="K2722" s="9">
        <f t="shared" si="132"/>
        <v>1</v>
      </c>
    </row>
    <row r="2723" spans="1:11" x14ac:dyDescent="0.3">
      <c r="A2723" s="16">
        <v>43398</v>
      </c>
      <c r="B2723" s="17">
        <v>4</v>
      </c>
      <c r="C2723" s="17">
        <v>42.817900000000002</v>
      </c>
      <c r="D2723" s="17">
        <v>43.19</v>
      </c>
      <c r="E2723" s="17">
        <v>43.640599999999999</v>
      </c>
      <c r="F2723" s="17" t="s">
        <v>18</v>
      </c>
      <c r="G2723" s="17">
        <v>1.04332</v>
      </c>
      <c r="H2723" s="17" t="s">
        <v>11</v>
      </c>
      <c r="I2723" s="3">
        <f t="shared" si="130"/>
        <v>0.60999999999999943</v>
      </c>
      <c r="J2723" s="3">
        <f t="shared" si="131"/>
        <v>1.0606000000000009</v>
      </c>
      <c r="K2723" s="9">
        <f t="shared" si="132"/>
        <v>1</v>
      </c>
    </row>
    <row r="2724" spans="1:11" x14ac:dyDescent="0.3">
      <c r="A2724" s="16">
        <v>43399</v>
      </c>
      <c r="B2724" s="17">
        <v>4</v>
      </c>
      <c r="C2724" s="17">
        <v>42.5304</v>
      </c>
      <c r="D2724" s="17">
        <v>42.9</v>
      </c>
      <c r="E2724" s="17">
        <v>42.973599999999998</v>
      </c>
      <c r="F2724" s="17" t="s">
        <v>18</v>
      </c>
      <c r="G2724" s="17">
        <v>0.171567</v>
      </c>
      <c r="H2724" s="17" t="s">
        <v>11</v>
      </c>
      <c r="I2724" s="3">
        <f t="shared" si="130"/>
        <v>-0.28999999999999915</v>
      </c>
      <c r="J2724" s="3">
        <f t="shared" si="131"/>
        <v>-0.21640000000000015</v>
      </c>
      <c r="K2724" s="9">
        <f t="shared" si="132"/>
        <v>1</v>
      </c>
    </row>
    <row r="2725" spans="1:11" x14ac:dyDescent="0.3">
      <c r="A2725" s="16">
        <v>43402</v>
      </c>
      <c r="B2725" s="17">
        <v>4</v>
      </c>
      <c r="C2725" s="17">
        <v>42.3718</v>
      </c>
      <c r="D2725" s="17">
        <v>42.74</v>
      </c>
      <c r="E2725" s="17">
        <v>42.5867</v>
      </c>
      <c r="F2725" s="17" t="s">
        <v>18</v>
      </c>
      <c r="G2725" s="17">
        <v>0.35871500000000001</v>
      </c>
      <c r="H2725" s="17" t="s">
        <v>11</v>
      </c>
      <c r="I2725" s="3">
        <f t="shared" si="130"/>
        <v>-0.15999999999999659</v>
      </c>
      <c r="J2725" s="3">
        <f t="shared" si="131"/>
        <v>-0.31329999999999814</v>
      </c>
      <c r="K2725" s="9">
        <f t="shared" si="132"/>
        <v>1</v>
      </c>
    </row>
    <row r="2726" spans="1:11" x14ac:dyDescent="0.3">
      <c r="A2726" s="16">
        <v>43403</v>
      </c>
      <c r="B2726" s="17">
        <v>4</v>
      </c>
      <c r="C2726" s="17">
        <v>42.7089</v>
      </c>
      <c r="D2726" s="17">
        <v>43.08</v>
      </c>
      <c r="E2726" s="17">
        <v>42.699100000000001</v>
      </c>
      <c r="F2726" s="17" t="s">
        <v>18</v>
      </c>
      <c r="G2726" s="17">
        <v>0.88408799999999998</v>
      </c>
      <c r="H2726" s="17" t="s">
        <v>11</v>
      </c>
      <c r="I2726" s="3">
        <f t="shared" si="130"/>
        <v>0.33999999999999631</v>
      </c>
      <c r="J2726" s="3">
        <f t="shared" si="131"/>
        <v>-4.0900000000000603E-2</v>
      </c>
      <c r="K2726" s="9">
        <f t="shared" si="132"/>
        <v>0</v>
      </c>
    </row>
    <row r="2727" spans="1:11" x14ac:dyDescent="0.3">
      <c r="A2727" s="16">
        <v>43404</v>
      </c>
      <c r="B2727" s="17">
        <v>4</v>
      </c>
      <c r="C2727" s="17">
        <v>42.907200000000003</v>
      </c>
      <c r="D2727" s="17">
        <v>43.28</v>
      </c>
      <c r="E2727" s="17">
        <v>42.406199999999998</v>
      </c>
      <c r="F2727" s="17" t="s">
        <v>18</v>
      </c>
      <c r="G2727" s="17">
        <v>2.01885</v>
      </c>
      <c r="H2727" s="17" t="s">
        <v>11</v>
      </c>
      <c r="I2727" s="3">
        <f t="shared" si="130"/>
        <v>0.20000000000000284</v>
      </c>
      <c r="J2727" s="3">
        <f t="shared" si="131"/>
        <v>-0.67379999999999995</v>
      </c>
      <c r="K2727" s="9">
        <f t="shared" si="132"/>
        <v>0</v>
      </c>
    </row>
    <row r="2728" spans="1:11" x14ac:dyDescent="0.3">
      <c r="A2728" s="16">
        <v>43405</v>
      </c>
      <c r="B2728" s="17">
        <v>4</v>
      </c>
      <c r="C2728" s="17">
        <v>44.354599999999998</v>
      </c>
      <c r="D2728" s="17">
        <v>44.74</v>
      </c>
      <c r="E2728" s="17">
        <v>42.456800000000001</v>
      </c>
      <c r="F2728" s="17" t="s">
        <v>18</v>
      </c>
      <c r="G2728" s="17">
        <v>5.1032700000000002</v>
      </c>
      <c r="H2728" s="17" t="s">
        <v>11</v>
      </c>
      <c r="I2728" s="3">
        <f t="shared" si="130"/>
        <v>1.4600000000000009</v>
      </c>
      <c r="J2728" s="3">
        <f t="shared" si="131"/>
        <v>-0.82319999999999993</v>
      </c>
      <c r="K2728" s="9">
        <f t="shared" si="132"/>
        <v>0</v>
      </c>
    </row>
    <row r="2729" spans="1:11" x14ac:dyDescent="0.3">
      <c r="A2729" s="16">
        <v>43406</v>
      </c>
      <c r="B2729" s="17">
        <v>4</v>
      </c>
      <c r="C2729" s="17">
        <v>43.9878</v>
      </c>
      <c r="D2729" s="17">
        <v>44.37</v>
      </c>
      <c r="E2729" s="17">
        <v>42.376100000000001</v>
      </c>
      <c r="F2729" s="17" t="s">
        <v>18</v>
      </c>
      <c r="G2729" s="17">
        <v>4.49369</v>
      </c>
      <c r="H2729" s="17" t="s">
        <v>11</v>
      </c>
      <c r="I2729" s="3">
        <f t="shared" si="130"/>
        <v>-0.37000000000000455</v>
      </c>
      <c r="J2729" s="3">
        <f t="shared" si="131"/>
        <v>-2.363900000000001</v>
      </c>
      <c r="K2729" s="9">
        <f t="shared" si="132"/>
        <v>1</v>
      </c>
    </row>
    <row r="2730" spans="1:11" x14ac:dyDescent="0.3">
      <c r="A2730" s="16">
        <v>43409</v>
      </c>
      <c r="B2730" s="17">
        <v>4</v>
      </c>
      <c r="C2730" s="17">
        <v>43.968000000000004</v>
      </c>
      <c r="D2730" s="17">
        <v>44.35</v>
      </c>
      <c r="E2730" s="17">
        <v>42.4617</v>
      </c>
      <c r="F2730" s="17" t="s">
        <v>18</v>
      </c>
      <c r="G2730" s="17">
        <v>4.2577199999999999</v>
      </c>
      <c r="H2730" s="17" t="s">
        <v>11</v>
      </c>
      <c r="I2730" s="3">
        <f t="shared" si="130"/>
        <v>-1.9999999999996021E-2</v>
      </c>
      <c r="J2730" s="3">
        <f t="shared" si="131"/>
        <v>-1.908299999999997</v>
      </c>
      <c r="K2730" s="9">
        <f t="shared" si="132"/>
        <v>1</v>
      </c>
    </row>
    <row r="2731" spans="1:11" x14ac:dyDescent="0.3">
      <c r="A2731" s="16">
        <v>43410</v>
      </c>
      <c r="B2731" s="17">
        <v>4</v>
      </c>
      <c r="C2731" s="17">
        <v>44.215800000000002</v>
      </c>
      <c r="D2731" s="17">
        <v>44.6</v>
      </c>
      <c r="E2731" s="17">
        <v>42.6218</v>
      </c>
      <c r="F2731" s="17" t="s">
        <v>18</v>
      </c>
      <c r="G2731" s="17">
        <v>4.4355099999999998</v>
      </c>
      <c r="H2731" s="17" t="s">
        <v>11</v>
      </c>
      <c r="I2731" s="3">
        <f t="shared" si="130"/>
        <v>0.25</v>
      </c>
      <c r="J2731" s="3">
        <f t="shared" si="131"/>
        <v>-1.7282000000000011</v>
      </c>
      <c r="K2731" s="9">
        <f t="shared" si="132"/>
        <v>0</v>
      </c>
    </row>
    <row r="2732" spans="1:11" x14ac:dyDescent="0.3">
      <c r="A2732" s="16">
        <v>43411</v>
      </c>
      <c r="B2732" s="17">
        <v>4</v>
      </c>
      <c r="C2732" s="17">
        <v>44.771000000000001</v>
      </c>
      <c r="D2732" s="17">
        <v>45.16</v>
      </c>
      <c r="E2732" s="17">
        <v>42.979500000000002</v>
      </c>
      <c r="F2732" s="17" t="s">
        <v>18</v>
      </c>
      <c r="G2732" s="17">
        <v>4.8282999999999996</v>
      </c>
      <c r="H2732" s="17" t="s">
        <v>11</v>
      </c>
      <c r="I2732" s="3">
        <f t="shared" si="130"/>
        <v>0.55999999999999517</v>
      </c>
      <c r="J2732" s="3">
        <f t="shared" si="131"/>
        <v>-1.6204999999999998</v>
      </c>
      <c r="K2732" s="9">
        <f t="shared" si="132"/>
        <v>0</v>
      </c>
    </row>
    <row r="2733" spans="1:11" x14ac:dyDescent="0.3">
      <c r="A2733" s="16">
        <v>43412</v>
      </c>
      <c r="B2733" s="17">
        <v>4</v>
      </c>
      <c r="C2733" s="17">
        <v>44.0274</v>
      </c>
      <c r="D2733" s="17">
        <v>44.41</v>
      </c>
      <c r="E2733" s="17">
        <v>43.4529</v>
      </c>
      <c r="F2733" s="17" t="s">
        <v>18</v>
      </c>
      <c r="G2733" s="17">
        <v>2.1551499999999999</v>
      </c>
      <c r="H2733" s="17" t="s">
        <v>11</v>
      </c>
      <c r="I2733" s="3">
        <f t="shared" si="130"/>
        <v>-0.75</v>
      </c>
      <c r="J2733" s="3">
        <f t="shared" si="131"/>
        <v>-1.707099999999997</v>
      </c>
      <c r="K2733" s="9">
        <f t="shared" si="132"/>
        <v>1</v>
      </c>
    </row>
    <row r="2734" spans="1:11" x14ac:dyDescent="0.3">
      <c r="A2734" s="16">
        <v>43413</v>
      </c>
      <c r="B2734" s="17">
        <v>4</v>
      </c>
      <c r="C2734" s="17">
        <v>43.700299999999999</v>
      </c>
      <c r="D2734" s="17">
        <v>44.08</v>
      </c>
      <c r="E2734" s="17">
        <v>43.476900000000001</v>
      </c>
      <c r="F2734" s="17" t="s">
        <v>18</v>
      </c>
      <c r="G2734" s="17">
        <v>1.36815</v>
      </c>
      <c r="H2734" s="17" t="s">
        <v>11</v>
      </c>
      <c r="I2734" s="3">
        <f t="shared" si="130"/>
        <v>-0.32999999999999829</v>
      </c>
      <c r="J2734" s="3">
        <f t="shared" si="131"/>
        <v>-0.93309999999999604</v>
      </c>
      <c r="K2734" s="9">
        <f t="shared" si="132"/>
        <v>1</v>
      </c>
    </row>
    <row r="2735" spans="1:11" x14ac:dyDescent="0.3">
      <c r="A2735" s="16">
        <v>43416</v>
      </c>
      <c r="B2735" s="17">
        <v>4</v>
      </c>
      <c r="C2735" s="17">
        <v>43.353299999999997</v>
      </c>
      <c r="D2735" s="17">
        <v>43.73</v>
      </c>
      <c r="E2735" s="17">
        <v>43.556800000000003</v>
      </c>
      <c r="F2735" s="17" t="s">
        <v>18</v>
      </c>
      <c r="G2735" s="17">
        <v>0.39603899999999997</v>
      </c>
      <c r="H2735" s="17" t="s">
        <v>11</v>
      </c>
      <c r="I2735" s="3">
        <f t="shared" si="130"/>
        <v>-0.35000000000000142</v>
      </c>
      <c r="J2735" s="3">
        <f t="shared" si="131"/>
        <v>-0.52319999999999567</v>
      </c>
      <c r="K2735" s="9">
        <f t="shared" si="132"/>
        <v>1</v>
      </c>
    </row>
    <row r="2736" spans="1:11" x14ac:dyDescent="0.3">
      <c r="A2736" s="16">
        <v>43417</v>
      </c>
      <c r="B2736" s="17">
        <v>4</v>
      </c>
      <c r="C2736" s="17">
        <v>43.303699999999999</v>
      </c>
      <c r="D2736" s="17">
        <v>43.68</v>
      </c>
      <c r="E2736" s="17">
        <v>43.642099999999999</v>
      </c>
      <c r="F2736" s="17" t="s">
        <v>18</v>
      </c>
      <c r="G2736" s="17">
        <v>8.6659700000000006E-2</v>
      </c>
      <c r="H2736" s="17" t="s">
        <v>11</v>
      </c>
      <c r="I2736" s="3">
        <f t="shared" si="130"/>
        <v>-4.9999999999997158E-2</v>
      </c>
      <c r="J2736" s="3">
        <f t="shared" si="131"/>
        <v>-8.7899999999997647E-2</v>
      </c>
      <c r="K2736" s="9">
        <f t="shared" si="132"/>
        <v>1</v>
      </c>
    </row>
    <row r="2737" spans="1:11" x14ac:dyDescent="0.3">
      <c r="A2737" s="16">
        <v>43418</v>
      </c>
      <c r="B2737" s="17">
        <v>4</v>
      </c>
      <c r="C2737" s="17">
        <v>42.361899999999999</v>
      </c>
      <c r="D2737" s="17">
        <v>42.73</v>
      </c>
      <c r="E2737" s="17">
        <v>43.736899999999999</v>
      </c>
      <c r="F2737" s="17" t="s">
        <v>18</v>
      </c>
      <c r="G2737" s="17">
        <v>2.3565299999999998</v>
      </c>
      <c r="H2737" s="17" t="s">
        <v>11</v>
      </c>
      <c r="I2737" s="3">
        <f t="shared" si="130"/>
        <v>-0.95000000000000284</v>
      </c>
      <c r="J2737" s="3">
        <f t="shared" si="131"/>
        <v>5.689999999999884E-2</v>
      </c>
      <c r="K2737" s="9">
        <f t="shared" si="132"/>
        <v>0</v>
      </c>
    </row>
    <row r="2738" spans="1:11" x14ac:dyDescent="0.3">
      <c r="A2738" s="16">
        <v>43419</v>
      </c>
      <c r="B2738" s="17">
        <v>4</v>
      </c>
      <c r="C2738" s="17">
        <v>42.857599999999998</v>
      </c>
      <c r="D2738" s="17">
        <v>43.23</v>
      </c>
      <c r="E2738" s="17">
        <v>42.978900000000003</v>
      </c>
      <c r="F2738" s="17" t="s">
        <v>18</v>
      </c>
      <c r="G2738" s="17">
        <v>0.580959</v>
      </c>
      <c r="H2738" s="17" t="s">
        <v>11</v>
      </c>
      <c r="I2738" s="3">
        <f t="shared" si="130"/>
        <v>0.5</v>
      </c>
      <c r="J2738" s="3">
        <f t="shared" si="131"/>
        <v>0.24890000000000612</v>
      </c>
      <c r="K2738" s="9">
        <f t="shared" si="132"/>
        <v>1</v>
      </c>
    </row>
    <row r="2739" spans="1:11" x14ac:dyDescent="0.3">
      <c r="A2739" s="16">
        <v>43420</v>
      </c>
      <c r="B2739" s="17">
        <v>4</v>
      </c>
      <c r="C2739" s="17">
        <v>43.016199999999998</v>
      </c>
      <c r="D2739" s="17">
        <v>43.39</v>
      </c>
      <c r="E2739" s="17">
        <v>42.79</v>
      </c>
      <c r="F2739" s="17" t="s">
        <v>18</v>
      </c>
      <c r="G2739" s="17">
        <v>1.3828400000000001</v>
      </c>
      <c r="H2739" s="17" t="s">
        <v>11</v>
      </c>
      <c r="I2739" s="3">
        <f t="shared" si="130"/>
        <v>0.16000000000000369</v>
      </c>
      <c r="J2739" s="3">
        <f t="shared" si="131"/>
        <v>-0.43999999999999773</v>
      </c>
      <c r="K2739" s="9">
        <f t="shared" si="132"/>
        <v>0</v>
      </c>
    </row>
    <row r="2740" spans="1:11" x14ac:dyDescent="0.3">
      <c r="A2740" s="16">
        <v>43423</v>
      </c>
      <c r="B2740" s="17">
        <v>4</v>
      </c>
      <c r="C2740" s="17">
        <v>42.669199999999996</v>
      </c>
      <c r="D2740" s="17">
        <v>43.04</v>
      </c>
      <c r="E2740" s="17">
        <v>43.006700000000002</v>
      </c>
      <c r="F2740" s="17" t="s">
        <v>18</v>
      </c>
      <c r="G2740" s="17">
        <v>7.73731E-2</v>
      </c>
      <c r="H2740" s="17" t="s">
        <v>11</v>
      </c>
      <c r="I2740" s="3">
        <f t="shared" si="130"/>
        <v>-0.35000000000000142</v>
      </c>
      <c r="J2740" s="3">
        <f t="shared" si="131"/>
        <v>-0.38329999999999842</v>
      </c>
      <c r="K2740" s="9">
        <f t="shared" si="132"/>
        <v>1</v>
      </c>
    </row>
    <row r="2741" spans="1:11" x14ac:dyDescent="0.3">
      <c r="A2741" s="16">
        <v>43424</v>
      </c>
      <c r="B2741" s="17">
        <v>4</v>
      </c>
      <c r="C2741" s="17">
        <v>42.074399999999997</v>
      </c>
      <c r="D2741" s="17">
        <v>42.44</v>
      </c>
      <c r="E2741" s="17">
        <v>42.567999999999998</v>
      </c>
      <c r="F2741" s="17" t="s">
        <v>18</v>
      </c>
      <c r="G2741" s="17">
        <v>0.30160399999999998</v>
      </c>
      <c r="H2741" s="17" t="s">
        <v>11</v>
      </c>
      <c r="I2741" s="3">
        <f t="shared" si="130"/>
        <v>-0.60000000000000142</v>
      </c>
      <c r="J2741" s="3">
        <f t="shared" si="131"/>
        <v>-0.47200000000000131</v>
      </c>
      <c r="K2741" s="9">
        <f t="shared" si="132"/>
        <v>1</v>
      </c>
    </row>
    <row r="2742" spans="1:11" x14ac:dyDescent="0.3">
      <c r="A2742" s="16">
        <v>43425</v>
      </c>
      <c r="B2742" s="17">
        <v>4</v>
      </c>
      <c r="C2742" s="17">
        <v>42.183500000000002</v>
      </c>
      <c r="D2742" s="17">
        <v>42.55</v>
      </c>
      <c r="E2742" s="17">
        <v>42.420999999999999</v>
      </c>
      <c r="F2742" s="17" t="s">
        <v>18</v>
      </c>
      <c r="G2742" s="17">
        <v>0.30321399999999998</v>
      </c>
      <c r="H2742" s="17" t="s">
        <v>11</v>
      </c>
      <c r="I2742" s="3">
        <f t="shared" si="130"/>
        <v>0.10999999999999943</v>
      </c>
      <c r="J2742" s="3">
        <f t="shared" si="131"/>
        <v>-1.8999999999998352E-2</v>
      </c>
      <c r="K2742" s="9">
        <f t="shared" si="132"/>
        <v>0</v>
      </c>
    </row>
    <row r="2743" spans="1:11" x14ac:dyDescent="0.3">
      <c r="A2743" s="16">
        <v>43427</v>
      </c>
      <c r="B2743" s="17">
        <v>4</v>
      </c>
      <c r="C2743" s="17">
        <v>42.361899999999999</v>
      </c>
      <c r="D2743" s="17">
        <v>42.73</v>
      </c>
      <c r="E2743" s="17">
        <v>42.066800000000001</v>
      </c>
      <c r="F2743" s="17" t="s">
        <v>18</v>
      </c>
      <c r="G2743" s="17">
        <v>1.5521</v>
      </c>
      <c r="H2743" s="17" t="s">
        <v>11</v>
      </c>
      <c r="I2743" s="3">
        <f t="shared" si="130"/>
        <v>0.17999999999999972</v>
      </c>
      <c r="J2743" s="3">
        <f t="shared" si="131"/>
        <v>-0.48319999999999652</v>
      </c>
      <c r="K2743" s="9">
        <f t="shared" si="132"/>
        <v>0</v>
      </c>
    </row>
    <row r="2744" spans="1:11" x14ac:dyDescent="0.3">
      <c r="A2744" s="16">
        <v>43430</v>
      </c>
      <c r="B2744" s="17">
        <v>4</v>
      </c>
      <c r="C2744" s="17">
        <v>42.3322</v>
      </c>
      <c r="D2744" s="17">
        <v>42.7</v>
      </c>
      <c r="E2744" s="17">
        <v>42.326500000000003</v>
      </c>
      <c r="F2744" s="17" t="s">
        <v>18</v>
      </c>
      <c r="G2744" s="17">
        <v>0.87461800000000001</v>
      </c>
      <c r="H2744" s="17" t="s">
        <v>11</v>
      </c>
      <c r="I2744" s="3">
        <f t="shared" si="130"/>
        <v>-2.9999999999994031E-2</v>
      </c>
      <c r="J2744" s="3">
        <f t="shared" si="131"/>
        <v>-0.40349999999999397</v>
      </c>
      <c r="K2744" s="9">
        <f t="shared" si="132"/>
        <v>1</v>
      </c>
    </row>
    <row r="2745" spans="1:11" x14ac:dyDescent="0.3">
      <c r="A2745" s="16">
        <v>43431</v>
      </c>
      <c r="B2745" s="17">
        <v>4</v>
      </c>
      <c r="C2745" s="17">
        <v>42.094200000000001</v>
      </c>
      <c r="D2745" s="17">
        <v>42.46</v>
      </c>
      <c r="E2745" s="17">
        <v>42.143999999999998</v>
      </c>
      <c r="F2745" s="17" t="s">
        <v>18</v>
      </c>
      <c r="G2745" s="17">
        <v>0.744201</v>
      </c>
      <c r="H2745" s="17" t="s">
        <v>11</v>
      </c>
      <c r="I2745" s="3">
        <f t="shared" si="130"/>
        <v>-0.24000000000000199</v>
      </c>
      <c r="J2745" s="3">
        <f t="shared" si="131"/>
        <v>-0.55600000000000449</v>
      </c>
      <c r="K2745" s="9">
        <f t="shared" si="132"/>
        <v>1</v>
      </c>
    </row>
    <row r="2746" spans="1:11" x14ac:dyDescent="0.3">
      <c r="A2746" s="16">
        <v>43432</v>
      </c>
      <c r="B2746" s="17">
        <v>4</v>
      </c>
      <c r="C2746" s="17">
        <v>42.8675</v>
      </c>
      <c r="D2746" s="17">
        <v>43.24</v>
      </c>
      <c r="E2746" s="17">
        <v>41.923299999999998</v>
      </c>
      <c r="F2746" s="17" t="s">
        <v>18</v>
      </c>
      <c r="G2746" s="17">
        <v>3.0450300000000001</v>
      </c>
      <c r="H2746" s="17" t="s">
        <v>11</v>
      </c>
      <c r="I2746" s="3">
        <f t="shared" si="130"/>
        <v>0.78000000000000114</v>
      </c>
      <c r="J2746" s="3">
        <f t="shared" si="131"/>
        <v>-0.53670000000000329</v>
      </c>
      <c r="K2746" s="9">
        <f t="shared" si="132"/>
        <v>0</v>
      </c>
    </row>
    <row r="2747" spans="1:11" x14ac:dyDescent="0.3">
      <c r="A2747" s="16">
        <v>43433</v>
      </c>
      <c r="B2747" s="17">
        <v>4</v>
      </c>
      <c r="C2747" s="17">
        <v>42.927</v>
      </c>
      <c r="D2747" s="17">
        <v>43.3</v>
      </c>
      <c r="E2747" s="17">
        <v>41.976300000000002</v>
      </c>
      <c r="F2747" s="17" t="s">
        <v>18</v>
      </c>
      <c r="G2747" s="17">
        <v>3.0569600000000001</v>
      </c>
      <c r="H2747" s="17" t="s">
        <v>11</v>
      </c>
      <c r="I2747" s="3">
        <f t="shared" si="130"/>
        <v>5.9999999999995168E-2</v>
      </c>
      <c r="J2747" s="3">
        <f t="shared" si="131"/>
        <v>-1.2637</v>
      </c>
      <c r="K2747" s="9">
        <f t="shared" si="132"/>
        <v>0</v>
      </c>
    </row>
    <row r="2748" spans="1:11" x14ac:dyDescent="0.3">
      <c r="A2748" s="16">
        <v>43434</v>
      </c>
      <c r="B2748" s="17">
        <v>4</v>
      </c>
      <c r="C2748" s="17">
        <v>43.274000000000001</v>
      </c>
      <c r="D2748" s="17">
        <v>43.65</v>
      </c>
      <c r="E2748" s="17">
        <v>42.023299999999999</v>
      </c>
      <c r="F2748" s="17" t="s">
        <v>18</v>
      </c>
      <c r="G2748" s="17">
        <v>3.7267199999999998</v>
      </c>
      <c r="H2748" s="17" t="s">
        <v>11</v>
      </c>
      <c r="I2748" s="3">
        <f t="shared" si="130"/>
        <v>0.35000000000000142</v>
      </c>
      <c r="J2748" s="3">
        <f t="shared" si="131"/>
        <v>-1.2766999999999982</v>
      </c>
      <c r="K2748" s="9">
        <f t="shared" si="132"/>
        <v>0</v>
      </c>
    </row>
    <row r="2749" spans="1:11" x14ac:dyDescent="0.3">
      <c r="A2749" s="16">
        <v>43437</v>
      </c>
      <c r="B2749" s="17">
        <v>4</v>
      </c>
      <c r="C2749" s="17">
        <v>43.521799999999999</v>
      </c>
      <c r="D2749" s="17">
        <v>43.9</v>
      </c>
      <c r="E2749" s="17">
        <v>42.0428</v>
      </c>
      <c r="F2749" s="17" t="s">
        <v>18</v>
      </c>
      <c r="G2749" s="17">
        <v>4.2304300000000001</v>
      </c>
      <c r="H2749" s="17" t="s">
        <v>11</v>
      </c>
      <c r="I2749" s="3">
        <f t="shared" si="130"/>
        <v>0.25</v>
      </c>
      <c r="J2749" s="3">
        <f t="shared" si="131"/>
        <v>-1.6071999999999989</v>
      </c>
      <c r="K2749" s="9">
        <f t="shared" si="132"/>
        <v>0</v>
      </c>
    </row>
    <row r="2750" spans="1:11" x14ac:dyDescent="0.3">
      <c r="A2750" s="16">
        <v>43438</v>
      </c>
      <c r="B2750" s="17">
        <v>4</v>
      </c>
      <c r="C2750" s="17">
        <v>42.451099999999997</v>
      </c>
      <c r="D2750" s="17">
        <v>42.82</v>
      </c>
      <c r="E2750" s="17">
        <v>42.072899999999997</v>
      </c>
      <c r="F2750" s="17" t="s">
        <v>18</v>
      </c>
      <c r="G2750" s="17">
        <v>1.7446600000000001</v>
      </c>
      <c r="H2750" s="17" t="s">
        <v>11</v>
      </c>
      <c r="I2750" s="3">
        <f t="shared" si="130"/>
        <v>-1.0799999999999983</v>
      </c>
      <c r="J2750" s="3">
        <f t="shared" si="131"/>
        <v>-1.8271000000000015</v>
      </c>
      <c r="K2750" s="9">
        <f t="shared" si="132"/>
        <v>1</v>
      </c>
    </row>
    <row r="2751" spans="1:11" x14ac:dyDescent="0.3">
      <c r="A2751" s="16">
        <v>43440</v>
      </c>
      <c r="B2751" s="17">
        <v>4</v>
      </c>
      <c r="C2751" s="17">
        <v>41.816699999999997</v>
      </c>
      <c r="D2751" s="17">
        <v>42.18</v>
      </c>
      <c r="E2751" s="17">
        <v>42.344799999999999</v>
      </c>
      <c r="F2751" s="17" t="s">
        <v>18</v>
      </c>
      <c r="G2751" s="17">
        <v>0.39071299999999998</v>
      </c>
      <c r="H2751" s="17" t="s">
        <v>11</v>
      </c>
      <c r="I2751" s="3">
        <f t="shared" si="130"/>
        <v>-0.64000000000000057</v>
      </c>
      <c r="J2751" s="3">
        <f t="shared" si="131"/>
        <v>-0.47520000000000095</v>
      </c>
      <c r="K2751" s="9">
        <f t="shared" si="132"/>
        <v>1</v>
      </c>
    </row>
    <row r="2752" spans="1:11" x14ac:dyDescent="0.3">
      <c r="A2752" s="16">
        <v>43441</v>
      </c>
      <c r="B2752" s="17">
        <v>4</v>
      </c>
      <c r="C2752" s="17">
        <v>40.775700000000001</v>
      </c>
      <c r="D2752" s="17">
        <v>41.13</v>
      </c>
      <c r="E2752" s="17">
        <v>42.322499999999998</v>
      </c>
      <c r="F2752" s="17" t="s">
        <v>18</v>
      </c>
      <c r="G2752" s="17">
        <v>2.89934</v>
      </c>
      <c r="H2752" s="17" t="s">
        <v>11</v>
      </c>
      <c r="I2752" s="3">
        <f t="shared" si="130"/>
        <v>-1.0499999999999972</v>
      </c>
      <c r="J2752" s="3">
        <f t="shared" si="131"/>
        <v>0.14249999999999829</v>
      </c>
      <c r="K2752" s="9">
        <f t="shared" si="132"/>
        <v>0</v>
      </c>
    </row>
    <row r="2753" spans="1:11" x14ac:dyDescent="0.3">
      <c r="A2753" s="16">
        <v>43444</v>
      </c>
      <c r="B2753" s="17">
        <v>4</v>
      </c>
      <c r="C2753" s="17">
        <v>40.755899999999997</v>
      </c>
      <c r="D2753" s="17">
        <v>41.11</v>
      </c>
      <c r="E2753" s="17">
        <v>41.774900000000002</v>
      </c>
      <c r="F2753" s="17" t="s">
        <v>18</v>
      </c>
      <c r="G2753" s="17">
        <v>1.6174200000000001</v>
      </c>
      <c r="H2753" s="17" t="s">
        <v>11</v>
      </c>
      <c r="I2753" s="3">
        <f t="shared" si="130"/>
        <v>-2.0000000000003126E-2</v>
      </c>
      <c r="J2753" s="3">
        <f t="shared" si="131"/>
        <v>0.64489999999999981</v>
      </c>
      <c r="K2753" s="9">
        <f t="shared" si="132"/>
        <v>0</v>
      </c>
    </row>
    <row r="2754" spans="1:11" x14ac:dyDescent="0.3">
      <c r="A2754" s="16">
        <v>43445</v>
      </c>
      <c r="B2754" s="17">
        <v>4</v>
      </c>
      <c r="C2754" s="17">
        <v>40.825299999999999</v>
      </c>
      <c r="D2754" s="17">
        <v>41.18</v>
      </c>
      <c r="E2754" s="17">
        <v>41.014400000000002</v>
      </c>
      <c r="F2754" s="17" t="s">
        <v>18</v>
      </c>
      <c r="G2754" s="17">
        <v>0.40221000000000001</v>
      </c>
      <c r="H2754" s="17" t="s">
        <v>11</v>
      </c>
      <c r="I2754" s="3">
        <f t="shared" si="130"/>
        <v>7.0000000000000284E-2</v>
      </c>
      <c r="J2754" s="3">
        <f t="shared" si="131"/>
        <v>-9.5599999999997465E-2</v>
      </c>
      <c r="K2754" s="9">
        <f t="shared" si="132"/>
        <v>0</v>
      </c>
    </row>
    <row r="2755" spans="1:11" x14ac:dyDescent="0.3">
      <c r="A2755" s="16">
        <v>43446</v>
      </c>
      <c r="B2755" s="17">
        <v>4</v>
      </c>
      <c r="C2755" s="17">
        <v>41.182200000000002</v>
      </c>
      <c r="D2755" s="17">
        <v>41.54</v>
      </c>
      <c r="E2755" s="17">
        <v>40.8643</v>
      </c>
      <c r="F2755" s="17" t="s">
        <v>18</v>
      </c>
      <c r="G2755" s="17">
        <v>1.6266799999999999</v>
      </c>
      <c r="H2755" s="17" t="s">
        <v>11</v>
      </c>
      <c r="I2755" s="3">
        <f t="shared" ref="I2755:I2818" si="133">D2755-D2754</f>
        <v>0.35999999999999943</v>
      </c>
      <c r="J2755" s="3">
        <f t="shared" ref="J2755:J2818" si="134">E2755-D2754</f>
        <v>-0.31569999999999965</v>
      </c>
      <c r="K2755" s="9">
        <f t="shared" ref="K2755:K2818" si="135">IF(OR((AND(I2755&lt;0,J2755&gt;0)),(AND(I2755&gt;0,J2755&lt;0))),0,1)</f>
        <v>0</v>
      </c>
    </row>
    <row r="2756" spans="1:11" x14ac:dyDescent="0.3">
      <c r="A2756" s="16">
        <v>43447</v>
      </c>
      <c r="B2756" s="17">
        <v>4</v>
      </c>
      <c r="C2756" s="17">
        <v>40.864899999999999</v>
      </c>
      <c r="D2756" s="17">
        <v>41.22</v>
      </c>
      <c r="E2756" s="17">
        <v>40.8658</v>
      </c>
      <c r="F2756" s="17" t="s">
        <v>18</v>
      </c>
      <c r="G2756" s="17">
        <v>0.85936800000000002</v>
      </c>
      <c r="H2756" s="17" t="s">
        <v>11</v>
      </c>
      <c r="I2756" s="3">
        <f t="shared" si="133"/>
        <v>-0.32000000000000028</v>
      </c>
      <c r="J2756" s="3">
        <f t="shared" si="134"/>
        <v>-0.67419999999999902</v>
      </c>
      <c r="K2756" s="9">
        <f t="shared" si="135"/>
        <v>1</v>
      </c>
    </row>
    <row r="2757" spans="1:11" x14ac:dyDescent="0.3">
      <c r="A2757" s="16">
        <v>43448</v>
      </c>
      <c r="B2757" s="17">
        <v>4</v>
      </c>
      <c r="C2757" s="17">
        <v>39.536499999999997</v>
      </c>
      <c r="D2757" s="17">
        <v>39.880000000000003</v>
      </c>
      <c r="E2757" s="17">
        <v>40.785699999999999</v>
      </c>
      <c r="F2757" s="17" t="s">
        <v>18</v>
      </c>
      <c r="G2757" s="17">
        <v>2.2711800000000002</v>
      </c>
      <c r="H2757" s="17" t="s">
        <v>11</v>
      </c>
      <c r="I2757" s="3">
        <f t="shared" si="133"/>
        <v>-1.3399999999999963</v>
      </c>
      <c r="J2757" s="3">
        <f t="shared" si="134"/>
        <v>-0.43430000000000035</v>
      </c>
      <c r="K2757" s="9">
        <f t="shared" si="135"/>
        <v>1</v>
      </c>
    </row>
    <row r="2758" spans="1:11" x14ac:dyDescent="0.3">
      <c r="A2758" s="16">
        <v>43451</v>
      </c>
      <c r="B2758" s="17">
        <v>4</v>
      </c>
      <c r="C2758" s="17">
        <v>38.545099999999998</v>
      </c>
      <c r="D2758" s="17">
        <v>38.880000000000003</v>
      </c>
      <c r="E2758" s="17">
        <v>40.256700000000002</v>
      </c>
      <c r="F2758" s="17" t="s">
        <v>18</v>
      </c>
      <c r="G2758" s="17">
        <v>3.5409700000000002</v>
      </c>
      <c r="H2758" s="17" t="s">
        <v>11</v>
      </c>
      <c r="I2758" s="3">
        <f t="shared" si="133"/>
        <v>-1</v>
      </c>
      <c r="J2758" s="3">
        <f t="shared" si="134"/>
        <v>0.37669999999999959</v>
      </c>
      <c r="K2758" s="9">
        <f t="shared" si="135"/>
        <v>0</v>
      </c>
    </row>
    <row r="2759" spans="1:11" x14ac:dyDescent="0.3">
      <c r="A2759" s="16">
        <v>43452</v>
      </c>
      <c r="B2759" s="17">
        <v>4</v>
      </c>
      <c r="C2759" s="17">
        <v>38.148499999999999</v>
      </c>
      <c r="D2759" s="17">
        <v>38.479999999999997</v>
      </c>
      <c r="E2759" s="17">
        <v>39.517200000000003</v>
      </c>
      <c r="F2759" s="17" t="s">
        <v>18</v>
      </c>
      <c r="G2759" s="17">
        <v>2.6953</v>
      </c>
      <c r="H2759" s="17" t="s">
        <v>11</v>
      </c>
      <c r="I2759" s="3">
        <f t="shared" si="133"/>
        <v>-0.40000000000000568</v>
      </c>
      <c r="J2759" s="3">
        <f t="shared" si="134"/>
        <v>0.63719999999999999</v>
      </c>
      <c r="K2759" s="9">
        <f t="shared" si="135"/>
        <v>0</v>
      </c>
    </row>
    <row r="2760" spans="1:11" x14ac:dyDescent="0.3">
      <c r="A2760" s="16">
        <v>43453</v>
      </c>
      <c r="B2760" s="17">
        <v>4</v>
      </c>
      <c r="C2760" s="17">
        <v>37.167000000000002</v>
      </c>
      <c r="D2760" s="17">
        <v>37.49</v>
      </c>
      <c r="E2760" s="17">
        <v>38.805700000000002</v>
      </c>
      <c r="F2760" s="17" t="s">
        <v>18</v>
      </c>
      <c r="G2760" s="17">
        <v>3.5095000000000001</v>
      </c>
      <c r="H2760" s="17" t="s">
        <v>11</v>
      </c>
      <c r="I2760" s="3">
        <f t="shared" si="133"/>
        <v>-0.98999999999999488</v>
      </c>
      <c r="J2760" s="3">
        <f t="shared" si="134"/>
        <v>0.32570000000000476</v>
      </c>
      <c r="K2760" s="9">
        <f t="shared" si="135"/>
        <v>0</v>
      </c>
    </row>
    <row r="2761" spans="1:11" x14ac:dyDescent="0.3">
      <c r="A2761" s="16">
        <v>43454</v>
      </c>
      <c r="B2761" s="17">
        <v>4</v>
      </c>
      <c r="C2761" s="17">
        <v>36.363999999999997</v>
      </c>
      <c r="D2761" s="17">
        <v>36.68</v>
      </c>
      <c r="E2761" s="17">
        <v>38.447600000000001</v>
      </c>
      <c r="F2761" s="17" t="s">
        <v>18</v>
      </c>
      <c r="G2761" s="17">
        <v>4.8189099999999998</v>
      </c>
      <c r="H2761" s="17" t="s">
        <v>11</v>
      </c>
      <c r="I2761" s="3">
        <f t="shared" si="133"/>
        <v>-0.81000000000000227</v>
      </c>
      <c r="J2761" s="3">
        <f t="shared" si="134"/>
        <v>0.95759999999999934</v>
      </c>
      <c r="K2761" s="9">
        <f t="shared" si="135"/>
        <v>0</v>
      </c>
    </row>
    <row r="2762" spans="1:11" x14ac:dyDescent="0.3">
      <c r="A2762" s="16">
        <v>43455</v>
      </c>
      <c r="B2762" s="17">
        <v>4</v>
      </c>
      <c r="C2762" s="17">
        <v>34.876899999999999</v>
      </c>
      <c r="D2762" s="17">
        <v>35.18</v>
      </c>
      <c r="E2762" s="17">
        <v>36.961300000000001</v>
      </c>
      <c r="F2762" s="17" t="s">
        <v>18</v>
      </c>
      <c r="G2762" s="17">
        <v>5.0632999999999999</v>
      </c>
      <c r="H2762" s="17" t="s">
        <v>11</v>
      </c>
      <c r="I2762" s="3">
        <f t="shared" si="133"/>
        <v>-1.5</v>
      </c>
      <c r="J2762" s="3">
        <f t="shared" si="134"/>
        <v>0.28130000000000166</v>
      </c>
      <c r="K2762" s="9">
        <f t="shared" si="135"/>
        <v>0</v>
      </c>
    </row>
    <row r="2763" spans="1:11" x14ac:dyDescent="0.3">
      <c r="A2763" s="16">
        <v>43458</v>
      </c>
      <c r="B2763" s="17">
        <v>4</v>
      </c>
      <c r="C2763" s="17">
        <v>34.5747</v>
      </c>
      <c r="D2763" s="17">
        <v>34.770000000000003</v>
      </c>
      <c r="E2763" s="17">
        <v>35.750399999999999</v>
      </c>
      <c r="F2763" s="17" t="s">
        <v>18</v>
      </c>
      <c r="G2763" s="17">
        <v>2.81975</v>
      </c>
      <c r="H2763" s="17" t="s">
        <v>11</v>
      </c>
      <c r="I2763" s="3">
        <f t="shared" si="133"/>
        <v>-0.40999999999999659</v>
      </c>
      <c r="J2763" s="3">
        <f t="shared" si="134"/>
        <v>0.57039999999999935</v>
      </c>
      <c r="K2763" s="9">
        <f t="shared" si="135"/>
        <v>0</v>
      </c>
    </row>
    <row r="2764" spans="1:11" x14ac:dyDescent="0.3">
      <c r="A2764" s="16">
        <v>43460</v>
      </c>
      <c r="B2764" s="17">
        <v>4</v>
      </c>
      <c r="C2764" s="17">
        <v>36.185600000000001</v>
      </c>
      <c r="D2764" s="17">
        <v>36.39</v>
      </c>
      <c r="E2764" s="17">
        <v>35.009099999999997</v>
      </c>
      <c r="F2764" s="17" t="s">
        <v>18</v>
      </c>
      <c r="G2764" s="17">
        <v>3.7947600000000001</v>
      </c>
      <c r="H2764" s="17" t="s">
        <v>11</v>
      </c>
      <c r="I2764" s="3">
        <f t="shared" si="133"/>
        <v>1.6199999999999974</v>
      </c>
      <c r="J2764" s="3">
        <f t="shared" si="134"/>
        <v>0.23909999999999343</v>
      </c>
      <c r="K2764" s="9">
        <f t="shared" si="135"/>
        <v>1</v>
      </c>
    </row>
    <row r="2765" spans="1:11" x14ac:dyDescent="0.3">
      <c r="A2765" s="16">
        <v>43461</v>
      </c>
      <c r="B2765" s="17">
        <v>4</v>
      </c>
      <c r="C2765" s="17">
        <v>36.006599999999999</v>
      </c>
      <c r="D2765" s="17">
        <v>36.21</v>
      </c>
      <c r="E2765" s="17">
        <v>35.080100000000002</v>
      </c>
      <c r="F2765" s="17" t="s">
        <v>18</v>
      </c>
      <c r="G2765" s="17">
        <v>3.1204499999999999</v>
      </c>
      <c r="H2765" s="17" t="s">
        <v>11</v>
      </c>
      <c r="I2765" s="3">
        <f t="shared" si="133"/>
        <v>-0.17999999999999972</v>
      </c>
      <c r="J2765" s="3">
        <f t="shared" si="134"/>
        <v>-1.309899999999999</v>
      </c>
      <c r="K2765" s="9">
        <f t="shared" si="135"/>
        <v>1</v>
      </c>
    </row>
    <row r="2766" spans="1:11" x14ac:dyDescent="0.3">
      <c r="A2766" s="16">
        <v>43462</v>
      </c>
      <c r="B2766" s="17">
        <v>4</v>
      </c>
      <c r="C2766" s="17">
        <v>36.225299999999997</v>
      </c>
      <c r="D2766" s="17">
        <v>36.43</v>
      </c>
      <c r="E2766" s="17">
        <v>35.372100000000003</v>
      </c>
      <c r="F2766" s="17" t="s">
        <v>18</v>
      </c>
      <c r="G2766" s="17">
        <v>2.9039000000000001</v>
      </c>
      <c r="H2766" s="17" t="s">
        <v>11</v>
      </c>
      <c r="I2766" s="3">
        <f t="shared" si="133"/>
        <v>0.21999999999999886</v>
      </c>
      <c r="J2766" s="3">
        <f t="shared" si="134"/>
        <v>-0.83789999999999765</v>
      </c>
      <c r="K2766" s="9">
        <f t="shared" si="135"/>
        <v>0</v>
      </c>
    </row>
    <row r="2767" spans="1:11" x14ac:dyDescent="0.3">
      <c r="A2767" s="16">
        <v>43465</v>
      </c>
      <c r="B2767" s="17">
        <v>4</v>
      </c>
      <c r="C2767" s="17">
        <v>36.414299999999997</v>
      </c>
      <c r="D2767" s="17">
        <v>36.619999999999997</v>
      </c>
      <c r="E2767" s="17">
        <v>35.5244</v>
      </c>
      <c r="F2767" s="17" t="s">
        <v>18</v>
      </c>
      <c r="G2767" s="17">
        <v>2.9917099999999999</v>
      </c>
      <c r="H2767" s="17" t="s">
        <v>11</v>
      </c>
      <c r="I2767" s="3">
        <f t="shared" si="133"/>
        <v>0.18999999999999773</v>
      </c>
      <c r="J2767" s="3">
        <f t="shared" si="134"/>
        <v>-0.90559999999999974</v>
      </c>
      <c r="K2767" s="9">
        <f t="shared" si="135"/>
        <v>0</v>
      </c>
    </row>
    <row r="2768" spans="1:11" x14ac:dyDescent="0.3">
      <c r="A2768" s="16">
        <v>43467</v>
      </c>
      <c r="B2768" s="17">
        <v>4</v>
      </c>
      <c r="C2768" s="17">
        <v>36.702599999999997</v>
      </c>
      <c r="D2768" s="17">
        <v>36.909999999999997</v>
      </c>
      <c r="E2768" s="17">
        <v>35.442700000000002</v>
      </c>
      <c r="F2768" s="17" t="s">
        <v>18</v>
      </c>
      <c r="G2768" s="17">
        <v>3.97525</v>
      </c>
      <c r="H2768" s="17" t="s">
        <v>11</v>
      </c>
      <c r="I2768" s="3">
        <f t="shared" si="133"/>
        <v>0.28999999999999915</v>
      </c>
      <c r="J2768" s="3">
        <f t="shared" si="134"/>
        <v>-1.1772999999999954</v>
      </c>
      <c r="K2768" s="9">
        <f t="shared" si="135"/>
        <v>0</v>
      </c>
    </row>
    <row r="2769" spans="1:11" x14ac:dyDescent="0.3">
      <c r="A2769" s="16">
        <v>43468</v>
      </c>
      <c r="B2769" s="17">
        <v>4</v>
      </c>
      <c r="C2769" s="17">
        <v>35.718200000000003</v>
      </c>
      <c r="D2769" s="17">
        <v>35.92</v>
      </c>
      <c r="E2769" s="17">
        <v>35.7196</v>
      </c>
      <c r="F2769" s="17" t="s">
        <v>18</v>
      </c>
      <c r="G2769" s="17">
        <v>0.55792600000000003</v>
      </c>
      <c r="H2769" s="17" t="s">
        <v>11</v>
      </c>
      <c r="I2769" s="3">
        <f t="shared" si="133"/>
        <v>-0.98999999999999488</v>
      </c>
      <c r="J2769" s="3">
        <f t="shared" si="134"/>
        <v>-1.1903999999999968</v>
      </c>
      <c r="K2769" s="9">
        <f t="shared" si="135"/>
        <v>1</v>
      </c>
    </row>
    <row r="2770" spans="1:11" x14ac:dyDescent="0.3">
      <c r="A2770" s="16">
        <v>43469</v>
      </c>
      <c r="B2770" s="17">
        <v>4</v>
      </c>
      <c r="C2770" s="17">
        <v>37.348999999999997</v>
      </c>
      <c r="D2770" s="17">
        <v>37.56</v>
      </c>
      <c r="E2770" s="17">
        <v>35.565600000000003</v>
      </c>
      <c r="F2770" s="17" t="s">
        <v>18</v>
      </c>
      <c r="G2770" s="17">
        <v>5.3097899999999996</v>
      </c>
      <c r="H2770" s="17" t="s">
        <v>11</v>
      </c>
      <c r="I2770" s="3">
        <f t="shared" si="133"/>
        <v>1.6400000000000006</v>
      </c>
      <c r="J2770" s="3">
        <f t="shared" si="134"/>
        <v>-0.35439999999999827</v>
      </c>
      <c r="K2770" s="9">
        <f t="shared" si="135"/>
        <v>0</v>
      </c>
    </row>
    <row r="2771" spans="1:11" x14ac:dyDescent="0.3">
      <c r="A2771" s="16">
        <v>43472</v>
      </c>
      <c r="B2771" s="17">
        <v>4</v>
      </c>
      <c r="C2771" s="17">
        <v>38.4925</v>
      </c>
      <c r="D2771" s="17">
        <v>38.71</v>
      </c>
      <c r="E2771" s="17">
        <v>35.713099999999997</v>
      </c>
      <c r="F2771" s="17" t="s">
        <v>18</v>
      </c>
      <c r="G2771" s="17">
        <v>7.7419000000000002</v>
      </c>
      <c r="H2771" s="17" t="s">
        <v>11</v>
      </c>
      <c r="I2771" s="3">
        <f t="shared" si="133"/>
        <v>1.1499999999999986</v>
      </c>
      <c r="J2771" s="3">
        <f t="shared" si="134"/>
        <v>-1.8469000000000051</v>
      </c>
      <c r="K2771" s="9">
        <f t="shared" si="135"/>
        <v>0</v>
      </c>
    </row>
    <row r="2772" spans="1:11" x14ac:dyDescent="0.3">
      <c r="A2772" s="16">
        <v>43473</v>
      </c>
      <c r="B2772" s="17">
        <v>4</v>
      </c>
      <c r="C2772" s="17">
        <v>39.039400000000001</v>
      </c>
      <c r="D2772" s="17">
        <v>39.26</v>
      </c>
      <c r="E2772" s="17">
        <v>36.0154</v>
      </c>
      <c r="F2772" s="17" t="s">
        <v>18</v>
      </c>
      <c r="G2772" s="17">
        <v>8.2645</v>
      </c>
      <c r="H2772" s="17" t="s">
        <v>11</v>
      </c>
      <c r="I2772" s="3">
        <f t="shared" si="133"/>
        <v>0.54999999999999716</v>
      </c>
      <c r="J2772" s="3">
        <f t="shared" si="134"/>
        <v>-2.6946000000000012</v>
      </c>
      <c r="K2772" s="9">
        <f t="shared" si="135"/>
        <v>0</v>
      </c>
    </row>
    <row r="2773" spans="1:11" x14ac:dyDescent="0.3">
      <c r="A2773" s="16">
        <v>43474</v>
      </c>
      <c r="B2773" s="17">
        <v>4</v>
      </c>
      <c r="C2773" s="17">
        <v>38.820700000000002</v>
      </c>
      <c r="D2773" s="17">
        <v>39.04</v>
      </c>
      <c r="E2773" s="17">
        <v>36.7498</v>
      </c>
      <c r="F2773" s="17" t="s">
        <v>18</v>
      </c>
      <c r="G2773" s="17">
        <v>5.8661700000000003</v>
      </c>
      <c r="H2773" s="17" t="s">
        <v>11</v>
      </c>
      <c r="I2773" s="3">
        <f t="shared" si="133"/>
        <v>-0.21999999999999886</v>
      </c>
      <c r="J2773" s="3">
        <f t="shared" si="134"/>
        <v>-2.5101999999999975</v>
      </c>
      <c r="K2773" s="9">
        <f t="shared" si="135"/>
        <v>1</v>
      </c>
    </row>
    <row r="2774" spans="1:11" x14ac:dyDescent="0.3">
      <c r="A2774" s="16">
        <v>43475</v>
      </c>
      <c r="B2774" s="17">
        <v>4</v>
      </c>
      <c r="C2774" s="17">
        <v>39.188600000000001</v>
      </c>
      <c r="D2774" s="17">
        <v>39.409999999999997</v>
      </c>
      <c r="E2774" s="17">
        <v>36.944800000000001</v>
      </c>
      <c r="F2774" s="17" t="s">
        <v>18</v>
      </c>
      <c r="G2774" s="17">
        <v>6.2552000000000003</v>
      </c>
      <c r="H2774" s="17" t="s">
        <v>11</v>
      </c>
      <c r="I2774" s="3">
        <f t="shared" si="133"/>
        <v>0.36999999999999744</v>
      </c>
      <c r="J2774" s="3">
        <f t="shared" si="134"/>
        <v>-2.0951999999999984</v>
      </c>
      <c r="K2774" s="9">
        <f t="shared" si="135"/>
        <v>0</v>
      </c>
    </row>
    <row r="2775" spans="1:11" x14ac:dyDescent="0.3">
      <c r="A2775" s="16">
        <v>43476</v>
      </c>
      <c r="B2775" s="17">
        <v>4</v>
      </c>
      <c r="C2775" s="17">
        <v>39.387500000000003</v>
      </c>
      <c r="D2775" s="17">
        <v>39.61</v>
      </c>
      <c r="E2775" s="17">
        <v>37.461500000000001</v>
      </c>
      <c r="F2775" s="17" t="s">
        <v>18</v>
      </c>
      <c r="G2775" s="17">
        <v>5.4241599999999996</v>
      </c>
      <c r="H2775" s="17" t="s">
        <v>11</v>
      </c>
      <c r="I2775" s="3">
        <f t="shared" si="133"/>
        <v>0.20000000000000284</v>
      </c>
      <c r="J2775" s="3">
        <f t="shared" si="134"/>
        <v>-1.9484999999999957</v>
      </c>
      <c r="K2775" s="9">
        <f t="shared" si="135"/>
        <v>0</v>
      </c>
    </row>
    <row r="2776" spans="1:11" x14ac:dyDescent="0.3">
      <c r="A2776" s="16">
        <v>43479</v>
      </c>
      <c r="B2776" s="17">
        <v>4</v>
      </c>
      <c r="C2776" s="17">
        <v>38.959899999999998</v>
      </c>
      <c r="D2776" s="17">
        <v>39.18</v>
      </c>
      <c r="E2776" s="17">
        <v>38.011699999999998</v>
      </c>
      <c r="F2776" s="17" t="s">
        <v>18</v>
      </c>
      <c r="G2776" s="17">
        <v>2.9817999999999998</v>
      </c>
      <c r="H2776" s="17" t="s">
        <v>11</v>
      </c>
      <c r="I2776" s="3">
        <f t="shared" si="133"/>
        <v>-0.42999999999999972</v>
      </c>
      <c r="J2776" s="3">
        <f t="shared" si="134"/>
        <v>-1.5983000000000018</v>
      </c>
      <c r="K2776" s="9">
        <f t="shared" si="135"/>
        <v>1</v>
      </c>
    </row>
    <row r="2777" spans="1:11" x14ac:dyDescent="0.3">
      <c r="A2777" s="16">
        <v>43480</v>
      </c>
      <c r="B2777" s="17">
        <v>4</v>
      </c>
      <c r="C2777" s="17">
        <v>39.626100000000001</v>
      </c>
      <c r="D2777" s="17">
        <v>39.85</v>
      </c>
      <c r="E2777" s="17">
        <v>38.261499999999998</v>
      </c>
      <c r="F2777" s="17" t="s">
        <v>18</v>
      </c>
      <c r="G2777" s="17">
        <v>3.9861800000000001</v>
      </c>
      <c r="H2777" s="17" t="s">
        <v>11</v>
      </c>
      <c r="I2777" s="3">
        <f t="shared" si="133"/>
        <v>0.67000000000000171</v>
      </c>
      <c r="J2777" s="3">
        <f t="shared" si="134"/>
        <v>-0.91850000000000165</v>
      </c>
      <c r="K2777" s="9">
        <f t="shared" si="135"/>
        <v>0</v>
      </c>
    </row>
    <row r="2778" spans="1:11" x14ac:dyDescent="0.3">
      <c r="A2778" s="16">
        <v>43481</v>
      </c>
      <c r="B2778" s="17">
        <v>4</v>
      </c>
      <c r="C2778" s="17">
        <v>39.337699999999998</v>
      </c>
      <c r="D2778" s="17">
        <v>39.56</v>
      </c>
      <c r="E2778" s="17">
        <v>38.366300000000003</v>
      </c>
      <c r="F2778" s="17" t="s">
        <v>18</v>
      </c>
      <c r="G2778" s="17">
        <v>3.0175200000000002</v>
      </c>
      <c r="H2778" s="17" t="s">
        <v>11</v>
      </c>
      <c r="I2778" s="3">
        <f t="shared" si="133"/>
        <v>-0.28999999999999915</v>
      </c>
      <c r="J2778" s="3">
        <f t="shared" si="134"/>
        <v>-1.4836999999999989</v>
      </c>
      <c r="K2778" s="9">
        <f t="shared" si="135"/>
        <v>1</v>
      </c>
    </row>
    <row r="2779" spans="1:11" x14ac:dyDescent="0.3">
      <c r="A2779" s="16">
        <v>43482</v>
      </c>
      <c r="B2779" s="17">
        <v>4</v>
      </c>
      <c r="C2779" s="17">
        <v>39.636099999999999</v>
      </c>
      <c r="D2779" s="17">
        <v>39.86</v>
      </c>
      <c r="E2779" s="17">
        <v>38.575200000000002</v>
      </c>
      <c r="F2779" s="17" t="s">
        <v>18</v>
      </c>
      <c r="G2779" s="17">
        <v>3.2231900000000002</v>
      </c>
      <c r="H2779" s="17" t="s">
        <v>11</v>
      </c>
      <c r="I2779" s="3">
        <f t="shared" si="133"/>
        <v>0.29999999999999716</v>
      </c>
      <c r="J2779" s="3">
        <f t="shared" si="134"/>
        <v>-0.9847999999999999</v>
      </c>
      <c r="K2779" s="9">
        <f t="shared" si="135"/>
        <v>0</v>
      </c>
    </row>
    <row r="2780" spans="1:11" x14ac:dyDescent="0.3">
      <c r="A2780" s="16">
        <v>43483</v>
      </c>
      <c r="B2780" s="17">
        <v>4</v>
      </c>
      <c r="C2780" s="17">
        <v>40.0139</v>
      </c>
      <c r="D2780" s="17">
        <v>40.24</v>
      </c>
      <c r="E2780" s="17">
        <v>38.731099999999998</v>
      </c>
      <c r="F2780" s="17" t="s">
        <v>18</v>
      </c>
      <c r="G2780" s="17">
        <v>3.74979</v>
      </c>
      <c r="H2780" s="17" t="s">
        <v>11</v>
      </c>
      <c r="I2780" s="3">
        <f t="shared" si="133"/>
        <v>0.38000000000000256</v>
      </c>
      <c r="J2780" s="3">
        <f t="shared" si="134"/>
        <v>-1.1289000000000016</v>
      </c>
      <c r="K2780" s="9">
        <f t="shared" si="135"/>
        <v>0</v>
      </c>
    </row>
    <row r="2781" spans="1:11" x14ac:dyDescent="0.3">
      <c r="A2781" s="16">
        <v>43487</v>
      </c>
      <c r="B2781" s="17">
        <v>4</v>
      </c>
      <c r="C2781" s="17">
        <v>39.427199999999999</v>
      </c>
      <c r="D2781" s="17">
        <v>39.65</v>
      </c>
      <c r="E2781" s="17">
        <v>38.724800000000002</v>
      </c>
      <c r="F2781" s="17" t="s">
        <v>18</v>
      </c>
      <c r="G2781" s="17">
        <v>2.3334299999999999</v>
      </c>
      <c r="H2781" s="17" t="s">
        <v>11</v>
      </c>
      <c r="I2781" s="3">
        <f t="shared" si="133"/>
        <v>-0.59000000000000341</v>
      </c>
      <c r="J2781" s="3">
        <f t="shared" si="134"/>
        <v>-1.5152000000000001</v>
      </c>
      <c r="K2781" s="9">
        <f t="shared" si="135"/>
        <v>1</v>
      </c>
    </row>
    <row r="2782" spans="1:11" x14ac:dyDescent="0.3">
      <c r="A2782" s="16">
        <v>43488</v>
      </c>
      <c r="B2782" s="17">
        <v>4</v>
      </c>
      <c r="C2782" s="17">
        <v>39.417299999999997</v>
      </c>
      <c r="D2782" s="17">
        <v>39.64</v>
      </c>
      <c r="E2782" s="17">
        <v>38.9664</v>
      </c>
      <c r="F2782" s="17" t="s">
        <v>18</v>
      </c>
      <c r="G2782" s="17">
        <v>1.6993499999999999</v>
      </c>
      <c r="H2782" s="17" t="s">
        <v>11</v>
      </c>
      <c r="I2782" s="3">
        <f t="shared" si="133"/>
        <v>-9.9999999999980105E-3</v>
      </c>
      <c r="J2782" s="3">
        <f t="shared" si="134"/>
        <v>-0.68359999999999843</v>
      </c>
      <c r="K2782" s="9">
        <f t="shared" si="135"/>
        <v>1</v>
      </c>
    </row>
    <row r="2783" spans="1:11" x14ac:dyDescent="0.3">
      <c r="A2783" s="16">
        <v>43489</v>
      </c>
      <c r="B2783" s="17">
        <v>4</v>
      </c>
      <c r="C2783" s="17">
        <v>39.089100000000002</v>
      </c>
      <c r="D2783" s="17">
        <v>39.31</v>
      </c>
      <c r="E2783" s="17">
        <v>38.920299999999997</v>
      </c>
      <c r="F2783" s="17" t="s">
        <v>18</v>
      </c>
      <c r="G2783" s="17">
        <v>0.99126499999999995</v>
      </c>
      <c r="H2783" s="17" t="s">
        <v>11</v>
      </c>
      <c r="I2783" s="3">
        <f t="shared" si="133"/>
        <v>-0.32999999999999829</v>
      </c>
      <c r="J2783" s="3">
        <f t="shared" si="134"/>
        <v>-0.71970000000000312</v>
      </c>
      <c r="K2783" s="9">
        <f t="shared" si="135"/>
        <v>1</v>
      </c>
    </row>
    <row r="2784" spans="1:11" x14ac:dyDescent="0.3">
      <c r="A2784" s="16">
        <v>43490</v>
      </c>
      <c r="B2784" s="17">
        <v>4</v>
      </c>
      <c r="C2784" s="17">
        <v>39.586300000000001</v>
      </c>
      <c r="D2784" s="17">
        <v>39.81</v>
      </c>
      <c r="E2784" s="17">
        <v>38.996899999999997</v>
      </c>
      <c r="F2784" s="17" t="s">
        <v>18</v>
      </c>
      <c r="G2784" s="17">
        <v>2.0425300000000002</v>
      </c>
      <c r="H2784" s="17" t="s">
        <v>11</v>
      </c>
      <c r="I2784" s="3">
        <f t="shared" si="133"/>
        <v>0.5</v>
      </c>
      <c r="J2784" s="3">
        <f t="shared" si="134"/>
        <v>-0.31310000000000571</v>
      </c>
      <c r="K2784" s="9">
        <f t="shared" si="135"/>
        <v>0</v>
      </c>
    </row>
    <row r="2785" spans="1:11" x14ac:dyDescent="0.3">
      <c r="A2785" s="16">
        <v>43493</v>
      </c>
      <c r="B2785" s="17">
        <v>4</v>
      </c>
      <c r="C2785" s="17">
        <v>39.0991</v>
      </c>
      <c r="D2785" s="17">
        <v>39.32</v>
      </c>
      <c r="E2785" s="17">
        <v>39.097900000000003</v>
      </c>
      <c r="F2785" s="17" t="s">
        <v>18</v>
      </c>
      <c r="G2785" s="17">
        <v>0.56491000000000002</v>
      </c>
      <c r="H2785" s="17" t="s">
        <v>11</v>
      </c>
      <c r="I2785" s="3">
        <f t="shared" si="133"/>
        <v>-0.49000000000000199</v>
      </c>
      <c r="J2785" s="3">
        <f t="shared" si="134"/>
        <v>-0.71209999999999951</v>
      </c>
      <c r="K2785" s="9">
        <f t="shared" si="135"/>
        <v>1</v>
      </c>
    </row>
    <row r="2786" spans="1:11" x14ac:dyDescent="0.3">
      <c r="A2786" s="16">
        <v>43494</v>
      </c>
      <c r="B2786" s="17">
        <v>4</v>
      </c>
      <c r="C2786" s="17">
        <v>39.009599999999999</v>
      </c>
      <c r="D2786" s="17">
        <v>39.229999999999997</v>
      </c>
      <c r="E2786" s="17">
        <v>38.939900000000002</v>
      </c>
      <c r="F2786" s="17" t="s">
        <v>18</v>
      </c>
      <c r="G2786" s="17">
        <v>0.73938899999999996</v>
      </c>
      <c r="H2786" s="17" t="s">
        <v>11</v>
      </c>
      <c r="I2786" s="3">
        <f t="shared" si="133"/>
        <v>-9.0000000000003411E-2</v>
      </c>
      <c r="J2786" s="3">
        <f t="shared" si="134"/>
        <v>-0.38009999999999877</v>
      </c>
      <c r="K2786" s="9">
        <f t="shared" si="135"/>
        <v>1</v>
      </c>
    </row>
    <row r="2787" spans="1:11" x14ac:dyDescent="0.3">
      <c r="A2787" s="16">
        <v>43495</v>
      </c>
      <c r="B2787" s="17">
        <v>4</v>
      </c>
      <c r="C2787" s="17">
        <v>39.596299999999999</v>
      </c>
      <c r="D2787" s="17">
        <v>39.82</v>
      </c>
      <c r="E2787" s="17">
        <v>38.907299999999999</v>
      </c>
      <c r="F2787" s="17" t="s">
        <v>18</v>
      </c>
      <c r="G2787" s="17">
        <v>2.29216</v>
      </c>
      <c r="H2787" s="17" t="s">
        <v>11</v>
      </c>
      <c r="I2787" s="3">
        <f t="shared" si="133"/>
        <v>0.59000000000000341</v>
      </c>
      <c r="J2787" s="3">
        <f t="shared" si="134"/>
        <v>-0.32269999999999754</v>
      </c>
      <c r="K2787" s="9">
        <f t="shared" si="135"/>
        <v>0</v>
      </c>
    </row>
    <row r="2788" spans="1:11" x14ac:dyDescent="0.3">
      <c r="A2788" s="16">
        <v>43496</v>
      </c>
      <c r="B2788" s="17">
        <v>4</v>
      </c>
      <c r="C2788" s="17">
        <v>39.904499999999999</v>
      </c>
      <c r="D2788" s="17">
        <v>40.130000000000003</v>
      </c>
      <c r="E2788" s="17">
        <v>38.817999999999998</v>
      </c>
      <c r="F2788" s="17" t="s">
        <v>18</v>
      </c>
      <c r="G2788" s="17">
        <v>3.2694100000000001</v>
      </c>
      <c r="H2788" s="17" t="s">
        <v>11</v>
      </c>
      <c r="I2788" s="3">
        <f t="shared" si="133"/>
        <v>0.31000000000000227</v>
      </c>
      <c r="J2788" s="3">
        <f t="shared" si="134"/>
        <v>-1.0020000000000024</v>
      </c>
      <c r="K2788" s="9">
        <f t="shared" si="135"/>
        <v>0</v>
      </c>
    </row>
    <row r="2789" spans="1:11" x14ac:dyDescent="0.3">
      <c r="A2789" s="16">
        <v>43497</v>
      </c>
      <c r="B2789" s="17">
        <v>4</v>
      </c>
      <c r="C2789" s="17">
        <v>40.153100000000002</v>
      </c>
      <c r="D2789" s="17">
        <v>40.380000000000003</v>
      </c>
      <c r="E2789" s="17">
        <v>38.960999999999999</v>
      </c>
      <c r="F2789" s="17" t="s">
        <v>18</v>
      </c>
      <c r="G2789" s="17">
        <v>3.5140699999999998</v>
      </c>
      <c r="H2789" s="17" t="s">
        <v>11</v>
      </c>
      <c r="I2789" s="3">
        <f t="shared" si="133"/>
        <v>0.25</v>
      </c>
      <c r="J2789" s="3">
        <f t="shared" si="134"/>
        <v>-1.169000000000004</v>
      </c>
      <c r="K2789" s="9">
        <f t="shared" si="135"/>
        <v>0</v>
      </c>
    </row>
    <row r="2790" spans="1:11" x14ac:dyDescent="0.3">
      <c r="A2790" s="16">
        <v>43500</v>
      </c>
      <c r="B2790" s="17">
        <v>4</v>
      </c>
      <c r="C2790" s="17">
        <v>40.421599999999998</v>
      </c>
      <c r="D2790" s="17">
        <v>40.65</v>
      </c>
      <c r="E2790" s="17">
        <v>38.8506</v>
      </c>
      <c r="F2790" s="17" t="s">
        <v>18</v>
      </c>
      <c r="G2790" s="17">
        <v>4.4265299999999996</v>
      </c>
      <c r="H2790" s="17" t="s">
        <v>11</v>
      </c>
      <c r="I2790" s="3">
        <f t="shared" si="133"/>
        <v>0.26999999999999602</v>
      </c>
      <c r="J2790" s="3">
        <f t="shared" si="134"/>
        <v>-1.5294000000000025</v>
      </c>
      <c r="K2790" s="9">
        <f t="shared" si="135"/>
        <v>0</v>
      </c>
    </row>
    <row r="2791" spans="1:11" x14ac:dyDescent="0.3">
      <c r="A2791" s="16">
        <v>43501</v>
      </c>
      <c r="B2791" s="17">
        <v>4</v>
      </c>
      <c r="C2791" s="17">
        <v>40.7697</v>
      </c>
      <c r="D2791" s="17">
        <v>41</v>
      </c>
      <c r="E2791" s="17">
        <v>38.927700000000002</v>
      </c>
      <c r="F2791" s="17" t="s">
        <v>18</v>
      </c>
      <c r="G2791" s="17">
        <v>5.05443</v>
      </c>
      <c r="H2791" s="17" t="s">
        <v>11</v>
      </c>
      <c r="I2791" s="3">
        <f t="shared" si="133"/>
        <v>0.35000000000000142</v>
      </c>
      <c r="J2791" s="3">
        <f t="shared" si="134"/>
        <v>-1.7222999999999971</v>
      </c>
      <c r="K2791" s="9">
        <f t="shared" si="135"/>
        <v>0</v>
      </c>
    </row>
    <row r="2792" spans="1:11" x14ac:dyDescent="0.3">
      <c r="A2792" s="16">
        <v>43502</v>
      </c>
      <c r="B2792" s="17">
        <v>4</v>
      </c>
      <c r="C2792" s="17">
        <v>40.6205</v>
      </c>
      <c r="D2792" s="17">
        <v>40.85</v>
      </c>
      <c r="E2792" s="17">
        <v>39.207099999999997</v>
      </c>
      <c r="F2792" s="17" t="s">
        <v>18</v>
      </c>
      <c r="G2792" s="17">
        <v>4.0217200000000002</v>
      </c>
      <c r="H2792" s="17" t="s">
        <v>11</v>
      </c>
      <c r="I2792" s="3">
        <f t="shared" si="133"/>
        <v>-0.14999999999999858</v>
      </c>
      <c r="J2792" s="3">
        <f t="shared" si="134"/>
        <v>-1.792900000000003</v>
      </c>
      <c r="K2792" s="9">
        <f t="shared" si="135"/>
        <v>1</v>
      </c>
    </row>
    <row r="2793" spans="1:11" x14ac:dyDescent="0.3">
      <c r="A2793" s="16">
        <v>43503</v>
      </c>
      <c r="B2793" s="17">
        <v>4</v>
      </c>
      <c r="C2793" s="17">
        <v>39.884700000000002</v>
      </c>
      <c r="D2793" s="17">
        <v>40.11</v>
      </c>
      <c r="E2793" s="17">
        <v>39.464100000000002</v>
      </c>
      <c r="F2793" s="17" t="s">
        <v>18</v>
      </c>
      <c r="G2793" s="17">
        <v>1.6104000000000001</v>
      </c>
      <c r="H2793" s="17" t="s">
        <v>11</v>
      </c>
      <c r="I2793" s="3">
        <f t="shared" si="133"/>
        <v>-0.74000000000000199</v>
      </c>
      <c r="J2793" s="3">
        <f t="shared" si="134"/>
        <v>-1.3858999999999995</v>
      </c>
      <c r="K2793" s="9">
        <f t="shared" si="135"/>
        <v>1</v>
      </c>
    </row>
    <row r="2794" spans="1:11" x14ac:dyDescent="0.3">
      <c r="A2794" s="16">
        <v>43504</v>
      </c>
      <c r="B2794" s="17">
        <v>4</v>
      </c>
      <c r="C2794" s="17">
        <v>40.053699999999999</v>
      </c>
      <c r="D2794" s="17">
        <v>40.28</v>
      </c>
      <c r="E2794" s="17">
        <v>39.579000000000001</v>
      </c>
      <c r="F2794" s="17" t="s">
        <v>18</v>
      </c>
      <c r="G2794" s="17">
        <v>1.7402899999999999</v>
      </c>
      <c r="H2794" s="17" t="s">
        <v>11</v>
      </c>
      <c r="I2794" s="3">
        <f t="shared" si="133"/>
        <v>0.17000000000000171</v>
      </c>
      <c r="J2794" s="3">
        <f t="shared" si="134"/>
        <v>-0.53099999999999881</v>
      </c>
      <c r="K2794" s="9">
        <f t="shared" si="135"/>
        <v>0</v>
      </c>
    </row>
    <row r="2795" spans="1:11" x14ac:dyDescent="0.3">
      <c r="A2795" s="16">
        <v>43507</v>
      </c>
      <c r="B2795" s="17">
        <v>4</v>
      </c>
      <c r="C2795" s="17">
        <v>40.212800000000001</v>
      </c>
      <c r="D2795" s="17">
        <v>40.44</v>
      </c>
      <c r="E2795" s="17">
        <v>39.695599999999999</v>
      </c>
      <c r="F2795" s="17" t="s">
        <v>18</v>
      </c>
      <c r="G2795" s="17">
        <v>1.8408100000000001</v>
      </c>
      <c r="H2795" s="17" t="s">
        <v>11</v>
      </c>
      <c r="I2795" s="3">
        <f t="shared" si="133"/>
        <v>0.15999999999999659</v>
      </c>
      <c r="J2795" s="3">
        <f t="shared" si="134"/>
        <v>-0.58440000000000225</v>
      </c>
      <c r="K2795" s="9">
        <f t="shared" si="135"/>
        <v>0</v>
      </c>
    </row>
    <row r="2796" spans="1:11" x14ac:dyDescent="0.3">
      <c r="A2796" s="16">
        <v>43508</v>
      </c>
      <c r="B2796" s="17">
        <v>4</v>
      </c>
      <c r="C2796" s="17">
        <v>40.729900000000001</v>
      </c>
      <c r="D2796" s="17">
        <v>40.96</v>
      </c>
      <c r="E2796" s="17">
        <v>39.828000000000003</v>
      </c>
      <c r="F2796" s="17" t="s">
        <v>18</v>
      </c>
      <c r="G2796" s="17">
        <v>2.7637800000000001</v>
      </c>
      <c r="H2796" s="17" t="s">
        <v>11</v>
      </c>
      <c r="I2796" s="3">
        <f t="shared" si="133"/>
        <v>0.52000000000000313</v>
      </c>
      <c r="J2796" s="3">
        <f t="shared" si="134"/>
        <v>-0.61199999999999477</v>
      </c>
      <c r="K2796" s="9">
        <f t="shared" si="135"/>
        <v>0</v>
      </c>
    </row>
    <row r="2797" spans="1:11" x14ac:dyDescent="0.3">
      <c r="A2797" s="16">
        <v>43509</v>
      </c>
      <c r="B2797" s="17">
        <v>4</v>
      </c>
      <c r="C2797" s="17">
        <v>40.690100000000001</v>
      </c>
      <c r="D2797" s="17">
        <v>40.92</v>
      </c>
      <c r="E2797" s="17">
        <v>39.853000000000002</v>
      </c>
      <c r="F2797" s="17" t="s">
        <v>18</v>
      </c>
      <c r="G2797" s="17">
        <v>2.6074199999999998</v>
      </c>
      <c r="H2797" s="17" t="s">
        <v>11</v>
      </c>
      <c r="I2797" s="3">
        <f t="shared" si="133"/>
        <v>-3.9999999999999147E-2</v>
      </c>
      <c r="J2797" s="3">
        <f t="shared" si="134"/>
        <v>-1.1069999999999993</v>
      </c>
      <c r="K2797" s="9">
        <f t="shared" si="135"/>
        <v>1</v>
      </c>
    </row>
    <row r="2798" spans="1:11" x14ac:dyDescent="0.3">
      <c r="A2798" s="16">
        <v>43510</v>
      </c>
      <c r="B2798" s="17">
        <v>4</v>
      </c>
      <c r="C2798" s="17">
        <v>41.0381</v>
      </c>
      <c r="D2798" s="17">
        <v>41.27</v>
      </c>
      <c r="E2798" s="17">
        <v>39.729599999999998</v>
      </c>
      <c r="F2798" s="17" t="s">
        <v>18</v>
      </c>
      <c r="G2798" s="17">
        <v>3.7324700000000002</v>
      </c>
      <c r="H2798" s="17" t="s">
        <v>11</v>
      </c>
      <c r="I2798" s="3">
        <f t="shared" si="133"/>
        <v>0.35000000000000142</v>
      </c>
      <c r="J2798" s="3">
        <f t="shared" si="134"/>
        <v>-1.1904000000000039</v>
      </c>
      <c r="K2798" s="9">
        <f t="shared" si="135"/>
        <v>0</v>
      </c>
    </row>
    <row r="2799" spans="1:11" x14ac:dyDescent="0.3">
      <c r="A2799" s="16">
        <v>43511</v>
      </c>
      <c r="B2799" s="17">
        <v>4</v>
      </c>
      <c r="C2799" s="17">
        <v>41.465699999999998</v>
      </c>
      <c r="D2799" s="17">
        <v>41.7</v>
      </c>
      <c r="E2799" s="17">
        <v>39.857700000000001</v>
      </c>
      <c r="F2799" s="17" t="s">
        <v>18</v>
      </c>
      <c r="G2799" s="17">
        <v>4.4180599999999997</v>
      </c>
      <c r="H2799" s="17" t="s">
        <v>11</v>
      </c>
      <c r="I2799" s="3">
        <f t="shared" si="133"/>
        <v>0.42999999999999972</v>
      </c>
      <c r="J2799" s="3">
        <f t="shared" si="134"/>
        <v>-1.4123000000000019</v>
      </c>
      <c r="K2799" s="9">
        <f t="shared" si="135"/>
        <v>0</v>
      </c>
    </row>
    <row r="2800" spans="1:11" x14ac:dyDescent="0.3">
      <c r="A2800" s="16">
        <v>43515</v>
      </c>
      <c r="B2800" s="17">
        <v>4</v>
      </c>
      <c r="C2800" s="17">
        <v>41.5154</v>
      </c>
      <c r="D2800" s="17">
        <v>41.75</v>
      </c>
      <c r="E2800" s="17">
        <v>39.971899999999998</v>
      </c>
      <c r="F2800" s="17" t="s">
        <v>18</v>
      </c>
      <c r="G2800" s="17">
        <v>4.2588100000000004</v>
      </c>
      <c r="H2800" s="17" t="s">
        <v>11</v>
      </c>
      <c r="I2800" s="3">
        <f t="shared" si="133"/>
        <v>4.9999999999997158E-2</v>
      </c>
      <c r="J2800" s="3">
        <f t="shared" si="134"/>
        <v>-1.7281000000000049</v>
      </c>
      <c r="K2800" s="9">
        <f t="shared" si="135"/>
        <v>0</v>
      </c>
    </row>
    <row r="2801" spans="1:11" x14ac:dyDescent="0.3">
      <c r="A2801" s="16">
        <v>43516</v>
      </c>
      <c r="B2801" s="17">
        <v>4</v>
      </c>
      <c r="C2801" s="17">
        <v>41.107700000000001</v>
      </c>
      <c r="D2801" s="17">
        <v>41.34</v>
      </c>
      <c r="E2801" s="17">
        <v>40.179200000000002</v>
      </c>
      <c r="F2801" s="17" t="s">
        <v>18</v>
      </c>
      <c r="G2801" s="17">
        <v>2.8079999999999998</v>
      </c>
      <c r="H2801" s="17" t="s">
        <v>11</v>
      </c>
      <c r="I2801" s="3">
        <f t="shared" si="133"/>
        <v>-0.40999999999999659</v>
      </c>
      <c r="J2801" s="3">
        <f t="shared" si="134"/>
        <v>-1.5707999999999984</v>
      </c>
      <c r="K2801" s="9">
        <f t="shared" si="135"/>
        <v>1</v>
      </c>
    </row>
    <row r="2802" spans="1:11" x14ac:dyDescent="0.3">
      <c r="A2802" s="16">
        <v>43517</v>
      </c>
      <c r="B2802" s="17">
        <v>4</v>
      </c>
      <c r="C2802" s="17">
        <v>40.471299999999999</v>
      </c>
      <c r="D2802" s="17">
        <v>40.700000000000003</v>
      </c>
      <c r="E2802" s="17">
        <v>40.295299999999997</v>
      </c>
      <c r="F2802" s="17" t="s">
        <v>18</v>
      </c>
      <c r="G2802" s="17">
        <v>0.99446299999999999</v>
      </c>
      <c r="H2802" s="17" t="s">
        <v>11</v>
      </c>
      <c r="I2802" s="3">
        <f t="shared" si="133"/>
        <v>-0.64000000000000057</v>
      </c>
      <c r="J2802" s="3">
        <f t="shared" si="134"/>
        <v>-1.044700000000006</v>
      </c>
      <c r="K2802" s="9">
        <f t="shared" si="135"/>
        <v>1</v>
      </c>
    </row>
    <row r="2803" spans="1:11" x14ac:dyDescent="0.3">
      <c r="A2803" s="16">
        <v>43518</v>
      </c>
      <c r="B2803" s="17">
        <v>4</v>
      </c>
      <c r="C2803" s="17">
        <v>41.167400000000001</v>
      </c>
      <c r="D2803" s="17">
        <v>41.4</v>
      </c>
      <c r="E2803" s="17">
        <v>40.432299999999998</v>
      </c>
      <c r="F2803" s="17" t="s">
        <v>18</v>
      </c>
      <c r="G2803" s="17">
        <v>2.3373599999999999</v>
      </c>
      <c r="H2803" s="17" t="s">
        <v>11</v>
      </c>
      <c r="I2803" s="3">
        <f t="shared" si="133"/>
        <v>0.69999999999999574</v>
      </c>
      <c r="J2803" s="3">
        <f t="shared" si="134"/>
        <v>-0.26770000000000493</v>
      </c>
      <c r="K2803" s="9">
        <f t="shared" si="135"/>
        <v>0</v>
      </c>
    </row>
    <row r="2804" spans="1:11" x14ac:dyDescent="0.3">
      <c r="A2804" s="16">
        <v>43521</v>
      </c>
      <c r="B2804" s="17">
        <v>4</v>
      </c>
      <c r="C2804" s="17">
        <v>41.147500000000001</v>
      </c>
      <c r="D2804" s="17">
        <v>41.38</v>
      </c>
      <c r="E2804" s="17">
        <v>40.579500000000003</v>
      </c>
      <c r="F2804" s="17" t="s">
        <v>18</v>
      </c>
      <c r="G2804" s="17">
        <v>1.93455</v>
      </c>
      <c r="H2804" s="17" t="s">
        <v>11</v>
      </c>
      <c r="I2804" s="3">
        <f t="shared" si="133"/>
        <v>-1.9999999999996021E-2</v>
      </c>
      <c r="J2804" s="3">
        <f t="shared" si="134"/>
        <v>-0.82049999999999557</v>
      </c>
      <c r="K2804" s="9">
        <f t="shared" si="135"/>
        <v>1</v>
      </c>
    </row>
    <row r="2805" spans="1:11" x14ac:dyDescent="0.3">
      <c r="A2805" s="16">
        <v>43522</v>
      </c>
      <c r="B2805" s="17">
        <v>4</v>
      </c>
      <c r="C2805" s="17">
        <v>41.485599999999998</v>
      </c>
      <c r="D2805" s="17">
        <v>41.72</v>
      </c>
      <c r="E2805" s="17">
        <v>40.626300000000001</v>
      </c>
      <c r="F2805" s="17" t="s">
        <v>18</v>
      </c>
      <c r="G2805" s="17">
        <v>2.6215999999999999</v>
      </c>
      <c r="H2805" s="17" t="s">
        <v>11</v>
      </c>
      <c r="I2805" s="3">
        <f t="shared" si="133"/>
        <v>0.33999999999999631</v>
      </c>
      <c r="J2805" s="3">
        <f t="shared" si="134"/>
        <v>-0.75370000000000203</v>
      </c>
      <c r="K2805" s="9">
        <f t="shared" si="135"/>
        <v>0</v>
      </c>
    </row>
    <row r="2806" spans="1:11" x14ac:dyDescent="0.3">
      <c r="A2806" s="16">
        <v>43523</v>
      </c>
      <c r="B2806" s="17">
        <v>4</v>
      </c>
      <c r="C2806" s="17">
        <v>41.823700000000002</v>
      </c>
      <c r="D2806" s="17">
        <v>42.06</v>
      </c>
      <c r="E2806" s="17">
        <v>40.576999999999998</v>
      </c>
      <c r="F2806" s="17" t="s">
        <v>18</v>
      </c>
      <c r="G2806" s="17">
        <v>3.5258699999999998</v>
      </c>
      <c r="H2806" s="17" t="s">
        <v>11</v>
      </c>
      <c r="I2806" s="3">
        <f t="shared" si="133"/>
        <v>0.34000000000000341</v>
      </c>
      <c r="J2806" s="3">
        <f t="shared" si="134"/>
        <v>-1.1430000000000007</v>
      </c>
      <c r="K2806" s="9">
        <f t="shared" si="135"/>
        <v>0</v>
      </c>
    </row>
    <row r="2807" spans="1:11" x14ac:dyDescent="0.3">
      <c r="A2807" s="16">
        <v>43524</v>
      </c>
      <c r="B2807" s="17">
        <v>4</v>
      </c>
      <c r="C2807" s="17">
        <v>42.658999999999999</v>
      </c>
      <c r="D2807" s="17">
        <v>42.9</v>
      </c>
      <c r="E2807" s="17">
        <v>40.504800000000003</v>
      </c>
      <c r="F2807" s="17" t="s">
        <v>18</v>
      </c>
      <c r="G2807" s="17">
        <v>5.5833199999999996</v>
      </c>
      <c r="H2807" s="17" t="s">
        <v>11</v>
      </c>
      <c r="I2807" s="3">
        <f t="shared" si="133"/>
        <v>0.83999999999999631</v>
      </c>
      <c r="J2807" s="3">
        <f t="shared" si="134"/>
        <v>-1.5551999999999992</v>
      </c>
      <c r="K2807" s="9">
        <f t="shared" si="135"/>
        <v>0</v>
      </c>
    </row>
    <row r="2808" spans="1:11" x14ac:dyDescent="0.3">
      <c r="A2808" s="16">
        <v>43525</v>
      </c>
      <c r="B2808" s="17">
        <v>4</v>
      </c>
      <c r="C2808" s="17">
        <v>43.1661</v>
      </c>
      <c r="D2808" s="17">
        <v>43.41</v>
      </c>
      <c r="E2808" s="17">
        <v>40.868699999999997</v>
      </c>
      <c r="F2808" s="17" t="s">
        <v>18</v>
      </c>
      <c r="G2808" s="17">
        <v>5.8542199999999998</v>
      </c>
      <c r="H2808" s="17" t="s">
        <v>11</v>
      </c>
      <c r="I2808" s="3">
        <f t="shared" si="133"/>
        <v>0.50999999999999801</v>
      </c>
      <c r="J2808" s="3">
        <f t="shared" si="134"/>
        <v>-2.0313000000000017</v>
      </c>
      <c r="K2808" s="9">
        <f t="shared" si="135"/>
        <v>0</v>
      </c>
    </row>
    <row r="2809" spans="1:11" x14ac:dyDescent="0.3">
      <c r="A2809" s="16">
        <v>43528</v>
      </c>
      <c r="B2809" s="17">
        <v>4</v>
      </c>
      <c r="C2809" s="17">
        <v>42.549599999999998</v>
      </c>
      <c r="D2809" s="17">
        <v>42.79</v>
      </c>
      <c r="E2809" s="17">
        <v>40.9392</v>
      </c>
      <c r="F2809" s="17" t="s">
        <v>18</v>
      </c>
      <c r="G2809" s="17">
        <v>4.3253000000000004</v>
      </c>
      <c r="H2809" s="17" t="s">
        <v>11</v>
      </c>
      <c r="I2809" s="3">
        <f t="shared" si="133"/>
        <v>-0.61999999999999744</v>
      </c>
      <c r="J2809" s="3">
        <f t="shared" si="134"/>
        <v>-2.470799999999997</v>
      </c>
      <c r="K2809" s="9">
        <f t="shared" si="135"/>
        <v>1</v>
      </c>
    </row>
    <row r="2810" spans="1:11" x14ac:dyDescent="0.3">
      <c r="A2810" s="16">
        <v>43529</v>
      </c>
      <c r="B2810" s="17">
        <v>4</v>
      </c>
      <c r="C2810" s="17">
        <v>42.231400000000001</v>
      </c>
      <c r="D2810" s="17">
        <v>42.47</v>
      </c>
      <c r="E2810" s="17">
        <v>41.218899999999998</v>
      </c>
      <c r="F2810" s="17" t="s">
        <v>18</v>
      </c>
      <c r="G2810" s="17">
        <v>2.9457800000000001</v>
      </c>
      <c r="H2810" s="17" t="s">
        <v>11</v>
      </c>
      <c r="I2810" s="3">
        <f t="shared" si="133"/>
        <v>-0.32000000000000028</v>
      </c>
      <c r="J2810" s="3">
        <f t="shared" si="134"/>
        <v>-1.5711000000000013</v>
      </c>
      <c r="K2810" s="9">
        <f t="shared" si="135"/>
        <v>1</v>
      </c>
    </row>
    <row r="2811" spans="1:11" x14ac:dyDescent="0.3">
      <c r="A2811" s="16">
        <v>43530</v>
      </c>
      <c r="B2811" s="17">
        <v>4</v>
      </c>
      <c r="C2811" s="17">
        <v>40.829300000000003</v>
      </c>
      <c r="D2811" s="17">
        <v>41.06</v>
      </c>
      <c r="E2811" s="17">
        <v>41.463999999999999</v>
      </c>
      <c r="F2811" s="17" t="s">
        <v>18</v>
      </c>
      <c r="G2811" s="17">
        <v>0.98391799999999996</v>
      </c>
      <c r="H2811" s="17" t="s">
        <v>11</v>
      </c>
      <c r="I2811" s="3">
        <f t="shared" si="133"/>
        <v>-1.4099999999999966</v>
      </c>
      <c r="J2811" s="3">
        <f t="shared" si="134"/>
        <v>-1.0060000000000002</v>
      </c>
      <c r="K2811" s="9">
        <f t="shared" si="135"/>
        <v>1</v>
      </c>
    </row>
    <row r="2812" spans="1:11" x14ac:dyDescent="0.3">
      <c r="A2812" s="16">
        <v>43531</v>
      </c>
      <c r="B2812" s="17">
        <v>4</v>
      </c>
      <c r="C2812" s="17">
        <v>40.7498</v>
      </c>
      <c r="D2812" s="17">
        <v>40.98</v>
      </c>
      <c r="E2812" s="17">
        <v>41.278199999999998</v>
      </c>
      <c r="F2812" s="17" t="s">
        <v>18</v>
      </c>
      <c r="G2812" s="17">
        <v>0.72761200000000004</v>
      </c>
      <c r="H2812" s="17" t="s">
        <v>11</v>
      </c>
      <c r="I2812" s="3">
        <f t="shared" si="133"/>
        <v>-8.00000000000054E-2</v>
      </c>
      <c r="J2812" s="3">
        <f t="shared" si="134"/>
        <v>0.21819999999999595</v>
      </c>
      <c r="K2812" s="9">
        <f t="shared" si="135"/>
        <v>0</v>
      </c>
    </row>
    <row r="2813" spans="1:11" x14ac:dyDescent="0.3">
      <c r="A2813" s="16">
        <v>43532</v>
      </c>
      <c r="B2813" s="17">
        <v>4</v>
      </c>
      <c r="C2813" s="17">
        <v>40.729900000000001</v>
      </c>
      <c r="D2813" s="17">
        <v>40.96</v>
      </c>
      <c r="E2813" s="17">
        <v>41.223100000000002</v>
      </c>
      <c r="F2813" s="17" t="s">
        <v>18</v>
      </c>
      <c r="G2813" s="17">
        <v>0.64241499999999996</v>
      </c>
      <c r="H2813" s="17" t="s">
        <v>11</v>
      </c>
      <c r="I2813" s="3">
        <f t="shared" si="133"/>
        <v>-1.9999999999996021E-2</v>
      </c>
      <c r="J2813" s="3">
        <f t="shared" si="134"/>
        <v>0.24310000000000542</v>
      </c>
      <c r="K2813" s="9">
        <f t="shared" si="135"/>
        <v>0</v>
      </c>
    </row>
    <row r="2814" spans="1:11" x14ac:dyDescent="0.3">
      <c r="A2814" s="16">
        <v>43535</v>
      </c>
      <c r="B2814" s="17">
        <v>4</v>
      </c>
      <c r="C2814" s="17">
        <v>40.968499999999999</v>
      </c>
      <c r="D2814" s="17">
        <v>41.2</v>
      </c>
      <c r="E2814" s="17">
        <v>40.7804</v>
      </c>
      <c r="F2814" s="17" t="s">
        <v>18</v>
      </c>
      <c r="G2814" s="17">
        <v>1.01854</v>
      </c>
      <c r="H2814" s="17" t="s">
        <v>11</v>
      </c>
      <c r="I2814" s="3">
        <f t="shared" si="133"/>
        <v>0.24000000000000199</v>
      </c>
      <c r="J2814" s="3">
        <f t="shared" si="134"/>
        <v>-0.17960000000000065</v>
      </c>
      <c r="K2814" s="9">
        <f t="shared" si="135"/>
        <v>0</v>
      </c>
    </row>
    <row r="2815" spans="1:11" x14ac:dyDescent="0.3">
      <c r="A2815" s="16">
        <v>43536</v>
      </c>
      <c r="B2815" s="17">
        <v>4</v>
      </c>
      <c r="C2815" s="17">
        <v>41.276800000000001</v>
      </c>
      <c r="D2815" s="17">
        <v>41.51</v>
      </c>
      <c r="E2815" s="17">
        <v>40.953099999999999</v>
      </c>
      <c r="F2815" s="17" t="s">
        <v>18</v>
      </c>
      <c r="G2815" s="17">
        <v>1.3416600000000001</v>
      </c>
      <c r="H2815" s="17" t="s">
        <v>11</v>
      </c>
      <c r="I2815" s="3">
        <f t="shared" si="133"/>
        <v>0.30999999999999517</v>
      </c>
      <c r="J2815" s="3">
        <f t="shared" si="134"/>
        <v>-0.24690000000000367</v>
      </c>
      <c r="K2815" s="9">
        <f t="shared" si="135"/>
        <v>0</v>
      </c>
    </row>
    <row r="2816" spans="1:11" x14ac:dyDescent="0.3">
      <c r="A2816" s="16">
        <v>43537</v>
      </c>
      <c r="B2816" s="17">
        <v>4</v>
      </c>
      <c r="C2816" s="17">
        <v>41.724299999999999</v>
      </c>
      <c r="D2816" s="17">
        <v>41.96</v>
      </c>
      <c r="E2816" s="17">
        <v>40.669199999999996</v>
      </c>
      <c r="F2816" s="17" t="s">
        <v>18</v>
      </c>
      <c r="G2816" s="17">
        <v>3.0762499999999999</v>
      </c>
      <c r="H2816" s="17" t="s">
        <v>11</v>
      </c>
      <c r="I2816" s="3">
        <f t="shared" si="133"/>
        <v>0.45000000000000284</v>
      </c>
      <c r="J2816" s="3">
        <f t="shared" si="134"/>
        <v>-0.84080000000000155</v>
      </c>
      <c r="K2816" s="9">
        <f t="shared" si="135"/>
        <v>0</v>
      </c>
    </row>
    <row r="2817" spans="1:11" x14ac:dyDescent="0.3">
      <c r="A2817" s="16">
        <v>43538</v>
      </c>
      <c r="B2817" s="17">
        <v>4</v>
      </c>
      <c r="C2817" s="17">
        <v>41.495600000000003</v>
      </c>
      <c r="D2817" s="17">
        <v>41.73</v>
      </c>
      <c r="E2817" s="17">
        <v>40.5961</v>
      </c>
      <c r="F2817" s="17" t="s">
        <v>18</v>
      </c>
      <c r="G2817" s="17">
        <v>2.71733</v>
      </c>
      <c r="H2817" s="17" t="s">
        <v>11</v>
      </c>
      <c r="I2817" s="3">
        <f t="shared" si="133"/>
        <v>-0.23000000000000398</v>
      </c>
      <c r="J2817" s="3">
        <f t="shared" si="134"/>
        <v>-1.363900000000001</v>
      </c>
      <c r="K2817" s="9">
        <f t="shared" si="135"/>
        <v>1</v>
      </c>
    </row>
    <row r="2818" spans="1:11" x14ac:dyDescent="0.3">
      <c r="A2818" s="16">
        <v>43539</v>
      </c>
      <c r="B2818" s="17">
        <v>4</v>
      </c>
      <c r="C2818" s="17">
        <v>41.5154</v>
      </c>
      <c r="D2818" s="17">
        <v>41.75</v>
      </c>
      <c r="E2818" s="17">
        <v>40.6629</v>
      </c>
      <c r="F2818" s="17" t="s">
        <v>18</v>
      </c>
      <c r="G2818" s="17">
        <v>2.60385</v>
      </c>
      <c r="H2818" s="17" t="s">
        <v>11</v>
      </c>
      <c r="I2818" s="3">
        <f t="shared" si="133"/>
        <v>2.0000000000003126E-2</v>
      </c>
      <c r="J2818" s="3">
        <f t="shared" si="134"/>
        <v>-1.0670999999999964</v>
      </c>
      <c r="K2818" s="9">
        <f t="shared" si="135"/>
        <v>0</v>
      </c>
    </row>
    <row r="2819" spans="1:11" x14ac:dyDescent="0.3">
      <c r="A2819" s="16">
        <v>43542</v>
      </c>
      <c r="B2819" s="17">
        <v>4</v>
      </c>
      <c r="C2819" s="17">
        <v>41.822200000000002</v>
      </c>
      <c r="D2819" s="17">
        <v>41.99</v>
      </c>
      <c r="E2819" s="17">
        <v>40.654899999999998</v>
      </c>
      <c r="F2819" s="17" t="s">
        <v>18</v>
      </c>
      <c r="G2819" s="17">
        <v>3.1795599999999999</v>
      </c>
      <c r="H2819" s="17" t="s">
        <v>11</v>
      </c>
      <c r="I2819" s="3">
        <f t="shared" ref="I2819:I2882" si="136">D2819-D2818</f>
        <v>0.24000000000000199</v>
      </c>
      <c r="J2819" s="3">
        <f t="shared" ref="J2819:J2882" si="137">E2819-D2818</f>
        <v>-1.0951000000000022</v>
      </c>
      <c r="K2819" s="9">
        <f t="shared" ref="K2819:K2882" si="138">IF(OR((AND(I2819&lt;0,J2819&gt;0)),(AND(I2819&gt;0,J2819&lt;0))),0,1)</f>
        <v>0</v>
      </c>
    </row>
    <row r="2820" spans="1:11" x14ac:dyDescent="0.3">
      <c r="A2820" s="16">
        <v>43543</v>
      </c>
      <c r="B2820" s="17">
        <v>4</v>
      </c>
      <c r="C2820" s="17">
        <v>42.131</v>
      </c>
      <c r="D2820" s="17">
        <v>42.3</v>
      </c>
      <c r="E2820" s="17">
        <v>40.722999999999999</v>
      </c>
      <c r="F2820" s="17" t="s">
        <v>18</v>
      </c>
      <c r="G2820" s="17">
        <v>3.7281200000000001</v>
      </c>
      <c r="H2820" s="17" t="s">
        <v>11</v>
      </c>
      <c r="I2820" s="3">
        <f t="shared" si="136"/>
        <v>0.30999999999999517</v>
      </c>
      <c r="J2820" s="3">
        <f t="shared" si="137"/>
        <v>-1.267000000000003</v>
      </c>
      <c r="K2820" s="9">
        <f t="shared" si="138"/>
        <v>0</v>
      </c>
    </row>
    <row r="2821" spans="1:11" x14ac:dyDescent="0.3">
      <c r="A2821" s="16">
        <v>43544</v>
      </c>
      <c r="B2821" s="17">
        <v>4</v>
      </c>
      <c r="C2821" s="17">
        <v>41.872</v>
      </c>
      <c r="D2821" s="17">
        <v>42.04</v>
      </c>
      <c r="E2821" s="17">
        <v>40.934199999999997</v>
      </c>
      <c r="F2821" s="17" t="s">
        <v>18</v>
      </c>
      <c r="G2821" s="17">
        <v>2.63043</v>
      </c>
      <c r="H2821" s="17" t="s">
        <v>11</v>
      </c>
      <c r="I2821" s="3">
        <f t="shared" si="136"/>
        <v>-0.25999999999999801</v>
      </c>
      <c r="J2821" s="3">
        <f t="shared" si="137"/>
        <v>-1.3658000000000001</v>
      </c>
      <c r="K2821" s="9">
        <f t="shared" si="138"/>
        <v>1</v>
      </c>
    </row>
    <row r="2822" spans="1:11" x14ac:dyDescent="0.3">
      <c r="A2822" s="16">
        <v>43545</v>
      </c>
      <c r="B2822" s="17">
        <v>4</v>
      </c>
      <c r="C2822" s="17">
        <v>42.220599999999997</v>
      </c>
      <c r="D2822" s="17">
        <v>42.39</v>
      </c>
      <c r="E2822" s="17">
        <v>40.981299999999997</v>
      </c>
      <c r="F2822" s="17" t="s">
        <v>18</v>
      </c>
      <c r="G2822" s="17">
        <v>3.3231899999999999</v>
      </c>
      <c r="H2822" s="17" t="s">
        <v>11</v>
      </c>
      <c r="I2822" s="3">
        <f t="shared" si="136"/>
        <v>0.35000000000000142</v>
      </c>
      <c r="J2822" s="3">
        <f t="shared" si="137"/>
        <v>-1.0587000000000018</v>
      </c>
      <c r="K2822" s="9">
        <f t="shared" si="138"/>
        <v>0</v>
      </c>
    </row>
    <row r="2823" spans="1:11" x14ac:dyDescent="0.3">
      <c r="A2823" s="16">
        <v>43546</v>
      </c>
      <c r="B2823" s="17">
        <v>4</v>
      </c>
      <c r="C2823" s="17">
        <v>41.035400000000003</v>
      </c>
      <c r="D2823" s="17">
        <v>41.2</v>
      </c>
      <c r="E2823" s="17">
        <v>41.086599999999997</v>
      </c>
      <c r="F2823" s="17" t="s">
        <v>18</v>
      </c>
      <c r="G2823" s="17">
        <v>0.27535100000000001</v>
      </c>
      <c r="H2823" s="17" t="s">
        <v>11</v>
      </c>
      <c r="I2823" s="3">
        <f t="shared" si="136"/>
        <v>-1.1899999999999977</v>
      </c>
      <c r="J2823" s="3">
        <f t="shared" si="137"/>
        <v>-1.3034000000000034</v>
      </c>
      <c r="K2823" s="9">
        <f t="shared" si="138"/>
        <v>1</v>
      </c>
    </row>
    <row r="2824" spans="1:11" x14ac:dyDescent="0.3">
      <c r="A2824" s="16">
        <v>43549</v>
      </c>
      <c r="B2824" s="17">
        <v>4</v>
      </c>
      <c r="C2824" s="17">
        <v>40.736600000000003</v>
      </c>
      <c r="D2824" s="17">
        <v>40.9</v>
      </c>
      <c r="E2824" s="17">
        <v>41.1708</v>
      </c>
      <c r="F2824" s="17" t="s">
        <v>18</v>
      </c>
      <c r="G2824" s="17">
        <v>0.66216600000000003</v>
      </c>
      <c r="H2824" s="17" t="s">
        <v>11</v>
      </c>
      <c r="I2824" s="3">
        <f t="shared" si="136"/>
        <v>-0.30000000000000426</v>
      </c>
      <c r="J2824" s="3">
        <f t="shared" si="137"/>
        <v>-2.9200000000003001E-2</v>
      </c>
      <c r="K2824" s="9">
        <f t="shared" si="138"/>
        <v>1</v>
      </c>
    </row>
    <row r="2825" spans="1:11" x14ac:dyDescent="0.3">
      <c r="A2825" s="16">
        <v>43550</v>
      </c>
      <c r="B2825" s="17">
        <v>4</v>
      </c>
      <c r="C2825" s="17">
        <v>41.025399999999998</v>
      </c>
      <c r="D2825" s="17">
        <v>41.19</v>
      </c>
      <c r="E2825" s="17">
        <v>40.820700000000002</v>
      </c>
      <c r="F2825" s="17" t="s">
        <v>18</v>
      </c>
      <c r="G2825" s="17">
        <v>0.89656400000000003</v>
      </c>
      <c r="H2825" s="17" t="s">
        <v>11</v>
      </c>
      <c r="I2825" s="3">
        <f t="shared" si="136"/>
        <v>0.28999999999999915</v>
      </c>
      <c r="J2825" s="3">
        <f t="shared" si="137"/>
        <v>-7.9299999999996373E-2</v>
      </c>
      <c r="K2825" s="9">
        <f t="shared" si="138"/>
        <v>0</v>
      </c>
    </row>
    <row r="2826" spans="1:11" x14ac:dyDescent="0.3">
      <c r="A2826" s="16">
        <v>43551</v>
      </c>
      <c r="B2826" s="17">
        <v>4</v>
      </c>
      <c r="C2826" s="17">
        <v>40.736600000000003</v>
      </c>
      <c r="D2826" s="17">
        <v>40.9</v>
      </c>
      <c r="E2826" s="17">
        <v>40.720100000000002</v>
      </c>
      <c r="F2826" s="17" t="s">
        <v>18</v>
      </c>
      <c r="G2826" s="17">
        <v>0.43993599999999999</v>
      </c>
      <c r="H2826" s="17" t="s">
        <v>11</v>
      </c>
      <c r="I2826" s="3">
        <f t="shared" si="136"/>
        <v>-0.28999999999999915</v>
      </c>
      <c r="J2826" s="3">
        <f t="shared" si="137"/>
        <v>-0.46989999999999554</v>
      </c>
      <c r="K2826" s="9">
        <f t="shared" si="138"/>
        <v>1</v>
      </c>
    </row>
    <row r="2827" spans="1:11" x14ac:dyDescent="0.3">
      <c r="A2827" s="16">
        <v>43552</v>
      </c>
      <c r="B2827" s="17">
        <v>4</v>
      </c>
      <c r="C2827" s="17">
        <v>41.1051</v>
      </c>
      <c r="D2827" s="17">
        <v>41.27</v>
      </c>
      <c r="E2827" s="17">
        <v>41.052</v>
      </c>
      <c r="F2827" s="17" t="s">
        <v>18</v>
      </c>
      <c r="G2827" s="17">
        <v>0.52831600000000001</v>
      </c>
      <c r="H2827" s="17" t="s">
        <v>11</v>
      </c>
      <c r="I2827" s="3">
        <f t="shared" si="136"/>
        <v>0.37000000000000455</v>
      </c>
      <c r="J2827" s="3">
        <f t="shared" si="137"/>
        <v>0.15200000000000102</v>
      </c>
      <c r="K2827" s="9">
        <f t="shared" si="138"/>
        <v>1</v>
      </c>
    </row>
    <row r="2828" spans="1:11" x14ac:dyDescent="0.3">
      <c r="A2828" s="16">
        <v>43553</v>
      </c>
      <c r="B2828" s="17">
        <v>4</v>
      </c>
      <c r="C2828" s="17">
        <v>41.413899999999998</v>
      </c>
      <c r="D2828" s="17">
        <v>41.58</v>
      </c>
      <c r="E2828" s="17">
        <v>40.444699999999997</v>
      </c>
      <c r="F2828" s="17" t="s">
        <v>18</v>
      </c>
      <c r="G2828" s="17">
        <v>2.7303199999999999</v>
      </c>
      <c r="H2828" s="17" t="s">
        <v>11</v>
      </c>
      <c r="I2828" s="3">
        <f t="shared" si="136"/>
        <v>0.30999999999999517</v>
      </c>
      <c r="J2828" s="3">
        <f t="shared" si="137"/>
        <v>-0.8253000000000057</v>
      </c>
      <c r="K2828" s="9">
        <f t="shared" si="138"/>
        <v>0</v>
      </c>
    </row>
    <row r="2829" spans="1:11" x14ac:dyDescent="0.3">
      <c r="A2829" s="16">
        <v>43556</v>
      </c>
      <c r="B2829" s="17">
        <v>4</v>
      </c>
      <c r="C2829" s="17">
        <v>41.483600000000003</v>
      </c>
      <c r="D2829" s="17">
        <v>41.65</v>
      </c>
      <c r="E2829" s="17">
        <v>40.572600000000001</v>
      </c>
      <c r="F2829" s="17" t="s">
        <v>18</v>
      </c>
      <c r="G2829" s="17">
        <v>2.5868899999999999</v>
      </c>
      <c r="H2829" s="17" t="s">
        <v>11</v>
      </c>
      <c r="I2829" s="3">
        <f t="shared" si="136"/>
        <v>7.0000000000000284E-2</v>
      </c>
      <c r="J2829" s="3">
        <f t="shared" si="137"/>
        <v>-1.007399999999997</v>
      </c>
      <c r="K2829" s="9">
        <f t="shared" si="138"/>
        <v>0</v>
      </c>
    </row>
    <row r="2830" spans="1:11" x14ac:dyDescent="0.3">
      <c r="A2830" s="16">
        <v>43557</v>
      </c>
      <c r="B2830" s="17">
        <v>4</v>
      </c>
      <c r="C2830" s="17">
        <v>41.453699999999998</v>
      </c>
      <c r="D2830" s="17">
        <v>41.62</v>
      </c>
      <c r="E2830" s="17">
        <v>40.6081</v>
      </c>
      <c r="F2830" s="17" t="s">
        <v>18</v>
      </c>
      <c r="G2830" s="17">
        <v>2.4312399999999998</v>
      </c>
      <c r="H2830" s="17" t="s">
        <v>11</v>
      </c>
      <c r="I2830" s="3">
        <f t="shared" si="136"/>
        <v>-3.0000000000001137E-2</v>
      </c>
      <c r="J2830" s="3">
        <f t="shared" si="137"/>
        <v>-1.0418999999999983</v>
      </c>
      <c r="K2830" s="9">
        <f t="shared" si="138"/>
        <v>1</v>
      </c>
    </row>
    <row r="2831" spans="1:11" x14ac:dyDescent="0.3">
      <c r="A2831" s="16">
        <v>43558</v>
      </c>
      <c r="B2831" s="17">
        <v>4</v>
      </c>
      <c r="C2831" s="17">
        <v>41.5334</v>
      </c>
      <c r="D2831" s="17">
        <v>41.7</v>
      </c>
      <c r="E2831" s="17">
        <v>40.490499999999997</v>
      </c>
      <c r="F2831" s="17" t="s">
        <v>18</v>
      </c>
      <c r="G2831" s="17">
        <v>2.90042</v>
      </c>
      <c r="H2831" s="17" t="s">
        <v>11</v>
      </c>
      <c r="I2831" s="3">
        <f t="shared" si="136"/>
        <v>8.00000000000054E-2</v>
      </c>
      <c r="J2831" s="3">
        <f t="shared" si="137"/>
        <v>-1.1295000000000002</v>
      </c>
      <c r="K2831" s="9">
        <f t="shared" si="138"/>
        <v>0</v>
      </c>
    </row>
    <row r="2832" spans="1:11" x14ac:dyDescent="0.3">
      <c r="A2832" s="16">
        <v>43559</v>
      </c>
      <c r="B2832" s="17">
        <v>4</v>
      </c>
      <c r="C2832" s="17">
        <v>41.772399999999998</v>
      </c>
      <c r="D2832" s="17">
        <v>41.94</v>
      </c>
      <c r="E2832" s="17">
        <v>40.568800000000003</v>
      </c>
      <c r="F2832" s="17" t="s">
        <v>18</v>
      </c>
      <c r="G2832" s="17">
        <v>3.26938</v>
      </c>
      <c r="H2832" s="17" t="s">
        <v>11</v>
      </c>
      <c r="I2832" s="3">
        <f t="shared" si="136"/>
        <v>0.23999999999999488</v>
      </c>
      <c r="J2832" s="3">
        <f t="shared" si="137"/>
        <v>-1.1311999999999998</v>
      </c>
      <c r="K2832" s="9">
        <f t="shared" si="138"/>
        <v>0</v>
      </c>
    </row>
    <row r="2833" spans="1:11" x14ac:dyDescent="0.3">
      <c r="A2833" s="16">
        <v>43560</v>
      </c>
      <c r="B2833" s="17">
        <v>4</v>
      </c>
      <c r="C2833" s="17">
        <v>42.091099999999997</v>
      </c>
      <c r="D2833" s="17">
        <v>42.26</v>
      </c>
      <c r="E2833" s="17">
        <v>40.7074</v>
      </c>
      <c r="F2833" s="17" t="s">
        <v>18</v>
      </c>
      <c r="G2833" s="17">
        <v>3.6739899999999999</v>
      </c>
      <c r="H2833" s="17" t="s">
        <v>11</v>
      </c>
      <c r="I2833" s="3">
        <f t="shared" si="136"/>
        <v>0.32000000000000028</v>
      </c>
      <c r="J2833" s="3">
        <f t="shared" si="137"/>
        <v>-1.2325999999999979</v>
      </c>
      <c r="K2833" s="9">
        <f t="shared" si="138"/>
        <v>0</v>
      </c>
    </row>
    <row r="2834" spans="1:11" x14ac:dyDescent="0.3">
      <c r="A2834" s="16">
        <v>43563</v>
      </c>
      <c r="B2834" s="17">
        <v>4</v>
      </c>
      <c r="C2834" s="17">
        <v>42.091099999999997</v>
      </c>
      <c r="D2834" s="17">
        <v>42.26</v>
      </c>
      <c r="E2834" s="17">
        <v>40.821800000000003</v>
      </c>
      <c r="F2834" s="17" t="s">
        <v>18</v>
      </c>
      <c r="G2834" s="17">
        <v>3.4030999999999998</v>
      </c>
      <c r="H2834" s="17" t="s">
        <v>11</v>
      </c>
      <c r="I2834" s="3">
        <f t="shared" si="136"/>
        <v>0</v>
      </c>
      <c r="J2834" s="3">
        <f t="shared" si="137"/>
        <v>-1.4381999999999948</v>
      </c>
      <c r="K2834" s="9">
        <f t="shared" si="138"/>
        <v>1</v>
      </c>
    </row>
    <row r="2835" spans="1:11" x14ac:dyDescent="0.3">
      <c r="A2835" s="16">
        <v>43564</v>
      </c>
      <c r="B2835" s="17">
        <v>4</v>
      </c>
      <c r="C2835" s="17">
        <v>41.2943</v>
      </c>
      <c r="D2835" s="17">
        <v>41.46</v>
      </c>
      <c r="E2835" s="17">
        <v>40.933399999999999</v>
      </c>
      <c r="F2835" s="17" t="s">
        <v>18</v>
      </c>
      <c r="G2835" s="17">
        <v>1.27016</v>
      </c>
      <c r="H2835" s="17" t="s">
        <v>11</v>
      </c>
      <c r="I2835" s="3">
        <f t="shared" si="136"/>
        <v>-0.79999999999999716</v>
      </c>
      <c r="J2835" s="3">
        <f t="shared" si="137"/>
        <v>-1.3265999999999991</v>
      </c>
      <c r="K2835" s="9">
        <f t="shared" si="138"/>
        <v>1</v>
      </c>
    </row>
    <row r="2836" spans="1:11" x14ac:dyDescent="0.3">
      <c r="A2836" s="16">
        <v>43565</v>
      </c>
      <c r="B2836" s="17">
        <v>4</v>
      </c>
      <c r="C2836" s="17">
        <v>41.304299999999998</v>
      </c>
      <c r="D2836" s="17">
        <v>41.47</v>
      </c>
      <c r="E2836" s="17">
        <v>41.000599999999999</v>
      </c>
      <c r="F2836" s="17" t="s">
        <v>18</v>
      </c>
      <c r="G2836" s="17">
        <v>1.13191</v>
      </c>
      <c r="H2836" s="17" t="s">
        <v>11</v>
      </c>
      <c r="I2836" s="3">
        <f t="shared" si="136"/>
        <v>9.9999999999980105E-3</v>
      </c>
      <c r="J2836" s="3">
        <f t="shared" si="137"/>
        <v>-0.45940000000000225</v>
      </c>
      <c r="K2836" s="9">
        <f t="shared" si="138"/>
        <v>0</v>
      </c>
    </row>
    <row r="2837" spans="1:11" x14ac:dyDescent="0.3">
      <c r="A2837" s="16">
        <v>43566</v>
      </c>
      <c r="B2837" s="17">
        <v>4</v>
      </c>
      <c r="C2837" s="17">
        <v>40.746499999999997</v>
      </c>
      <c r="D2837" s="17">
        <v>40.909999999999997</v>
      </c>
      <c r="E2837" s="17">
        <v>41.068600000000004</v>
      </c>
      <c r="F2837" s="17" t="s">
        <v>18</v>
      </c>
      <c r="G2837" s="17">
        <v>0.38771699999999998</v>
      </c>
      <c r="H2837" s="17" t="s">
        <v>11</v>
      </c>
      <c r="I2837" s="3">
        <f t="shared" si="136"/>
        <v>-0.56000000000000227</v>
      </c>
      <c r="J2837" s="3">
        <f t="shared" si="137"/>
        <v>-0.40139999999999532</v>
      </c>
      <c r="K2837" s="9">
        <f t="shared" si="138"/>
        <v>1</v>
      </c>
    </row>
    <row r="2838" spans="1:11" x14ac:dyDescent="0.3">
      <c r="A2838" s="16">
        <v>43567</v>
      </c>
      <c r="B2838" s="17">
        <v>4</v>
      </c>
      <c r="C2838" s="17">
        <v>40.407899999999998</v>
      </c>
      <c r="D2838" s="17">
        <v>40.57</v>
      </c>
      <c r="E2838" s="17">
        <v>41.092599999999997</v>
      </c>
      <c r="F2838" s="17" t="s">
        <v>18</v>
      </c>
      <c r="G2838" s="17">
        <v>1.2881899999999999</v>
      </c>
      <c r="H2838" s="17" t="s">
        <v>11</v>
      </c>
      <c r="I2838" s="3">
        <f t="shared" si="136"/>
        <v>-0.33999999999999631</v>
      </c>
      <c r="J2838" s="3">
        <f t="shared" si="137"/>
        <v>0.18260000000000076</v>
      </c>
      <c r="K2838" s="9">
        <f t="shared" si="138"/>
        <v>0</v>
      </c>
    </row>
    <row r="2839" spans="1:11" x14ac:dyDescent="0.3">
      <c r="A2839" s="16">
        <v>43570</v>
      </c>
      <c r="B2839" s="17">
        <v>4</v>
      </c>
      <c r="C2839" s="17">
        <v>40.407899999999998</v>
      </c>
      <c r="D2839" s="17">
        <v>40.57</v>
      </c>
      <c r="E2839" s="17">
        <v>40.630800000000001</v>
      </c>
      <c r="F2839" s="17" t="s">
        <v>18</v>
      </c>
      <c r="G2839" s="17">
        <v>0.149757</v>
      </c>
      <c r="H2839" s="17" t="s">
        <v>11</v>
      </c>
      <c r="I2839" s="3">
        <f t="shared" si="136"/>
        <v>0</v>
      </c>
      <c r="J2839" s="3">
        <f t="shared" si="137"/>
        <v>6.0800000000000409E-2</v>
      </c>
      <c r="K2839" s="9">
        <f t="shared" si="138"/>
        <v>1</v>
      </c>
    </row>
    <row r="2840" spans="1:11" x14ac:dyDescent="0.3">
      <c r="A2840" s="16">
        <v>43571</v>
      </c>
      <c r="B2840" s="17">
        <v>4</v>
      </c>
      <c r="C2840" s="17">
        <v>40.089199999999998</v>
      </c>
      <c r="D2840" s="17">
        <v>40.25</v>
      </c>
      <c r="E2840" s="17">
        <v>40.350700000000003</v>
      </c>
      <c r="F2840" s="17" t="s">
        <v>18</v>
      </c>
      <c r="G2840" s="17">
        <v>0.250301</v>
      </c>
      <c r="H2840" s="17" t="s">
        <v>11</v>
      </c>
      <c r="I2840" s="3">
        <f t="shared" si="136"/>
        <v>-0.32000000000000028</v>
      </c>
      <c r="J2840" s="3">
        <f t="shared" si="137"/>
        <v>-0.21929999999999694</v>
      </c>
      <c r="K2840" s="9">
        <f t="shared" si="138"/>
        <v>1</v>
      </c>
    </row>
    <row r="2841" spans="1:11" x14ac:dyDescent="0.3">
      <c r="A2841" s="16">
        <v>43572</v>
      </c>
      <c r="B2841" s="17">
        <v>4</v>
      </c>
      <c r="C2841" s="17">
        <v>38.724600000000002</v>
      </c>
      <c r="D2841" s="17">
        <v>38.880000000000003</v>
      </c>
      <c r="E2841" s="17">
        <v>40.216700000000003</v>
      </c>
      <c r="F2841" s="17" t="s">
        <v>18</v>
      </c>
      <c r="G2841" s="17">
        <v>3.43797</v>
      </c>
      <c r="H2841" s="17" t="s">
        <v>11</v>
      </c>
      <c r="I2841" s="3">
        <f t="shared" si="136"/>
        <v>-1.3699999999999974</v>
      </c>
      <c r="J2841" s="3">
        <f t="shared" si="137"/>
        <v>-3.3299999999996999E-2</v>
      </c>
      <c r="K2841" s="9">
        <f t="shared" si="138"/>
        <v>1</v>
      </c>
    </row>
    <row r="2842" spans="1:11" x14ac:dyDescent="0.3">
      <c r="A2842" s="16">
        <v>43573</v>
      </c>
      <c r="B2842" s="17">
        <v>4</v>
      </c>
      <c r="C2842" s="17">
        <v>38.7346</v>
      </c>
      <c r="D2842" s="17">
        <v>38.89</v>
      </c>
      <c r="E2842" s="17">
        <v>39.778100000000002</v>
      </c>
      <c r="F2842" s="17" t="s">
        <v>18</v>
      </c>
      <c r="G2842" s="17">
        <v>2.2836099999999999</v>
      </c>
      <c r="H2842" s="17" t="s">
        <v>11</v>
      </c>
      <c r="I2842" s="3">
        <f t="shared" si="136"/>
        <v>9.9999999999980105E-3</v>
      </c>
      <c r="J2842" s="3">
        <f t="shared" si="137"/>
        <v>0.89809999999999945</v>
      </c>
      <c r="K2842" s="9">
        <f t="shared" si="138"/>
        <v>1</v>
      </c>
    </row>
    <row r="2843" spans="1:11" x14ac:dyDescent="0.3">
      <c r="A2843" s="16">
        <v>43577</v>
      </c>
      <c r="B2843" s="17">
        <v>4</v>
      </c>
      <c r="C2843" s="17">
        <v>38.784399999999998</v>
      </c>
      <c r="D2843" s="17">
        <v>38.94</v>
      </c>
      <c r="E2843" s="17">
        <v>38.619799999999998</v>
      </c>
      <c r="F2843" s="17" t="s">
        <v>18</v>
      </c>
      <c r="G2843" s="17">
        <v>0.82234799999999997</v>
      </c>
      <c r="H2843" s="17" t="s">
        <v>11</v>
      </c>
      <c r="I2843" s="3">
        <f t="shared" si="136"/>
        <v>4.9999999999997158E-2</v>
      </c>
      <c r="J2843" s="3">
        <f t="shared" si="137"/>
        <v>-0.27020000000000266</v>
      </c>
      <c r="K2843" s="9">
        <f t="shared" si="138"/>
        <v>0</v>
      </c>
    </row>
    <row r="2844" spans="1:11" x14ac:dyDescent="0.3">
      <c r="A2844" s="16">
        <v>43578</v>
      </c>
      <c r="B2844" s="17">
        <v>4</v>
      </c>
      <c r="C2844" s="17">
        <v>39.441800000000001</v>
      </c>
      <c r="D2844" s="17">
        <v>39.6</v>
      </c>
      <c r="E2844" s="17">
        <v>38.657899999999998</v>
      </c>
      <c r="F2844" s="17" t="s">
        <v>18</v>
      </c>
      <c r="G2844" s="17">
        <v>2.3789500000000001</v>
      </c>
      <c r="H2844" s="17" t="s">
        <v>11</v>
      </c>
      <c r="I2844" s="3">
        <f t="shared" si="136"/>
        <v>0.66000000000000369</v>
      </c>
      <c r="J2844" s="3">
        <f t="shared" si="137"/>
        <v>-0.2820999999999998</v>
      </c>
      <c r="K2844" s="9">
        <f t="shared" si="138"/>
        <v>0</v>
      </c>
    </row>
    <row r="2845" spans="1:11" x14ac:dyDescent="0.3">
      <c r="A2845" s="16">
        <v>43579</v>
      </c>
      <c r="B2845" s="17">
        <v>4</v>
      </c>
      <c r="C2845" s="17">
        <v>39.262500000000003</v>
      </c>
      <c r="D2845" s="17">
        <v>39.42</v>
      </c>
      <c r="E2845" s="17">
        <v>38.879100000000001</v>
      </c>
      <c r="F2845" s="17" t="s">
        <v>18</v>
      </c>
      <c r="G2845" s="17">
        <v>1.37225</v>
      </c>
      <c r="H2845" s="17" t="s">
        <v>11</v>
      </c>
      <c r="I2845" s="3">
        <f t="shared" si="136"/>
        <v>-0.17999999999999972</v>
      </c>
      <c r="J2845" s="3">
        <f t="shared" si="137"/>
        <v>-0.72090000000000032</v>
      </c>
      <c r="K2845" s="9">
        <f t="shared" si="138"/>
        <v>1</v>
      </c>
    </row>
    <row r="2846" spans="1:11" x14ac:dyDescent="0.3">
      <c r="A2846" s="16">
        <v>43580</v>
      </c>
      <c r="B2846" s="17">
        <v>4</v>
      </c>
      <c r="C2846" s="17">
        <v>39.541400000000003</v>
      </c>
      <c r="D2846" s="17">
        <v>39.700000000000003</v>
      </c>
      <c r="E2846" s="17">
        <v>38.596400000000003</v>
      </c>
      <c r="F2846" s="17" t="s">
        <v>18</v>
      </c>
      <c r="G2846" s="17">
        <v>2.7797299999999998</v>
      </c>
      <c r="H2846" s="17" t="s">
        <v>11</v>
      </c>
      <c r="I2846" s="3">
        <f t="shared" si="136"/>
        <v>0.28000000000000114</v>
      </c>
      <c r="J2846" s="3">
        <f t="shared" si="137"/>
        <v>-0.823599999999999</v>
      </c>
      <c r="K2846" s="9">
        <f t="shared" si="138"/>
        <v>0</v>
      </c>
    </row>
    <row r="2847" spans="1:11" x14ac:dyDescent="0.3">
      <c r="A2847" s="16">
        <v>43581</v>
      </c>
      <c r="B2847" s="17">
        <v>4</v>
      </c>
      <c r="C2847" s="17">
        <v>40.019399999999997</v>
      </c>
      <c r="D2847" s="17">
        <v>40.18</v>
      </c>
      <c r="E2847" s="17">
        <v>38.5518</v>
      </c>
      <c r="F2847" s="17" t="s">
        <v>18</v>
      </c>
      <c r="G2847" s="17">
        <v>4.0522200000000002</v>
      </c>
      <c r="H2847" s="17" t="s">
        <v>11</v>
      </c>
      <c r="I2847" s="3">
        <f t="shared" si="136"/>
        <v>0.47999999999999687</v>
      </c>
      <c r="J2847" s="3">
        <f t="shared" si="137"/>
        <v>-1.1482000000000028</v>
      </c>
      <c r="K2847" s="9">
        <f t="shared" si="138"/>
        <v>0</v>
      </c>
    </row>
    <row r="2848" spans="1:11" x14ac:dyDescent="0.3">
      <c r="A2848" s="16">
        <v>43584</v>
      </c>
      <c r="B2848" s="17">
        <v>4</v>
      </c>
      <c r="C2848" s="17">
        <v>40.2286</v>
      </c>
      <c r="D2848" s="17">
        <v>40.39</v>
      </c>
      <c r="E2848" s="17">
        <v>38.673499999999997</v>
      </c>
      <c r="F2848" s="17" t="s">
        <v>18</v>
      </c>
      <c r="G2848" s="17">
        <v>4.2498100000000001</v>
      </c>
      <c r="H2848" s="17" t="s">
        <v>11</v>
      </c>
      <c r="I2848" s="3">
        <f t="shared" si="136"/>
        <v>0.21000000000000085</v>
      </c>
      <c r="J2848" s="3">
        <f t="shared" si="137"/>
        <v>-1.5065000000000026</v>
      </c>
      <c r="K2848" s="9">
        <f t="shared" si="138"/>
        <v>0</v>
      </c>
    </row>
    <row r="2849" spans="1:11" x14ac:dyDescent="0.3">
      <c r="A2849" s="16">
        <v>43585</v>
      </c>
      <c r="B2849" s="17">
        <v>4</v>
      </c>
      <c r="C2849" s="17">
        <v>39.660899999999998</v>
      </c>
      <c r="D2849" s="17">
        <v>39.82</v>
      </c>
      <c r="E2849" s="17">
        <v>38.840600000000002</v>
      </c>
      <c r="F2849" s="17" t="s">
        <v>18</v>
      </c>
      <c r="G2849" s="17">
        <v>2.4596900000000002</v>
      </c>
      <c r="H2849" s="17" t="s">
        <v>11</v>
      </c>
      <c r="I2849" s="3">
        <f t="shared" si="136"/>
        <v>-0.57000000000000028</v>
      </c>
      <c r="J2849" s="3">
        <f t="shared" si="137"/>
        <v>-1.5493999999999986</v>
      </c>
      <c r="K2849" s="9">
        <f t="shared" si="138"/>
        <v>1</v>
      </c>
    </row>
    <row r="2850" spans="1:11" x14ac:dyDescent="0.3">
      <c r="A2850" s="16">
        <v>43586</v>
      </c>
      <c r="B2850" s="17">
        <v>4</v>
      </c>
      <c r="C2850" s="17">
        <v>39.710700000000003</v>
      </c>
      <c r="D2850" s="17">
        <v>39.869999999999997</v>
      </c>
      <c r="E2850" s="17">
        <v>38.8521</v>
      </c>
      <c r="F2850" s="17" t="s">
        <v>18</v>
      </c>
      <c r="G2850" s="17">
        <v>2.55294</v>
      </c>
      <c r="H2850" s="17" t="s">
        <v>11</v>
      </c>
      <c r="I2850" s="3">
        <f t="shared" si="136"/>
        <v>4.9999999999997158E-2</v>
      </c>
      <c r="J2850" s="3">
        <f t="shared" si="137"/>
        <v>-0.9679000000000002</v>
      </c>
      <c r="K2850" s="9">
        <f t="shared" si="138"/>
        <v>0</v>
      </c>
    </row>
    <row r="2851" spans="1:11" x14ac:dyDescent="0.3">
      <c r="A2851" s="16">
        <v>43587</v>
      </c>
      <c r="B2851" s="17">
        <v>4</v>
      </c>
      <c r="C2851" s="17">
        <v>40.0991</v>
      </c>
      <c r="D2851" s="17">
        <v>40.26</v>
      </c>
      <c r="E2851" s="17">
        <v>39.003999999999998</v>
      </c>
      <c r="F2851" s="17" t="s">
        <v>18</v>
      </c>
      <c r="G2851" s="17">
        <v>3.1197300000000001</v>
      </c>
      <c r="H2851" s="17" t="s">
        <v>11</v>
      </c>
      <c r="I2851" s="3">
        <f t="shared" si="136"/>
        <v>0.39000000000000057</v>
      </c>
      <c r="J2851" s="3">
        <f t="shared" si="137"/>
        <v>-0.86599999999999966</v>
      </c>
      <c r="K2851" s="9">
        <f t="shared" si="138"/>
        <v>0</v>
      </c>
    </row>
    <row r="2852" spans="1:11" x14ac:dyDescent="0.3">
      <c r="A2852" s="16">
        <v>43588</v>
      </c>
      <c r="B2852" s="17">
        <v>4</v>
      </c>
      <c r="C2852" s="17">
        <v>40.746499999999997</v>
      </c>
      <c r="D2852" s="17">
        <v>40.909999999999997</v>
      </c>
      <c r="E2852" s="17">
        <v>39.207500000000003</v>
      </c>
      <c r="F2852" s="17" t="s">
        <v>18</v>
      </c>
      <c r="G2852" s="17">
        <v>4.1614599999999999</v>
      </c>
      <c r="H2852" s="17" t="s">
        <v>11</v>
      </c>
      <c r="I2852" s="3">
        <f t="shared" si="136"/>
        <v>0.64999999999999858</v>
      </c>
      <c r="J2852" s="3">
        <f t="shared" si="137"/>
        <v>-1.0524999999999949</v>
      </c>
      <c r="K2852" s="9">
        <f t="shared" si="138"/>
        <v>0</v>
      </c>
    </row>
    <row r="2853" spans="1:11" x14ac:dyDescent="0.3">
      <c r="A2853" s="16">
        <v>43591</v>
      </c>
      <c r="B2853" s="17">
        <v>4</v>
      </c>
      <c r="C2853" s="17">
        <v>41.065300000000001</v>
      </c>
      <c r="D2853" s="17">
        <v>41.23</v>
      </c>
      <c r="E2853" s="17">
        <v>39.362499999999997</v>
      </c>
      <c r="F2853" s="17" t="s">
        <v>18</v>
      </c>
      <c r="G2853" s="17">
        <v>4.5294400000000001</v>
      </c>
      <c r="H2853" s="17" t="s">
        <v>11</v>
      </c>
      <c r="I2853" s="3">
        <f t="shared" si="136"/>
        <v>0.32000000000000028</v>
      </c>
      <c r="J2853" s="3">
        <f t="shared" si="137"/>
        <v>-1.5474999999999994</v>
      </c>
      <c r="K2853" s="9">
        <f t="shared" si="138"/>
        <v>0</v>
      </c>
    </row>
    <row r="2854" spans="1:11" x14ac:dyDescent="0.3">
      <c r="A2854" s="16">
        <v>43592</v>
      </c>
      <c r="B2854" s="17">
        <v>4</v>
      </c>
      <c r="C2854" s="17">
        <v>39.441800000000001</v>
      </c>
      <c r="D2854" s="17">
        <v>39.6</v>
      </c>
      <c r="E2854" s="17">
        <v>39.366999999999997</v>
      </c>
      <c r="F2854" s="17" t="s">
        <v>18</v>
      </c>
      <c r="G2854" s="17">
        <v>0.58829600000000004</v>
      </c>
      <c r="H2854" s="17" t="s">
        <v>11</v>
      </c>
      <c r="I2854" s="3">
        <f t="shared" si="136"/>
        <v>-1.6299999999999955</v>
      </c>
      <c r="J2854" s="3">
        <f t="shared" si="137"/>
        <v>-1.8629999999999995</v>
      </c>
      <c r="K2854" s="9">
        <f t="shared" si="138"/>
        <v>1</v>
      </c>
    </row>
    <row r="2855" spans="1:11" x14ac:dyDescent="0.3">
      <c r="A2855" s="16">
        <v>43593</v>
      </c>
      <c r="B2855" s="17">
        <v>4</v>
      </c>
      <c r="C2855" s="17">
        <v>40.158900000000003</v>
      </c>
      <c r="D2855" s="17">
        <v>40.32</v>
      </c>
      <c r="E2855" s="17">
        <v>39.438000000000002</v>
      </c>
      <c r="F2855" s="17" t="s">
        <v>18</v>
      </c>
      <c r="G2855" s="17">
        <v>2.1873900000000002</v>
      </c>
      <c r="H2855" s="17" t="s">
        <v>11</v>
      </c>
      <c r="I2855" s="3">
        <f t="shared" si="136"/>
        <v>0.71999999999999886</v>
      </c>
      <c r="J2855" s="3">
        <f t="shared" si="137"/>
        <v>-0.16199999999999903</v>
      </c>
      <c r="K2855" s="9">
        <f t="shared" si="138"/>
        <v>0</v>
      </c>
    </row>
    <row r="2856" spans="1:11" x14ac:dyDescent="0.3">
      <c r="A2856" s="16">
        <v>43594</v>
      </c>
      <c r="B2856" s="17">
        <v>4</v>
      </c>
      <c r="C2856" s="17">
        <v>40.537399999999998</v>
      </c>
      <c r="D2856" s="17">
        <v>40.700000000000003</v>
      </c>
      <c r="E2856" s="17">
        <v>39.337200000000003</v>
      </c>
      <c r="F2856" s="17" t="s">
        <v>18</v>
      </c>
      <c r="G2856" s="17">
        <v>3.3482799999999999</v>
      </c>
      <c r="H2856" s="17" t="s">
        <v>11</v>
      </c>
      <c r="I2856" s="3">
        <f t="shared" si="136"/>
        <v>0.38000000000000256</v>
      </c>
      <c r="J2856" s="3">
        <f t="shared" si="137"/>
        <v>-0.98279999999999745</v>
      </c>
      <c r="K2856" s="9">
        <f t="shared" si="138"/>
        <v>0</v>
      </c>
    </row>
    <row r="2857" spans="1:11" x14ac:dyDescent="0.3">
      <c r="A2857" s="16">
        <v>43595</v>
      </c>
      <c r="B2857" s="17">
        <v>4</v>
      </c>
      <c r="C2857" s="17">
        <v>40.387999999999998</v>
      </c>
      <c r="D2857" s="17">
        <v>40.549999999999997</v>
      </c>
      <c r="E2857" s="17">
        <v>39.741799999999998</v>
      </c>
      <c r="F2857" s="17" t="s">
        <v>18</v>
      </c>
      <c r="G2857" s="17">
        <v>1.99302</v>
      </c>
      <c r="H2857" s="17" t="s">
        <v>11</v>
      </c>
      <c r="I2857" s="3">
        <f t="shared" si="136"/>
        <v>-0.15000000000000568</v>
      </c>
      <c r="J2857" s="3">
        <f t="shared" si="137"/>
        <v>-0.95820000000000505</v>
      </c>
      <c r="K2857" s="9">
        <f t="shared" si="138"/>
        <v>1</v>
      </c>
    </row>
    <row r="2858" spans="1:11" x14ac:dyDescent="0.3">
      <c r="A2858" s="16">
        <v>43598</v>
      </c>
      <c r="B2858" s="17">
        <v>4</v>
      </c>
      <c r="C2858" s="17">
        <v>38.704700000000003</v>
      </c>
      <c r="D2858" s="17">
        <v>38.86</v>
      </c>
      <c r="E2858" s="17">
        <v>39.8401</v>
      </c>
      <c r="F2858" s="17" t="s">
        <v>18</v>
      </c>
      <c r="G2858" s="17">
        <v>2.5221900000000002</v>
      </c>
      <c r="H2858" s="17" t="s">
        <v>11</v>
      </c>
      <c r="I2858" s="3">
        <f t="shared" si="136"/>
        <v>-1.6899999999999977</v>
      </c>
      <c r="J2858" s="3">
        <f t="shared" si="137"/>
        <v>-0.70989999999999753</v>
      </c>
      <c r="K2858" s="9">
        <f t="shared" si="138"/>
        <v>1</v>
      </c>
    </row>
    <row r="2859" spans="1:11" x14ac:dyDescent="0.3">
      <c r="A2859" s="16">
        <v>43599</v>
      </c>
      <c r="B2859" s="17">
        <v>4</v>
      </c>
      <c r="C2859" s="17">
        <v>39.103099999999998</v>
      </c>
      <c r="D2859" s="17">
        <v>39.26</v>
      </c>
      <c r="E2859" s="17">
        <v>39.005600000000001</v>
      </c>
      <c r="F2859" s="17" t="s">
        <v>18</v>
      </c>
      <c r="G2859" s="17">
        <v>0.64788100000000004</v>
      </c>
      <c r="H2859" s="17" t="s">
        <v>11</v>
      </c>
      <c r="I2859" s="3">
        <f t="shared" si="136"/>
        <v>0.39999999999999858</v>
      </c>
      <c r="J2859" s="3">
        <f t="shared" si="137"/>
        <v>0.14560000000000173</v>
      </c>
      <c r="K2859" s="9">
        <f t="shared" si="138"/>
        <v>1</v>
      </c>
    </row>
    <row r="2860" spans="1:11" x14ac:dyDescent="0.3">
      <c r="A2860" s="16">
        <v>43600</v>
      </c>
      <c r="B2860" s="17">
        <v>4</v>
      </c>
      <c r="C2860" s="17">
        <v>39.212699999999998</v>
      </c>
      <c r="D2860" s="17">
        <v>39.369999999999997</v>
      </c>
      <c r="E2860" s="17">
        <v>38.694000000000003</v>
      </c>
      <c r="F2860" s="17" t="s">
        <v>18</v>
      </c>
      <c r="G2860" s="17">
        <v>1.71706</v>
      </c>
      <c r="H2860" s="17" t="s">
        <v>11</v>
      </c>
      <c r="I2860" s="3">
        <f t="shared" si="136"/>
        <v>0.10999999999999943</v>
      </c>
      <c r="J2860" s="3">
        <f t="shared" si="137"/>
        <v>-0.5659999999999954</v>
      </c>
      <c r="K2860" s="9">
        <f t="shared" si="138"/>
        <v>0</v>
      </c>
    </row>
    <row r="2861" spans="1:11" x14ac:dyDescent="0.3">
      <c r="A2861" s="16">
        <v>43601</v>
      </c>
      <c r="B2861" s="17">
        <v>4</v>
      </c>
      <c r="C2861" s="17">
        <v>39.381999999999998</v>
      </c>
      <c r="D2861" s="17">
        <v>39.54</v>
      </c>
      <c r="E2861" s="17">
        <v>39.195399999999999</v>
      </c>
      <c r="F2861" s="17" t="s">
        <v>18</v>
      </c>
      <c r="G2861" s="17">
        <v>0.87164699999999995</v>
      </c>
      <c r="H2861" s="17" t="s">
        <v>11</v>
      </c>
      <c r="I2861" s="3">
        <f t="shared" si="136"/>
        <v>0.17000000000000171</v>
      </c>
      <c r="J2861" s="3">
        <f t="shared" si="137"/>
        <v>-0.17459999999999809</v>
      </c>
      <c r="K2861" s="9">
        <f t="shared" si="138"/>
        <v>0</v>
      </c>
    </row>
    <row r="2862" spans="1:11" x14ac:dyDescent="0.3">
      <c r="A2862" s="16">
        <v>43602</v>
      </c>
      <c r="B2862" s="17">
        <v>4</v>
      </c>
      <c r="C2862" s="17">
        <v>39.083199999999998</v>
      </c>
      <c r="D2862" s="17">
        <v>39.24</v>
      </c>
      <c r="E2862" s="17">
        <v>39.014800000000001</v>
      </c>
      <c r="F2862" s="17" t="s">
        <v>18</v>
      </c>
      <c r="G2862" s="17">
        <v>0.57391099999999995</v>
      </c>
      <c r="H2862" s="17" t="s">
        <v>11</v>
      </c>
      <c r="I2862" s="3">
        <f t="shared" si="136"/>
        <v>-0.29999999999999716</v>
      </c>
      <c r="J2862" s="3">
        <f t="shared" si="137"/>
        <v>-0.52519999999999811</v>
      </c>
      <c r="K2862" s="9">
        <f t="shared" si="138"/>
        <v>1</v>
      </c>
    </row>
    <row r="2863" spans="1:11" x14ac:dyDescent="0.3">
      <c r="A2863" s="16">
        <v>43605</v>
      </c>
      <c r="B2863" s="17">
        <v>4</v>
      </c>
      <c r="C2863" s="17">
        <v>38.704700000000003</v>
      </c>
      <c r="D2863" s="17">
        <v>38.86</v>
      </c>
      <c r="E2863" s="17">
        <v>38.745699999999999</v>
      </c>
      <c r="F2863" s="17" t="s">
        <v>18</v>
      </c>
      <c r="G2863" s="17">
        <v>0.29402299999999998</v>
      </c>
      <c r="H2863" s="17" t="s">
        <v>11</v>
      </c>
      <c r="I2863" s="3">
        <f t="shared" si="136"/>
        <v>-0.38000000000000256</v>
      </c>
      <c r="J2863" s="3">
        <f t="shared" si="137"/>
        <v>-0.49430000000000263</v>
      </c>
      <c r="K2863" s="9">
        <f t="shared" si="138"/>
        <v>1</v>
      </c>
    </row>
    <row r="2864" spans="1:11" x14ac:dyDescent="0.3">
      <c r="A2864" s="16">
        <v>43606</v>
      </c>
      <c r="B2864" s="17">
        <v>4</v>
      </c>
      <c r="C2864" s="17">
        <v>38.9238</v>
      </c>
      <c r="D2864" s="17">
        <v>39.08</v>
      </c>
      <c r="E2864" s="17">
        <v>38.816200000000002</v>
      </c>
      <c r="F2864" s="17" t="s">
        <v>18</v>
      </c>
      <c r="G2864" s="17">
        <v>0.67501500000000003</v>
      </c>
      <c r="H2864" s="17" t="s">
        <v>11</v>
      </c>
      <c r="I2864" s="3">
        <f t="shared" si="136"/>
        <v>0.21999999999999886</v>
      </c>
      <c r="J2864" s="3">
        <f t="shared" si="137"/>
        <v>-4.3799999999997397E-2</v>
      </c>
      <c r="K2864" s="9">
        <f t="shared" si="138"/>
        <v>0</v>
      </c>
    </row>
    <row r="2865" spans="1:11" x14ac:dyDescent="0.3">
      <c r="A2865" s="16">
        <v>43607</v>
      </c>
      <c r="B2865" s="17">
        <v>4</v>
      </c>
      <c r="C2865" s="17">
        <v>38.824199999999998</v>
      </c>
      <c r="D2865" s="17">
        <v>38.979999999999997</v>
      </c>
      <c r="E2865" s="17">
        <v>38.413800000000002</v>
      </c>
      <c r="F2865" s="17" t="s">
        <v>18</v>
      </c>
      <c r="G2865" s="17">
        <v>1.4525399999999999</v>
      </c>
      <c r="H2865" s="17" t="s">
        <v>11</v>
      </c>
      <c r="I2865" s="3">
        <f t="shared" si="136"/>
        <v>-0.10000000000000142</v>
      </c>
      <c r="J2865" s="3">
        <f t="shared" si="137"/>
        <v>-0.66619999999999635</v>
      </c>
      <c r="K2865" s="9">
        <f t="shared" si="138"/>
        <v>1</v>
      </c>
    </row>
    <row r="2866" spans="1:11" x14ac:dyDescent="0.3">
      <c r="A2866" s="16">
        <v>43608</v>
      </c>
      <c r="B2866" s="17">
        <v>4</v>
      </c>
      <c r="C2866" s="17">
        <v>38.445799999999998</v>
      </c>
      <c r="D2866" s="17">
        <v>38.6</v>
      </c>
      <c r="E2866" s="17">
        <v>38.61</v>
      </c>
      <c r="F2866" s="17" t="s">
        <v>18</v>
      </c>
      <c r="G2866" s="17">
        <v>2.5908299999999999E-2</v>
      </c>
      <c r="H2866" s="17" t="s">
        <v>11</v>
      </c>
      <c r="I2866" s="3">
        <f t="shared" si="136"/>
        <v>-0.37999999999999545</v>
      </c>
      <c r="J2866" s="3">
        <f t="shared" si="137"/>
        <v>-0.36999999999999744</v>
      </c>
      <c r="K2866" s="9">
        <f t="shared" si="138"/>
        <v>1</v>
      </c>
    </row>
    <row r="2867" spans="1:11" x14ac:dyDescent="0.3">
      <c r="A2867" s="16">
        <v>43609</v>
      </c>
      <c r="B2867" s="17">
        <v>4</v>
      </c>
      <c r="C2867" s="17">
        <v>38.4557</v>
      </c>
      <c r="D2867" s="17">
        <v>38.61</v>
      </c>
      <c r="E2867" s="17">
        <v>38.4133</v>
      </c>
      <c r="F2867" s="17" t="s">
        <v>18</v>
      </c>
      <c r="G2867" s="17">
        <v>0.50955300000000003</v>
      </c>
      <c r="H2867" s="17" t="s">
        <v>11</v>
      </c>
      <c r="I2867" s="3">
        <f t="shared" si="136"/>
        <v>9.9999999999980105E-3</v>
      </c>
      <c r="J2867" s="3">
        <f t="shared" si="137"/>
        <v>-0.18670000000000186</v>
      </c>
      <c r="K2867" s="9">
        <f t="shared" si="138"/>
        <v>0</v>
      </c>
    </row>
    <row r="2868" spans="1:11" x14ac:dyDescent="0.3">
      <c r="A2868" s="16">
        <v>43613</v>
      </c>
      <c r="B2868" s="17">
        <v>4</v>
      </c>
      <c r="C2868" s="17">
        <v>37.619100000000003</v>
      </c>
      <c r="D2868" s="17">
        <v>37.770000000000003</v>
      </c>
      <c r="E2868" s="17">
        <v>38.2864</v>
      </c>
      <c r="F2868" s="17" t="s">
        <v>18</v>
      </c>
      <c r="G2868" s="17">
        <v>1.3672200000000001</v>
      </c>
      <c r="H2868" s="17" t="s">
        <v>11</v>
      </c>
      <c r="I2868" s="3">
        <f t="shared" si="136"/>
        <v>-0.83999999999999631</v>
      </c>
      <c r="J2868" s="3">
        <f t="shared" si="137"/>
        <v>-0.323599999999999</v>
      </c>
      <c r="K2868" s="9">
        <f t="shared" si="138"/>
        <v>1</v>
      </c>
    </row>
    <row r="2869" spans="1:11" x14ac:dyDescent="0.3">
      <c r="A2869" s="16">
        <v>43614</v>
      </c>
      <c r="B2869" s="17">
        <v>4</v>
      </c>
      <c r="C2869" s="17">
        <v>37.469700000000003</v>
      </c>
      <c r="D2869" s="17">
        <v>37.619999999999997</v>
      </c>
      <c r="E2869" s="17">
        <v>37.941400000000002</v>
      </c>
      <c r="F2869" s="17" t="s">
        <v>18</v>
      </c>
      <c r="G2869" s="17">
        <v>0.85431900000000005</v>
      </c>
      <c r="H2869" s="17" t="s">
        <v>11</v>
      </c>
      <c r="I2869" s="3">
        <f t="shared" si="136"/>
        <v>-0.15000000000000568</v>
      </c>
      <c r="J2869" s="3">
        <f t="shared" si="137"/>
        <v>0.17139999999999844</v>
      </c>
      <c r="K2869" s="9">
        <f t="shared" si="138"/>
        <v>0</v>
      </c>
    </row>
    <row r="2870" spans="1:11" x14ac:dyDescent="0.3">
      <c r="A2870" s="16">
        <v>43615</v>
      </c>
      <c r="B2870" s="17">
        <v>4</v>
      </c>
      <c r="C2870" s="17">
        <v>37.051400000000001</v>
      </c>
      <c r="D2870" s="17">
        <v>37.200000000000003</v>
      </c>
      <c r="E2870" s="17">
        <v>37.4377</v>
      </c>
      <c r="F2870" s="17" t="s">
        <v>18</v>
      </c>
      <c r="G2870" s="17">
        <v>0.63906600000000002</v>
      </c>
      <c r="H2870" s="17" t="s">
        <v>11</v>
      </c>
      <c r="I2870" s="3">
        <f t="shared" si="136"/>
        <v>-0.4199999999999946</v>
      </c>
      <c r="J2870" s="3">
        <f t="shared" si="137"/>
        <v>-0.18229999999999791</v>
      </c>
      <c r="K2870" s="9">
        <f t="shared" si="138"/>
        <v>1</v>
      </c>
    </row>
    <row r="2871" spans="1:11" x14ac:dyDescent="0.3">
      <c r="A2871" s="16">
        <v>43616</v>
      </c>
      <c r="B2871" s="17">
        <v>4</v>
      </c>
      <c r="C2871" s="17">
        <v>36.603200000000001</v>
      </c>
      <c r="D2871" s="17">
        <v>36.75</v>
      </c>
      <c r="E2871" s="17">
        <v>37.432499999999997</v>
      </c>
      <c r="F2871" s="17" t="s">
        <v>18</v>
      </c>
      <c r="G2871" s="17">
        <v>1.85717</v>
      </c>
      <c r="H2871" s="17" t="s">
        <v>11</v>
      </c>
      <c r="I2871" s="3">
        <f t="shared" si="136"/>
        <v>-0.45000000000000284</v>
      </c>
      <c r="J2871" s="3">
        <f t="shared" si="137"/>
        <v>0.2324999999999946</v>
      </c>
      <c r="K2871" s="9">
        <f t="shared" si="138"/>
        <v>0</v>
      </c>
    </row>
    <row r="2872" spans="1:11" x14ac:dyDescent="0.3">
      <c r="A2872" s="16">
        <v>43619</v>
      </c>
      <c r="B2872" s="17">
        <v>4</v>
      </c>
      <c r="C2872" s="17">
        <v>37.121099999999998</v>
      </c>
      <c r="D2872" s="17">
        <v>37.270000000000003</v>
      </c>
      <c r="E2872" s="17">
        <v>36.959000000000003</v>
      </c>
      <c r="F2872" s="17" t="s">
        <v>18</v>
      </c>
      <c r="G2872" s="17">
        <v>0.83455500000000005</v>
      </c>
      <c r="H2872" s="17" t="s">
        <v>11</v>
      </c>
      <c r="I2872" s="3">
        <f t="shared" si="136"/>
        <v>0.52000000000000313</v>
      </c>
      <c r="J2872" s="3">
        <f t="shared" si="137"/>
        <v>0.20900000000000318</v>
      </c>
      <c r="K2872" s="9">
        <f t="shared" si="138"/>
        <v>1</v>
      </c>
    </row>
    <row r="2873" spans="1:11" x14ac:dyDescent="0.3">
      <c r="A2873" s="16">
        <v>43620</v>
      </c>
      <c r="B2873" s="17">
        <v>4</v>
      </c>
      <c r="C2873" s="17">
        <v>38.0274</v>
      </c>
      <c r="D2873" s="17">
        <v>38.18</v>
      </c>
      <c r="E2873" s="17">
        <v>36.791400000000003</v>
      </c>
      <c r="F2873" s="17" t="s">
        <v>18</v>
      </c>
      <c r="G2873" s="17">
        <v>3.63693</v>
      </c>
      <c r="H2873" s="17" t="s">
        <v>11</v>
      </c>
      <c r="I2873" s="3">
        <f t="shared" si="136"/>
        <v>0.90999999999999659</v>
      </c>
      <c r="J2873" s="3">
        <f t="shared" si="137"/>
        <v>-0.47860000000000014</v>
      </c>
      <c r="K2873" s="9">
        <f t="shared" si="138"/>
        <v>0</v>
      </c>
    </row>
    <row r="2874" spans="1:11" x14ac:dyDescent="0.3">
      <c r="A2874" s="16">
        <v>43621</v>
      </c>
      <c r="B2874" s="17">
        <v>4</v>
      </c>
      <c r="C2874" s="17">
        <v>37.828200000000002</v>
      </c>
      <c r="D2874" s="17">
        <v>37.979999999999997</v>
      </c>
      <c r="E2874" s="17">
        <v>36.7879</v>
      </c>
      <c r="F2874" s="17" t="s">
        <v>18</v>
      </c>
      <c r="G2874" s="17">
        <v>3.1386599999999998</v>
      </c>
      <c r="H2874" s="17" t="s">
        <v>11</v>
      </c>
      <c r="I2874" s="3">
        <f t="shared" si="136"/>
        <v>-0.20000000000000284</v>
      </c>
      <c r="J2874" s="3">
        <f t="shared" si="137"/>
        <v>-1.3920999999999992</v>
      </c>
      <c r="K2874" s="9">
        <f t="shared" si="138"/>
        <v>1</v>
      </c>
    </row>
    <row r="2875" spans="1:11" x14ac:dyDescent="0.3">
      <c r="A2875" s="16">
        <v>43622</v>
      </c>
      <c r="B2875" s="17">
        <v>4</v>
      </c>
      <c r="C2875" s="17">
        <v>37.519500000000001</v>
      </c>
      <c r="D2875" s="17">
        <v>37.67</v>
      </c>
      <c r="E2875" s="17">
        <v>36.8919</v>
      </c>
      <c r="F2875" s="17" t="s">
        <v>18</v>
      </c>
      <c r="G2875" s="17">
        <v>2.0655199999999998</v>
      </c>
      <c r="H2875" s="17" t="s">
        <v>11</v>
      </c>
      <c r="I2875" s="3">
        <f t="shared" si="136"/>
        <v>-0.30999999999999517</v>
      </c>
      <c r="J2875" s="3">
        <f t="shared" si="137"/>
        <v>-1.0880999999999972</v>
      </c>
      <c r="K2875" s="9">
        <f t="shared" si="138"/>
        <v>1</v>
      </c>
    </row>
    <row r="2876" spans="1:11" x14ac:dyDescent="0.3">
      <c r="A2876" s="16">
        <v>43623</v>
      </c>
      <c r="B2876" s="17">
        <v>4</v>
      </c>
      <c r="C2876" s="17">
        <v>37.907899999999998</v>
      </c>
      <c r="D2876" s="17">
        <v>38.06</v>
      </c>
      <c r="E2876" s="17">
        <v>36.726799999999997</v>
      </c>
      <c r="F2876" s="17" t="s">
        <v>18</v>
      </c>
      <c r="G2876" s="17">
        <v>3.50285</v>
      </c>
      <c r="H2876" s="17" t="s">
        <v>11</v>
      </c>
      <c r="I2876" s="3">
        <f t="shared" si="136"/>
        <v>0.39000000000000057</v>
      </c>
      <c r="J2876" s="3">
        <f t="shared" si="137"/>
        <v>-0.94320000000000448</v>
      </c>
      <c r="K2876" s="9">
        <f t="shared" si="138"/>
        <v>0</v>
      </c>
    </row>
    <row r="2877" spans="1:11" x14ac:dyDescent="0.3">
      <c r="A2877" s="16">
        <v>43626</v>
      </c>
      <c r="B2877" s="17">
        <v>4</v>
      </c>
      <c r="C2877" s="17">
        <v>37.619100000000003</v>
      </c>
      <c r="D2877" s="17">
        <v>37.770000000000003</v>
      </c>
      <c r="E2877" s="17">
        <v>36.895000000000003</v>
      </c>
      <c r="F2877" s="17" t="s">
        <v>18</v>
      </c>
      <c r="G2877" s="17">
        <v>2.31677</v>
      </c>
      <c r="H2877" s="17" t="s">
        <v>11</v>
      </c>
      <c r="I2877" s="3">
        <f t="shared" si="136"/>
        <v>-0.28999999999999915</v>
      </c>
      <c r="J2877" s="3">
        <f t="shared" si="137"/>
        <v>-1.1649999999999991</v>
      </c>
      <c r="K2877" s="9">
        <f t="shared" si="138"/>
        <v>1</v>
      </c>
    </row>
    <row r="2878" spans="1:11" x14ac:dyDescent="0.3">
      <c r="A2878" s="16">
        <v>43627</v>
      </c>
      <c r="B2878" s="17">
        <v>4</v>
      </c>
      <c r="C2878" s="17">
        <v>37.350200000000001</v>
      </c>
      <c r="D2878" s="17">
        <v>37.5</v>
      </c>
      <c r="E2878" s="17">
        <v>37.079300000000003</v>
      </c>
      <c r="F2878" s="17" t="s">
        <v>18</v>
      </c>
      <c r="G2878" s="17">
        <v>1.1218600000000001</v>
      </c>
      <c r="H2878" s="17" t="s">
        <v>11</v>
      </c>
      <c r="I2878" s="3">
        <f t="shared" si="136"/>
        <v>-0.27000000000000313</v>
      </c>
      <c r="J2878" s="3">
        <f t="shared" si="137"/>
        <v>-0.69069999999999965</v>
      </c>
      <c r="K2878" s="9">
        <f t="shared" si="138"/>
        <v>1</v>
      </c>
    </row>
    <row r="2879" spans="1:11" x14ac:dyDescent="0.3">
      <c r="A2879" s="16">
        <v>43628</v>
      </c>
      <c r="B2879" s="17">
        <v>4</v>
      </c>
      <c r="C2879" s="17">
        <v>37.549399999999999</v>
      </c>
      <c r="D2879" s="17">
        <v>37.700000000000003</v>
      </c>
      <c r="E2879" s="17">
        <v>37.042099999999998</v>
      </c>
      <c r="F2879" s="17" t="s">
        <v>18</v>
      </c>
      <c r="G2879" s="17">
        <v>1.7450399999999999</v>
      </c>
      <c r="H2879" s="17" t="s">
        <v>11</v>
      </c>
      <c r="I2879" s="3">
        <f t="shared" si="136"/>
        <v>0.20000000000000284</v>
      </c>
      <c r="J2879" s="3">
        <f t="shared" si="137"/>
        <v>-0.45790000000000219</v>
      </c>
      <c r="K2879" s="9">
        <f t="shared" si="138"/>
        <v>0</v>
      </c>
    </row>
    <row r="2880" spans="1:11" x14ac:dyDescent="0.3">
      <c r="A2880" s="16">
        <v>43629</v>
      </c>
      <c r="B2880" s="17">
        <v>4</v>
      </c>
      <c r="C2880" s="17">
        <v>37.639000000000003</v>
      </c>
      <c r="D2880" s="17">
        <v>37.79</v>
      </c>
      <c r="E2880" s="17">
        <v>37.009099999999997</v>
      </c>
      <c r="F2880" s="17" t="s">
        <v>18</v>
      </c>
      <c r="G2880" s="17">
        <v>2.0663100000000001</v>
      </c>
      <c r="H2880" s="17" t="s">
        <v>11</v>
      </c>
      <c r="I2880" s="3">
        <f t="shared" si="136"/>
        <v>8.9999999999996305E-2</v>
      </c>
      <c r="J2880" s="3">
        <f t="shared" si="137"/>
        <v>-0.69090000000000629</v>
      </c>
      <c r="K2880" s="9">
        <f t="shared" si="138"/>
        <v>0</v>
      </c>
    </row>
    <row r="2881" spans="1:11" x14ac:dyDescent="0.3">
      <c r="A2881" s="16">
        <v>43630</v>
      </c>
      <c r="B2881" s="17">
        <v>4</v>
      </c>
      <c r="C2881" s="17">
        <v>37.101199999999999</v>
      </c>
      <c r="D2881" s="17">
        <v>37.25</v>
      </c>
      <c r="E2881" s="17">
        <v>37.161200000000001</v>
      </c>
      <c r="F2881" s="17" t="s">
        <v>18</v>
      </c>
      <c r="G2881" s="17">
        <v>0.23846700000000001</v>
      </c>
      <c r="H2881" s="17" t="s">
        <v>11</v>
      </c>
      <c r="I2881" s="3">
        <f t="shared" si="136"/>
        <v>-0.53999999999999915</v>
      </c>
      <c r="J2881" s="3">
        <f t="shared" si="137"/>
        <v>-0.62879999999999825</v>
      </c>
      <c r="K2881" s="9">
        <f t="shared" si="138"/>
        <v>1</v>
      </c>
    </row>
    <row r="2882" spans="1:11" x14ac:dyDescent="0.3">
      <c r="A2882" s="16">
        <v>43633</v>
      </c>
      <c r="B2882" s="17">
        <v>4</v>
      </c>
      <c r="C2882" s="17">
        <v>37.449800000000003</v>
      </c>
      <c r="D2882" s="17">
        <v>37.6</v>
      </c>
      <c r="E2882" s="17">
        <v>37.064500000000002</v>
      </c>
      <c r="F2882" s="17" t="s">
        <v>18</v>
      </c>
      <c r="G2882" s="17">
        <v>1.4240699999999999</v>
      </c>
      <c r="H2882" s="17" t="s">
        <v>11</v>
      </c>
      <c r="I2882" s="3">
        <f t="shared" si="136"/>
        <v>0.35000000000000142</v>
      </c>
      <c r="J2882" s="3">
        <f t="shared" si="137"/>
        <v>-0.18549999999999756</v>
      </c>
      <c r="K2882" s="9">
        <f t="shared" si="138"/>
        <v>0</v>
      </c>
    </row>
    <row r="2883" spans="1:11" x14ac:dyDescent="0.3">
      <c r="A2883" s="16">
        <v>43634</v>
      </c>
      <c r="B2883" s="17">
        <v>4</v>
      </c>
      <c r="C2883" s="17">
        <v>37.977600000000002</v>
      </c>
      <c r="D2883" s="17">
        <v>38.130000000000003</v>
      </c>
      <c r="E2883" s="17">
        <v>36.947699999999998</v>
      </c>
      <c r="F2883" s="17" t="s">
        <v>18</v>
      </c>
      <c r="G2883" s="17">
        <v>3.1006499999999999</v>
      </c>
      <c r="H2883" s="17" t="s">
        <v>11</v>
      </c>
      <c r="I2883" s="3">
        <f t="shared" ref="I2883:I2946" si="139">D2883-D2882</f>
        <v>0.53000000000000114</v>
      </c>
      <c r="J2883" s="3">
        <f t="shared" ref="J2883:J2946" si="140">E2883-D2882</f>
        <v>-0.65230000000000388</v>
      </c>
      <c r="K2883" s="9">
        <f t="shared" ref="K2883:K2946" si="141">IF(OR((AND(I2883&lt;0,J2883&gt;0)),(AND(I2883&gt;0,J2883&lt;0))),0,1)</f>
        <v>0</v>
      </c>
    </row>
    <row r="2884" spans="1:11" x14ac:dyDescent="0.3">
      <c r="A2884" s="16">
        <v>43635</v>
      </c>
      <c r="B2884" s="17">
        <v>4</v>
      </c>
      <c r="C2884" s="17">
        <v>38.3063</v>
      </c>
      <c r="D2884" s="17">
        <v>38.46</v>
      </c>
      <c r="E2884" s="17">
        <v>37.01</v>
      </c>
      <c r="F2884" s="17" t="s">
        <v>18</v>
      </c>
      <c r="G2884" s="17">
        <v>3.7702100000000001</v>
      </c>
      <c r="H2884" s="17" t="s">
        <v>11</v>
      </c>
      <c r="I2884" s="3">
        <f t="shared" si="139"/>
        <v>0.32999999999999829</v>
      </c>
      <c r="J2884" s="3">
        <f t="shared" si="140"/>
        <v>-1.1200000000000045</v>
      </c>
      <c r="K2884" s="9">
        <f t="shared" si="141"/>
        <v>0</v>
      </c>
    </row>
    <row r="2885" spans="1:11" x14ac:dyDescent="0.3">
      <c r="A2885" s="16">
        <v>43636</v>
      </c>
      <c r="B2885" s="17">
        <v>4</v>
      </c>
      <c r="C2885" s="17">
        <v>38.375999999999998</v>
      </c>
      <c r="D2885" s="17">
        <v>38.53</v>
      </c>
      <c r="E2885" s="17">
        <v>37.081000000000003</v>
      </c>
      <c r="F2885" s="17" t="s">
        <v>18</v>
      </c>
      <c r="G2885" s="17">
        <v>3.7606600000000001</v>
      </c>
      <c r="H2885" s="17" t="s">
        <v>11</v>
      </c>
      <c r="I2885" s="3">
        <f t="shared" si="139"/>
        <v>7.0000000000000284E-2</v>
      </c>
      <c r="J2885" s="3">
        <f t="shared" si="140"/>
        <v>-1.3789999999999978</v>
      </c>
      <c r="K2885" s="9">
        <f t="shared" si="141"/>
        <v>0</v>
      </c>
    </row>
    <row r="2886" spans="1:11" x14ac:dyDescent="0.3">
      <c r="A2886" s="16">
        <v>43637</v>
      </c>
      <c r="B2886" s="17">
        <v>4</v>
      </c>
      <c r="C2886" s="17">
        <v>38.356099999999998</v>
      </c>
      <c r="D2886" s="17">
        <v>38.51</v>
      </c>
      <c r="E2886" s="17">
        <v>36.994900000000001</v>
      </c>
      <c r="F2886" s="17" t="s">
        <v>18</v>
      </c>
      <c r="G2886" s="17">
        <v>3.9342000000000001</v>
      </c>
      <c r="H2886" s="17" t="s">
        <v>11</v>
      </c>
      <c r="I2886" s="3">
        <f t="shared" si="139"/>
        <v>-2.0000000000003126E-2</v>
      </c>
      <c r="J2886" s="3">
        <f t="shared" si="140"/>
        <v>-1.5350999999999999</v>
      </c>
      <c r="K2886" s="9">
        <f t="shared" si="141"/>
        <v>1</v>
      </c>
    </row>
    <row r="2887" spans="1:11" x14ac:dyDescent="0.3">
      <c r="A2887" s="16">
        <v>43640</v>
      </c>
      <c r="B2887" s="17">
        <v>4</v>
      </c>
      <c r="C2887" s="17">
        <v>37.685600000000001</v>
      </c>
      <c r="D2887" s="17">
        <v>37.770000000000003</v>
      </c>
      <c r="E2887" s="17">
        <v>37.1783</v>
      </c>
      <c r="F2887" s="17" t="s">
        <v>18</v>
      </c>
      <c r="G2887" s="17">
        <v>1.5666899999999999</v>
      </c>
      <c r="H2887" s="17" t="s">
        <v>11</v>
      </c>
      <c r="I2887" s="3">
        <f t="shared" si="139"/>
        <v>-0.73999999999999488</v>
      </c>
      <c r="J2887" s="3">
        <f t="shared" si="140"/>
        <v>-1.3316999999999979</v>
      </c>
      <c r="K2887" s="9">
        <f t="shared" si="141"/>
        <v>1</v>
      </c>
    </row>
    <row r="2888" spans="1:11" x14ac:dyDescent="0.3">
      <c r="A2888" s="16">
        <v>43641</v>
      </c>
      <c r="B2888" s="17">
        <v>4</v>
      </c>
      <c r="C2888" s="17">
        <v>38.573599999999999</v>
      </c>
      <c r="D2888" s="17">
        <v>38.659999999999997</v>
      </c>
      <c r="E2888" s="17">
        <v>37.3489</v>
      </c>
      <c r="F2888" s="17" t="s">
        <v>18</v>
      </c>
      <c r="G2888" s="17">
        <v>3.3913500000000001</v>
      </c>
      <c r="H2888" s="17" t="s">
        <v>11</v>
      </c>
      <c r="I2888" s="3">
        <f t="shared" si="139"/>
        <v>0.88999999999999346</v>
      </c>
      <c r="J2888" s="3">
        <f t="shared" si="140"/>
        <v>-0.42110000000000269</v>
      </c>
      <c r="K2888" s="9">
        <f t="shared" si="141"/>
        <v>0</v>
      </c>
    </row>
    <row r="2889" spans="1:11" x14ac:dyDescent="0.3">
      <c r="A2889" s="16">
        <v>43642</v>
      </c>
      <c r="B2889" s="17">
        <v>4</v>
      </c>
      <c r="C2889" s="17">
        <v>38.324199999999998</v>
      </c>
      <c r="D2889" s="17">
        <v>38.409999999999997</v>
      </c>
      <c r="E2889" s="17">
        <v>37.4786</v>
      </c>
      <c r="F2889" s="17" t="s">
        <v>18</v>
      </c>
      <c r="G2889" s="17">
        <v>2.4248099999999999</v>
      </c>
      <c r="H2889" s="17" t="s">
        <v>11</v>
      </c>
      <c r="I2889" s="3">
        <f t="shared" si="139"/>
        <v>-0.25</v>
      </c>
      <c r="J2889" s="3">
        <f t="shared" si="140"/>
        <v>-1.1813999999999965</v>
      </c>
      <c r="K2889" s="9">
        <f t="shared" si="141"/>
        <v>1</v>
      </c>
    </row>
    <row r="2890" spans="1:11" x14ac:dyDescent="0.3">
      <c r="A2890" s="16">
        <v>43643</v>
      </c>
      <c r="B2890" s="17">
        <v>4</v>
      </c>
      <c r="C2890" s="17">
        <v>39.272100000000002</v>
      </c>
      <c r="D2890" s="17">
        <v>39.36</v>
      </c>
      <c r="E2890" s="17">
        <v>37.602600000000002</v>
      </c>
      <c r="F2890" s="17" t="s">
        <v>18</v>
      </c>
      <c r="G2890" s="17">
        <v>4.4649400000000004</v>
      </c>
      <c r="H2890" s="17" t="s">
        <v>11</v>
      </c>
      <c r="I2890" s="3">
        <f t="shared" si="139"/>
        <v>0.95000000000000284</v>
      </c>
      <c r="J2890" s="3">
        <f t="shared" si="140"/>
        <v>-0.80739999999999412</v>
      </c>
      <c r="K2890" s="9">
        <f t="shared" si="141"/>
        <v>0</v>
      </c>
    </row>
    <row r="2891" spans="1:11" x14ac:dyDescent="0.3">
      <c r="A2891" s="16">
        <v>43644</v>
      </c>
      <c r="B2891" s="17">
        <v>4</v>
      </c>
      <c r="C2891" s="17">
        <v>39.741</v>
      </c>
      <c r="D2891" s="17">
        <v>39.83</v>
      </c>
      <c r="E2891" s="17">
        <v>37.715299999999999</v>
      </c>
      <c r="F2891" s="17" t="s">
        <v>18</v>
      </c>
      <c r="G2891" s="17">
        <v>5.3094400000000004</v>
      </c>
      <c r="H2891" s="17" t="s">
        <v>11</v>
      </c>
      <c r="I2891" s="3">
        <f t="shared" si="139"/>
        <v>0.46999999999999886</v>
      </c>
      <c r="J2891" s="3">
        <f t="shared" si="140"/>
        <v>-1.6447000000000003</v>
      </c>
      <c r="K2891" s="9">
        <f t="shared" si="141"/>
        <v>0</v>
      </c>
    </row>
    <row r="2892" spans="1:11" x14ac:dyDescent="0.3">
      <c r="A2892" s="16">
        <v>43647</v>
      </c>
      <c r="B2892" s="17">
        <v>4</v>
      </c>
      <c r="C2892" s="17">
        <v>40.110199999999999</v>
      </c>
      <c r="D2892" s="17">
        <v>40.200000000000003</v>
      </c>
      <c r="E2892" s="17">
        <v>37.681100000000001</v>
      </c>
      <c r="F2892" s="17" t="s">
        <v>18</v>
      </c>
      <c r="G2892" s="17">
        <v>6.2659700000000003</v>
      </c>
      <c r="H2892" s="17" t="s">
        <v>11</v>
      </c>
      <c r="I2892" s="3">
        <f t="shared" si="139"/>
        <v>0.37000000000000455</v>
      </c>
      <c r="J2892" s="3">
        <f t="shared" si="140"/>
        <v>-2.1488999999999976</v>
      </c>
      <c r="K2892" s="9">
        <f t="shared" si="141"/>
        <v>0</v>
      </c>
    </row>
    <row r="2893" spans="1:11" x14ac:dyDescent="0.3">
      <c r="A2893" s="16">
        <v>43648</v>
      </c>
      <c r="B2893" s="17">
        <v>4</v>
      </c>
      <c r="C2893" s="17">
        <v>40.130099999999999</v>
      </c>
      <c r="D2893" s="17">
        <v>40.22</v>
      </c>
      <c r="E2893" s="17">
        <v>38.164200000000001</v>
      </c>
      <c r="F2893" s="17" t="s">
        <v>18</v>
      </c>
      <c r="G2893" s="17">
        <v>5.11144</v>
      </c>
      <c r="H2893" s="17" t="s">
        <v>11</v>
      </c>
      <c r="I2893" s="3">
        <f t="shared" si="139"/>
        <v>1.9999999999996021E-2</v>
      </c>
      <c r="J2893" s="3">
        <f t="shared" si="140"/>
        <v>-2.0358000000000018</v>
      </c>
      <c r="K2893" s="9">
        <f t="shared" si="141"/>
        <v>0</v>
      </c>
    </row>
    <row r="2894" spans="1:11" x14ac:dyDescent="0.3">
      <c r="A2894" s="16">
        <v>43649</v>
      </c>
      <c r="B2894" s="17">
        <v>4</v>
      </c>
      <c r="C2894" s="17">
        <v>40.419499999999999</v>
      </c>
      <c r="D2894" s="17">
        <v>40.51</v>
      </c>
      <c r="E2894" s="17">
        <v>38.366599999999998</v>
      </c>
      <c r="F2894" s="17" t="s">
        <v>18</v>
      </c>
      <c r="G2894" s="17">
        <v>5.2909600000000001</v>
      </c>
      <c r="H2894" s="17" t="s">
        <v>11</v>
      </c>
      <c r="I2894" s="3">
        <f t="shared" si="139"/>
        <v>0.28999999999999915</v>
      </c>
      <c r="J2894" s="3">
        <f t="shared" si="140"/>
        <v>-1.8534000000000006</v>
      </c>
      <c r="K2894" s="9">
        <f t="shared" si="141"/>
        <v>0</v>
      </c>
    </row>
    <row r="2895" spans="1:11" x14ac:dyDescent="0.3">
      <c r="A2895" s="16">
        <v>43651</v>
      </c>
      <c r="B2895" s="17">
        <v>4</v>
      </c>
      <c r="C2895" s="17">
        <v>39.771000000000001</v>
      </c>
      <c r="D2895" s="17">
        <v>39.86</v>
      </c>
      <c r="E2895" s="17">
        <v>38.738599999999998</v>
      </c>
      <c r="F2895" s="17" t="s">
        <v>18</v>
      </c>
      <c r="G2895" s="17">
        <v>2.8132600000000001</v>
      </c>
      <c r="H2895" s="17" t="s">
        <v>11</v>
      </c>
      <c r="I2895" s="3">
        <f t="shared" si="139"/>
        <v>-0.64999999999999858</v>
      </c>
      <c r="J2895" s="3">
        <f t="shared" si="140"/>
        <v>-1.7713999999999999</v>
      </c>
      <c r="K2895" s="9">
        <f t="shared" si="141"/>
        <v>1</v>
      </c>
    </row>
    <row r="2896" spans="1:11" x14ac:dyDescent="0.3">
      <c r="A2896" s="16">
        <v>43654</v>
      </c>
      <c r="B2896" s="17">
        <v>4</v>
      </c>
      <c r="C2896" s="17">
        <v>39.082500000000003</v>
      </c>
      <c r="D2896" s="17">
        <v>39.17</v>
      </c>
      <c r="E2896" s="17">
        <v>39.014200000000002</v>
      </c>
      <c r="F2896" s="17" t="s">
        <v>18</v>
      </c>
      <c r="G2896" s="17">
        <v>0.39783600000000002</v>
      </c>
      <c r="H2896" s="17" t="s">
        <v>11</v>
      </c>
      <c r="I2896" s="3">
        <f t="shared" si="139"/>
        <v>-0.68999999999999773</v>
      </c>
      <c r="J2896" s="3">
        <f t="shared" si="140"/>
        <v>-0.845799999999997</v>
      </c>
      <c r="K2896" s="9">
        <f t="shared" si="141"/>
        <v>1</v>
      </c>
    </row>
    <row r="2897" spans="1:11" x14ac:dyDescent="0.3">
      <c r="A2897" s="16">
        <v>43655</v>
      </c>
      <c r="B2897" s="17">
        <v>4</v>
      </c>
      <c r="C2897" s="17">
        <v>39.521500000000003</v>
      </c>
      <c r="D2897" s="17">
        <v>39.61</v>
      </c>
      <c r="E2897" s="17">
        <v>39.129100000000001</v>
      </c>
      <c r="F2897" s="17" t="s">
        <v>18</v>
      </c>
      <c r="G2897" s="17">
        <v>1.2141</v>
      </c>
      <c r="H2897" s="17" t="s">
        <v>11</v>
      </c>
      <c r="I2897" s="3">
        <f t="shared" si="139"/>
        <v>0.43999999999999773</v>
      </c>
      <c r="J2897" s="3">
        <f t="shared" si="140"/>
        <v>-4.0900000000000603E-2</v>
      </c>
      <c r="K2897" s="9">
        <f t="shared" si="141"/>
        <v>0</v>
      </c>
    </row>
    <row r="2898" spans="1:11" x14ac:dyDescent="0.3">
      <c r="A2898" s="16">
        <v>43656</v>
      </c>
      <c r="B2898" s="17">
        <v>4</v>
      </c>
      <c r="C2898" s="17">
        <v>39.222200000000001</v>
      </c>
      <c r="D2898" s="17">
        <v>39.31</v>
      </c>
      <c r="E2898" s="17">
        <v>39.162799999999997</v>
      </c>
      <c r="F2898" s="17" t="s">
        <v>18</v>
      </c>
      <c r="G2898" s="17">
        <v>0.374363</v>
      </c>
      <c r="H2898" s="17" t="s">
        <v>11</v>
      </c>
      <c r="I2898" s="3">
        <f t="shared" si="139"/>
        <v>-0.29999999999999716</v>
      </c>
      <c r="J2898" s="3">
        <f t="shared" si="140"/>
        <v>-0.44720000000000226</v>
      </c>
      <c r="K2898" s="9">
        <f t="shared" si="141"/>
        <v>1</v>
      </c>
    </row>
    <row r="2899" spans="1:11" x14ac:dyDescent="0.3">
      <c r="A2899" s="16">
        <v>43657</v>
      </c>
      <c r="B2899" s="17">
        <v>4</v>
      </c>
      <c r="C2899" s="17">
        <v>38.583599999999997</v>
      </c>
      <c r="D2899" s="17">
        <v>38.67</v>
      </c>
      <c r="E2899" s="17">
        <v>39.248899999999999</v>
      </c>
      <c r="F2899" s="17" t="s">
        <v>18</v>
      </c>
      <c r="G2899" s="17">
        <v>1.4971000000000001</v>
      </c>
      <c r="H2899" s="17" t="s">
        <v>11</v>
      </c>
      <c r="I2899" s="3">
        <f t="shared" si="139"/>
        <v>-0.64000000000000057</v>
      </c>
      <c r="J2899" s="3">
        <f t="shared" si="140"/>
        <v>-6.1100000000003263E-2</v>
      </c>
      <c r="K2899" s="9">
        <f t="shared" si="141"/>
        <v>1</v>
      </c>
    </row>
    <row r="2900" spans="1:11" x14ac:dyDescent="0.3">
      <c r="A2900" s="16">
        <v>43658</v>
      </c>
      <c r="B2900" s="17">
        <v>4</v>
      </c>
      <c r="C2900" s="17">
        <v>38.433900000000001</v>
      </c>
      <c r="D2900" s="17">
        <v>38.520000000000003</v>
      </c>
      <c r="E2900" s="17">
        <v>38.705599999999997</v>
      </c>
      <c r="F2900" s="17" t="s">
        <v>18</v>
      </c>
      <c r="G2900" s="17">
        <v>0.48181000000000002</v>
      </c>
      <c r="H2900" s="17" t="s">
        <v>11</v>
      </c>
      <c r="I2900" s="3">
        <f t="shared" si="139"/>
        <v>-0.14999999999999858</v>
      </c>
      <c r="J2900" s="3">
        <f t="shared" si="140"/>
        <v>3.5599999999995191E-2</v>
      </c>
      <c r="K2900" s="9">
        <f t="shared" si="141"/>
        <v>0</v>
      </c>
    </row>
    <row r="2901" spans="1:11" x14ac:dyDescent="0.3">
      <c r="A2901" s="16">
        <v>43661</v>
      </c>
      <c r="B2901" s="17">
        <v>4</v>
      </c>
      <c r="C2901" s="17">
        <v>38.364100000000001</v>
      </c>
      <c r="D2901" s="17">
        <v>38.450000000000003</v>
      </c>
      <c r="E2901" s="17">
        <v>38.149700000000003</v>
      </c>
      <c r="F2901" s="17" t="s">
        <v>18</v>
      </c>
      <c r="G2901" s="17">
        <v>0.78092499999999998</v>
      </c>
      <c r="H2901" s="17" t="s">
        <v>11</v>
      </c>
      <c r="I2901" s="3">
        <f t="shared" si="139"/>
        <v>-7.0000000000000284E-2</v>
      </c>
      <c r="J2901" s="3">
        <f t="shared" si="140"/>
        <v>-0.3703000000000003</v>
      </c>
      <c r="K2901" s="9">
        <f t="shared" si="141"/>
        <v>1</v>
      </c>
    </row>
    <row r="2902" spans="1:11" x14ac:dyDescent="0.3">
      <c r="A2902" s="16">
        <v>43662</v>
      </c>
      <c r="B2902" s="17">
        <v>4</v>
      </c>
      <c r="C2902" s="17">
        <v>38.0747</v>
      </c>
      <c r="D2902" s="17">
        <v>38.159999999999997</v>
      </c>
      <c r="E2902" s="17">
        <v>38.319899999999997</v>
      </c>
      <c r="F2902" s="17" t="s">
        <v>18</v>
      </c>
      <c r="G2902" s="17">
        <v>0.41896699999999998</v>
      </c>
      <c r="H2902" s="17" t="s">
        <v>11</v>
      </c>
      <c r="I2902" s="3">
        <f t="shared" si="139"/>
        <v>-0.29000000000000625</v>
      </c>
      <c r="J2902" s="3">
        <f t="shared" si="140"/>
        <v>-0.13010000000000588</v>
      </c>
      <c r="K2902" s="9">
        <f t="shared" si="141"/>
        <v>1</v>
      </c>
    </row>
    <row r="2903" spans="1:11" x14ac:dyDescent="0.3">
      <c r="A2903" s="16">
        <v>43663</v>
      </c>
      <c r="B2903" s="17">
        <v>4</v>
      </c>
      <c r="C2903" s="17">
        <v>37.675600000000003</v>
      </c>
      <c r="D2903" s="17">
        <v>37.76</v>
      </c>
      <c r="E2903" s="17">
        <v>38.157899999999998</v>
      </c>
      <c r="F2903" s="17" t="s">
        <v>18</v>
      </c>
      <c r="G2903" s="17">
        <v>1.05372</v>
      </c>
      <c r="H2903" s="17" t="s">
        <v>11</v>
      </c>
      <c r="I2903" s="3">
        <f t="shared" si="139"/>
        <v>-0.39999999999999858</v>
      </c>
      <c r="J2903" s="3">
        <f t="shared" si="140"/>
        <v>-2.0999999999986585E-3</v>
      </c>
      <c r="K2903" s="9">
        <f t="shared" si="141"/>
        <v>1</v>
      </c>
    </row>
    <row r="2904" spans="1:11" x14ac:dyDescent="0.3">
      <c r="A2904" s="16">
        <v>43664</v>
      </c>
      <c r="B2904" s="17">
        <v>4</v>
      </c>
      <c r="C2904" s="17">
        <v>37.845300000000002</v>
      </c>
      <c r="D2904" s="17">
        <v>37.93</v>
      </c>
      <c r="E2904" s="17">
        <v>37.779400000000003</v>
      </c>
      <c r="F2904" s="17" t="s">
        <v>18</v>
      </c>
      <c r="G2904" s="17">
        <v>0.39707799999999999</v>
      </c>
      <c r="H2904" s="17" t="s">
        <v>11</v>
      </c>
      <c r="I2904" s="3">
        <f t="shared" si="139"/>
        <v>0.17000000000000171</v>
      </c>
      <c r="J2904" s="3">
        <f t="shared" si="140"/>
        <v>1.9400000000004525E-2</v>
      </c>
      <c r="K2904" s="9">
        <f t="shared" si="141"/>
        <v>1</v>
      </c>
    </row>
    <row r="2905" spans="1:11" x14ac:dyDescent="0.3">
      <c r="A2905" s="16">
        <v>43665</v>
      </c>
      <c r="B2905" s="17">
        <v>4</v>
      </c>
      <c r="C2905" s="17">
        <v>37.526000000000003</v>
      </c>
      <c r="D2905" s="17">
        <v>37.61</v>
      </c>
      <c r="E2905" s="17">
        <v>37.532400000000003</v>
      </c>
      <c r="F2905" s="17" t="s">
        <v>18</v>
      </c>
      <c r="G2905" s="17">
        <v>0.20622099999999999</v>
      </c>
      <c r="H2905" s="17" t="s">
        <v>11</v>
      </c>
      <c r="I2905" s="3">
        <f t="shared" si="139"/>
        <v>-0.32000000000000028</v>
      </c>
      <c r="J2905" s="3">
        <f t="shared" si="140"/>
        <v>-0.39759999999999707</v>
      </c>
      <c r="K2905" s="9">
        <f t="shared" si="141"/>
        <v>1</v>
      </c>
    </row>
    <row r="2906" spans="1:11" x14ac:dyDescent="0.3">
      <c r="A2906" s="16">
        <v>43668</v>
      </c>
      <c r="B2906" s="17">
        <v>4</v>
      </c>
      <c r="C2906" s="17">
        <v>37.506</v>
      </c>
      <c r="D2906" s="17">
        <v>37.590000000000003</v>
      </c>
      <c r="E2906" s="17">
        <v>37.713000000000001</v>
      </c>
      <c r="F2906" s="17" t="s">
        <v>18</v>
      </c>
      <c r="G2906" s="17">
        <v>0.32724799999999998</v>
      </c>
      <c r="H2906" s="17" t="s">
        <v>11</v>
      </c>
      <c r="I2906" s="3">
        <f t="shared" si="139"/>
        <v>-1.9999999999996021E-2</v>
      </c>
      <c r="J2906" s="3">
        <f t="shared" si="140"/>
        <v>0.10300000000000153</v>
      </c>
      <c r="K2906" s="9">
        <f t="shared" si="141"/>
        <v>0</v>
      </c>
    </row>
    <row r="2907" spans="1:11" x14ac:dyDescent="0.3">
      <c r="A2907" s="16">
        <v>43669</v>
      </c>
      <c r="B2907" s="17">
        <v>4</v>
      </c>
      <c r="C2907" s="17">
        <v>37.565899999999999</v>
      </c>
      <c r="D2907" s="17">
        <v>37.65</v>
      </c>
      <c r="E2907" s="17">
        <v>37.240299999999998</v>
      </c>
      <c r="F2907" s="17" t="s">
        <v>18</v>
      </c>
      <c r="G2907" s="17">
        <v>1.0881099999999999</v>
      </c>
      <c r="H2907" s="17" t="s">
        <v>11</v>
      </c>
      <c r="I2907" s="3">
        <f t="shared" si="139"/>
        <v>5.9999999999995168E-2</v>
      </c>
      <c r="J2907" s="3">
        <f t="shared" si="140"/>
        <v>-0.34970000000000567</v>
      </c>
      <c r="K2907" s="9">
        <f t="shared" si="141"/>
        <v>0</v>
      </c>
    </row>
    <row r="2908" spans="1:11" x14ac:dyDescent="0.3">
      <c r="A2908" s="16">
        <v>43670</v>
      </c>
      <c r="B2908" s="17">
        <v>4</v>
      </c>
      <c r="C2908" s="17">
        <v>37.935099999999998</v>
      </c>
      <c r="D2908" s="17">
        <v>38.020000000000003</v>
      </c>
      <c r="E2908" s="17">
        <v>37.245600000000003</v>
      </c>
      <c r="F2908" s="17" t="s">
        <v>18</v>
      </c>
      <c r="G2908" s="17">
        <v>2.03674</v>
      </c>
      <c r="H2908" s="17" t="s">
        <v>11</v>
      </c>
      <c r="I2908" s="3">
        <f t="shared" si="139"/>
        <v>0.37000000000000455</v>
      </c>
      <c r="J2908" s="3">
        <f t="shared" si="140"/>
        <v>-0.40439999999999543</v>
      </c>
      <c r="K2908" s="9">
        <f t="shared" si="141"/>
        <v>0</v>
      </c>
    </row>
    <row r="2909" spans="1:11" x14ac:dyDescent="0.3">
      <c r="A2909" s="16">
        <v>43671</v>
      </c>
      <c r="B2909" s="17">
        <v>4</v>
      </c>
      <c r="C2909" s="17">
        <v>37.336399999999998</v>
      </c>
      <c r="D2909" s="17">
        <v>37.42</v>
      </c>
      <c r="E2909" s="17">
        <v>37.2361</v>
      </c>
      <c r="F2909" s="17" t="s">
        <v>18</v>
      </c>
      <c r="G2909" s="17">
        <v>0.49142000000000002</v>
      </c>
      <c r="H2909" s="17" t="s">
        <v>11</v>
      </c>
      <c r="I2909" s="3">
        <f t="shared" si="139"/>
        <v>-0.60000000000000142</v>
      </c>
      <c r="J2909" s="3">
        <f t="shared" si="140"/>
        <v>-0.78390000000000271</v>
      </c>
      <c r="K2909" s="9">
        <f t="shared" si="141"/>
        <v>1</v>
      </c>
    </row>
    <row r="2910" spans="1:11" x14ac:dyDescent="0.3">
      <c r="A2910" s="16">
        <v>43672</v>
      </c>
      <c r="B2910" s="17">
        <v>4</v>
      </c>
      <c r="C2910" s="17">
        <v>37.895099999999999</v>
      </c>
      <c r="D2910" s="17">
        <v>37.979999999999997</v>
      </c>
      <c r="E2910" s="17">
        <v>37.074100000000001</v>
      </c>
      <c r="F2910" s="17" t="s">
        <v>18</v>
      </c>
      <c r="G2910" s="17">
        <v>2.3851200000000001</v>
      </c>
      <c r="H2910" s="17" t="s">
        <v>11</v>
      </c>
      <c r="I2910" s="3">
        <f t="shared" si="139"/>
        <v>0.55999999999999517</v>
      </c>
      <c r="J2910" s="3">
        <f t="shared" si="140"/>
        <v>-0.34590000000000032</v>
      </c>
      <c r="K2910" s="9">
        <f t="shared" si="141"/>
        <v>0</v>
      </c>
    </row>
    <row r="2911" spans="1:11" x14ac:dyDescent="0.3">
      <c r="A2911" s="16">
        <v>43675</v>
      </c>
      <c r="B2911" s="17">
        <v>4</v>
      </c>
      <c r="C2911" s="17">
        <v>37.935099999999998</v>
      </c>
      <c r="D2911" s="17">
        <v>38.020000000000003</v>
      </c>
      <c r="E2911" s="17">
        <v>37.032200000000003</v>
      </c>
      <c r="F2911" s="17" t="s">
        <v>18</v>
      </c>
      <c r="G2911" s="17">
        <v>2.5981700000000001</v>
      </c>
      <c r="H2911" s="17" t="s">
        <v>11</v>
      </c>
      <c r="I2911" s="3">
        <f t="shared" si="139"/>
        <v>4.0000000000006253E-2</v>
      </c>
      <c r="J2911" s="3">
        <f t="shared" si="140"/>
        <v>-0.94779999999999376</v>
      </c>
      <c r="K2911" s="9">
        <f t="shared" si="141"/>
        <v>0</v>
      </c>
    </row>
    <row r="2912" spans="1:11" x14ac:dyDescent="0.3">
      <c r="A2912" s="16">
        <v>43676</v>
      </c>
      <c r="B2912" s="17">
        <v>4</v>
      </c>
      <c r="C2912" s="17">
        <v>38.264299999999999</v>
      </c>
      <c r="D2912" s="17">
        <v>38.35</v>
      </c>
      <c r="E2912" s="17">
        <v>37.045000000000002</v>
      </c>
      <c r="F2912" s="17" t="s">
        <v>18</v>
      </c>
      <c r="G2912" s="17">
        <v>3.40279</v>
      </c>
      <c r="H2912" s="17" t="s">
        <v>11</v>
      </c>
      <c r="I2912" s="3">
        <f t="shared" si="139"/>
        <v>0.32999999999999829</v>
      </c>
      <c r="J2912" s="3">
        <f t="shared" si="140"/>
        <v>-0.97500000000000142</v>
      </c>
      <c r="K2912" s="9">
        <f t="shared" si="141"/>
        <v>0</v>
      </c>
    </row>
    <row r="2913" spans="1:11" x14ac:dyDescent="0.3">
      <c r="A2913" s="16">
        <v>43677</v>
      </c>
      <c r="B2913" s="17">
        <v>4</v>
      </c>
      <c r="C2913" s="17">
        <v>37.885199999999998</v>
      </c>
      <c r="D2913" s="17">
        <v>37.97</v>
      </c>
      <c r="E2913" s="17">
        <v>37.180799999999998</v>
      </c>
      <c r="F2913" s="17" t="s">
        <v>18</v>
      </c>
      <c r="G2913" s="17">
        <v>2.07856</v>
      </c>
      <c r="H2913" s="17" t="s">
        <v>11</v>
      </c>
      <c r="I2913" s="3">
        <f t="shared" si="139"/>
        <v>-0.38000000000000256</v>
      </c>
      <c r="J2913" s="3">
        <f t="shared" si="140"/>
        <v>-1.1692000000000036</v>
      </c>
      <c r="K2913" s="9">
        <f t="shared" si="141"/>
        <v>1</v>
      </c>
    </row>
    <row r="2914" spans="1:11" x14ac:dyDescent="0.3">
      <c r="A2914" s="16">
        <v>43678</v>
      </c>
      <c r="B2914" s="17">
        <v>4</v>
      </c>
      <c r="C2914" s="17">
        <v>37.865200000000002</v>
      </c>
      <c r="D2914" s="17">
        <v>37.950000000000003</v>
      </c>
      <c r="E2914" s="17">
        <v>37.043399999999998</v>
      </c>
      <c r="F2914" s="17" t="s">
        <v>18</v>
      </c>
      <c r="G2914" s="17">
        <v>2.3889200000000002</v>
      </c>
      <c r="H2914" s="17" t="s">
        <v>11</v>
      </c>
      <c r="I2914" s="3">
        <f t="shared" si="139"/>
        <v>-1.9999999999996021E-2</v>
      </c>
      <c r="J2914" s="3">
        <f t="shared" si="140"/>
        <v>-0.92660000000000053</v>
      </c>
      <c r="K2914" s="9">
        <f t="shared" si="141"/>
        <v>1</v>
      </c>
    </row>
    <row r="2915" spans="1:11" x14ac:dyDescent="0.3">
      <c r="A2915" s="16">
        <v>43679</v>
      </c>
      <c r="B2915" s="17">
        <v>4</v>
      </c>
      <c r="C2915" s="17">
        <v>37.605800000000002</v>
      </c>
      <c r="D2915" s="17">
        <v>37.69</v>
      </c>
      <c r="E2915" s="17">
        <v>37.235900000000001</v>
      </c>
      <c r="F2915" s="17" t="s">
        <v>18</v>
      </c>
      <c r="G2915" s="17">
        <v>1.20482</v>
      </c>
      <c r="H2915" s="17" t="s">
        <v>11</v>
      </c>
      <c r="I2915" s="3">
        <f t="shared" si="139"/>
        <v>-0.26000000000000512</v>
      </c>
      <c r="J2915" s="3">
        <f t="shared" si="140"/>
        <v>-0.71410000000000196</v>
      </c>
      <c r="K2915" s="9">
        <f t="shared" si="141"/>
        <v>1</v>
      </c>
    </row>
    <row r="2916" spans="1:11" x14ac:dyDescent="0.3">
      <c r="A2916" s="16">
        <v>43682</v>
      </c>
      <c r="B2916" s="17">
        <v>4</v>
      </c>
      <c r="C2916" s="17">
        <v>36.528199999999998</v>
      </c>
      <c r="D2916" s="17">
        <v>36.61</v>
      </c>
      <c r="E2916" s="17">
        <v>37.244799999999998</v>
      </c>
      <c r="F2916" s="17" t="s">
        <v>18</v>
      </c>
      <c r="G2916" s="17">
        <v>1.7340199999999999</v>
      </c>
      <c r="H2916" s="17" t="s">
        <v>11</v>
      </c>
      <c r="I2916" s="3">
        <f t="shared" si="139"/>
        <v>-1.0799999999999983</v>
      </c>
      <c r="J2916" s="3">
        <f t="shared" si="140"/>
        <v>-0.44519999999999982</v>
      </c>
      <c r="K2916" s="9">
        <f t="shared" si="141"/>
        <v>1</v>
      </c>
    </row>
    <row r="2917" spans="1:11" x14ac:dyDescent="0.3">
      <c r="A2917" s="16">
        <v>43683</v>
      </c>
      <c r="B2917" s="17">
        <v>4</v>
      </c>
      <c r="C2917" s="17">
        <v>36.637999999999998</v>
      </c>
      <c r="D2917" s="17">
        <v>36.72</v>
      </c>
      <c r="E2917" s="17">
        <v>36.891599999999997</v>
      </c>
      <c r="F2917" s="17" t="s">
        <v>18</v>
      </c>
      <c r="G2917" s="17">
        <v>0.46721000000000001</v>
      </c>
      <c r="H2917" s="17" t="s">
        <v>11</v>
      </c>
      <c r="I2917" s="3">
        <f t="shared" si="139"/>
        <v>0.10999999999999943</v>
      </c>
      <c r="J2917" s="3">
        <f t="shared" si="140"/>
        <v>0.28159999999999741</v>
      </c>
      <c r="K2917" s="9">
        <f t="shared" si="141"/>
        <v>1</v>
      </c>
    </row>
    <row r="2918" spans="1:11" x14ac:dyDescent="0.3">
      <c r="A2918" s="16">
        <v>43684</v>
      </c>
      <c r="B2918" s="17">
        <v>4</v>
      </c>
      <c r="C2918" s="17">
        <v>36.687899999999999</v>
      </c>
      <c r="D2918" s="17">
        <v>36.770000000000003</v>
      </c>
      <c r="E2918" s="17">
        <v>36.433300000000003</v>
      </c>
      <c r="F2918" s="17" t="s">
        <v>18</v>
      </c>
      <c r="G2918" s="17">
        <v>0.91567100000000001</v>
      </c>
      <c r="H2918" s="17" t="s">
        <v>11</v>
      </c>
      <c r="I2918" s="3">
        <f t="shared" si="139"/>
        <v>5.0000000000004263E-2</v>
      </c>
      <c r="J2918" s="3">
        <f t="shared" si="140"/>
        <v>-0.28669999999999618</v>
      </c>
      <c r="K2918" s="9">
        <f t="shared" si="141"/>
        <v>0</v>
      </c>
    </row>
    <row r="2919" spans="1:11" x14ac:dyDescent="0.3">
      <c r="A2919" s="16">
        <v>43685</v>
      </c>
      <c r="B2919" s="17">
        <v>4</v>
      </c>
      <c r="C2919" s="17">
        <v>37.436199999999999</v>
      </c>
      <c r="D2919" s="17">
        <v>37.520000000000003</v>
      </c>
      <c r="E2919" s="17">
        <v>36.610799999999998</v>
      </c>
      <c r="F2919" s="17" t="s">
        <v>18</v>
      </c>
      <c r="G2919" s="17">
        <v>2.4232399999999998</v>
      </c>
      <c r="H2919" s="17" t="s">
        <v>11</v>
      </c>
      <c r="I2919" s="3">
        <f t="shared" si="139"/>
        <v>0.75</v>
      </c>
      <c r="J2919" s="3">
        <f t="shared" si="140"/>
        <v>-0.15920000000000556</v>
      </c>
      <c r="K2919" s="9">
        <f t="shared" si="141"/>
        <v>0</v>
      </c>
    </row>
    <row r="2920" spans="1:11" x14ac:dyDescent="0.3">
      <c r="A2920" s="16">
        <v>43686</v>
      </c>
      <c r="B2920" s="17">
        <v>4</v>
      </c>
      <c r="C2920" s="17">
        <v>36.987200000000001</v>
      </c>
      <c r="D2920" s="17">
        <v>37.07</v>
      </c>
      <c r="E2920" s="17">
        <v>36.540599999999998</v>
      </c>
      <c r="F2920" s="17" t="s">
        <v>18</v>
      </c>
      <c r="G2920" s="17">
        <v>1.4280999999999999</v>
      </c>
      <c r="H2920" s="17" t="s">
        <v>11</v>
      </c>
      <c r="I2920" s="3">
        <f t="shared" si="139"/>
        <v>-0.45000000000000284</v>
      </c>
      <c r="J2920" s="3">
        <f t="shared" si="140"/>
        <v>-0.97940000000000538</v>
      </c>
      <c r="K2920" s="9">
        <f t="shared" si="141"/>
        <v>1</v>
      </c>
    </row>
    <row r="2921" spans="1:11" x14ac:dyDescent="0.3">
      <c r="A2921" s="16">
        <v>43689</v>
      </c>
      <c r="B2921" s="17">
        <v>4</v>
      </c>
      <c r="C2921" s="17">
        <v>36.398499999999999</v>
      </c>
      <c r="D2921" s="17">
        <v>36.479999999999997</v>
      </c>
      <c r="E2921" s="17">
        <v>36.3444</v>
      </c>
      <c r="F2921" s="17" t="s">
        <v>18</v>
      </c>
      <c r="G2921" s="17">
        <v>0.37162099999999998</v>
      </c>
      <c r="H2921" s="17" t="s">
        <v>11</v>
      </c>
      <c r="I2921" s="3">
        <f t="shared" si="139"/>
        <v>-0.59000000000000341</v>
      </c>
      <c r="J2921" s="3">
        <f t="shared" si="140"/>
        <v>-0.72560000000000002</v>
      </c>
      <c r="K2921" s="9">
        <f t="shared" si="141"/>
        <v>1</v>
      </c>
    </row>
    <row r="2922" spans="1:11" x14ac:dyDescent="0.3">
      <c r="A2922" s="16">
        <v>43690</v>
      </c>
      <c r="B2922" s="17">
        <v>4</v>
      </c>
      <c r="C2922" s="17">
        <v>36.807600000000001</v>
      </c>
      <c r="D2922" s="17">
        <v>36.89</v>
      </c>
      <c r="E2922" s="17">
        <v>36.3964</v>
      </c>
      <c r="F2922" s="17" t="s">
        <v>18</v>
      </c>
      <c r="G2922" s="17">
        <v>1.33806</v>
      </c>
      <c r="H2922" s="17" t="s">
        <v>11</v>
      </c>
      <c r="I2922" s="3">
        <f t="shared" si="139"/>
        <v>0.41000000000000369</v>
      </c>
      <c r="J2922" s="3">
        <f t="shared" si="140"/>
        <v>-8.359999999999701E-2</v>
      </c>
      <c r="K2922" s="9">
        <f t="shared" si="141"/>
        <v>0</v>
      </c>
    </row>
    <row r="2923" spans="1:11" x14ac:dyDescent="0.3">
      <c r="A2923" s="16">
        <v>43691</v>
      </c>
      <c r="B2923" s="17">
        <v>4</v>
      </c>
      <c r="C2923" s="17">
        <v>35.620199999999997</v>
      </c>
      <c r="D2923" s="17">
        <v>35.700000000000003</v>
      </c>
      <c r="E2923" s="17">
        <v>36.0428</v>
      </c>
      <c r="F2923" s="17" t="s">
        <v>18</v>
      </c>
      <c r="G2923" s="17">
        <v>0.96016299999999999</v>
      </c>
      <c r="H2923" s="17" t="s">
        <v>11</v>
      </c>
      <c r="I2923" s="3">
        <f t="shared" si="139"/>
        <v>-1.1899999999999977</v>
      </c>
      <c r="J2923" s="3">
        <f t="shared" si="140"/>
        <v>-0.84720000000000084</v>
      </c>
      <c r="K2923" s="9">
        <f t="shared" si="141"/>
        <v>1</v>
      </c>
    </row>
    <row r="2924" spans="1:11" x14ac:dyDescent="0.3">
      <c r="A2924" s="16">
        <v>43692</v>
      </c>
      <c r="B2924" s="17">
        <v>4</v>
      </c>
      <c r="C2924" s="17">
        <v>35.370800000000003</v>
      </c>
      <c r="D2924" s="17">
        <v>35.450000000000003</v>
      </c>
      <c r="E2924" s="17">
        <v>36.011200000000002</v>
      </c>
      <c r="F2924" s="17" t="s">
        <v>18</v>
      </c>
      <c r="G2924" s="17">
        <v>1.5830900000000001</v>
      </c>
      <c r="H2924" s="17" t="s">
        <v>11</v>
      </c>
      <c r="I2924" s="3">
        <f t="shared" si="139"/>
        <v>-0.25</v>
      </c>
      <c r="J2924" s="3">
        <f t="shared" si="140"/>
        <v>0.31119999999999948</v>
      </c>
      <c r="K2924" s="9">
        <f t="shared" si="141"/>
        <v>0</v>
      </c>
    </row>
    <row r="2925" spans="1:11" x14ac:dyDescent="0.3">
      <c r="A2925" s="16">
        <v>43693</v>
      </c>
      <c r="B2925" s="17">
        <v>4</v>
      </c>
      <c r="C2925" s="17">
        <v>35.839799999999997</v>
      </c>
      <c r="D2925" s="17">
        <v>35.92</v>
      </c>
      <c r="E2925" s="17">
        <v>35.660200000000003</v>
      </c>
      <c r="F2925" s="17" t="s">
        <v>18</v>
      </c>
      <c r="G2925" s="17">
        <v>0.72324699999999997</v>
      </c>
      <c r="H2925" s="17" t="s">
        <v>11</v>
      </c>
      <c r="I2925" s="3">
        <f t="shared" si="139"/>
        <v>0.46999999999999886</v>
      </c>
      <c r="J2925" s="3">
        <f t="shared" si="140"/>
        <v>0.21020000000000039</v>
      </c>
      <c r="K2925" s="9">
        <f t="shared" si="141"/>
        <v>1</v>
      </c>
    </row>
    <row r="2926" spans="1:11" x14ac:dyDescent="0.3">
      <c r="A2926" s="16">
        <v>43696</v>
      </c>
      <c r="B2926" s="17">
        <v>4</v>
      </c>
      <c r="C2926" s="17">
        <v>36.4983</v>
      </c>
      <c r="D2926" s="17">
        <v>36.58</v>
      </c>
      <c r="E2926" s="17">
        <v>35.459800000000001</v>
      </c>
      <c r="F2926" s="17" t="s">
        <v>18</v>
      </c>
      <c r="G2926" s="17">
        <v>3.06237</v>
      </c>
      <c r="H2926" s="17" t="s">
        <v>11</v>
      </c>
      <c r="I2926" s="3">
        <f t="shared" si="139"/>
        <v>0.65999999999999659</v>
      </c>
      <c r="J2926" s="3">
        <f t="shared" si="140"/>
        <v>-0.46020000000000039</v>
      </c>
      <c r="K2926" s="9">
        <f t="shared" si="141"/>
        <v>0</v>
      </c>
    </row>
    <row r="2927" spans="1:11" x14ac:dyDescent="0.3">
      <c r="A2927" s="16">
        <v>43697</v>
      </c>
      <c r="B2927" s="17">
        <v>4</v>
      </c>
      <c r="C2927" s="17">
        <v>36.218899999999998</v>
      </c>
      <c r="D2927" s="17">
        <v>36.299999999999997</v>
      </c>
      <c r="E2927" s="17">
        <v>35.612499999999997</v>
      </c>
      <c r="F2927" s="17" t="s">
        <v>18</v>
      </c>
      <c r="G2927" s="17">
        <v>1.8938600000000001</v>
      </c>
      <c r="H2927" s="17" t="s">
        <v>11</v>
      </c>
      <c r="I2927" s="3">
        <f t="shared" si="139"/>
        <v>-0.28000000000000114</v>
      </c>
      <c r="J2927" s="3">
        <f t="shared" si="140"/>
        <v>-0.96750000000000114</v>
      </c>
      <c r="K2927" s="9">
        <f t="shared" si="141"/>
        <v>1</v>
      </c>
    </row>
    <row r="2928" spans="1:11" x14ac:dyDescent="0.3">
      <c r="A2928" s="16">
        <v>43698</v>
      </c>
      <c r="B2928" s="17">
        <v>4</v>
      </c>
      <c r="C2928" s="17">
        <v>36.478299999999997</v>
      </c>
      <c r="D2928" s="17">
        <v>36.56</v>
      </c>
      <c r="E2928" s="17">
        <v>35.398800000000001</v>
      </c>
      <c r="F2928" s="17" t="s">
        <v>18</v>
      </c>
      <c r="G2928" s="17">
        <v>3.1762600000000001</v>
      </c>
      <c r="H2928" s="17" t="s">
        <v>11</v>
      </c>
      <c r="I2928" s="3">
        <f t="shared" si="139"/>
        <v>0.26000000000000512</v>
      </c>
      <c r="J2928" s="3">
        <f t="shared" si="140"/>
        <v>-0.90119999999999578</v>
      </c>
      <c r="K2928" s="9">
        <f t="shared" si="141"/>
        <v>0</v>
      </c>
    </row>
    <row r="2929" spans="1:11" x14ac:dyDescent="0.3">
      <c r="A2929" s="16">
        <v>43699</v>
      </c>
      <c r="B2929" s="17">
        <v>4</v>
      </c>
      <c r="C2929" s="17">
        <v>36.258800000000001</v>
      </c>
      <c r="D2929" s="17">
        <v>36.340000000000003</v>
      </c>
      <c r="E2929" s="17">
        <v>35.417000000000002</v>
      </c>
      <c r="F2929" s="17" t="s">
        <v>18</v>
      </c>
      <c r="G2929" s="17">
        <v>2.5399699999999998</v>
      </c>
      <c r="H2929" s="17" t="s">
        <v>11</v>
      </c>
      <c r="I2929" s="3">
        <f t="shared" si="139"/>
        <v>-0.21999999999999886</v>
      </c>
      <c r="J2929" s="3">
        <f t="shared" si="140"/>
        <v>-1.1430000000000007</v>
      </c>
      <c r="K2929" s="9">
        <f t="shared" si="141"/>
        <v>1</v>
      </c>
    </row>
    <row r="2930" spans="1:11" x14ac:dyDescent="0.3">
      <c r="A2930" s="16">
        <v>43700</v>
      </c>
      <c r="B2930" s="17">
        <v>4</v>
      </c>
      <c r="C2930" s="17">
        <v>35.310899999999997</v>
      </c>
      <c r="D2930" s="17">
        <v>35.39</v>
      </c>
      <c r="E2930" s="17">
        <v>35.507899999999999</v>
      </c>
      <c r="F2930" s="17" t="s">
        <v>18</v>
      </c>
      <c r="G2930" s="17">
        <v>0.33322099999999999</v>
      </c>
      <c r="H2930" s="17" t="s">
        <v>11</v>
      </c>
      <c r="I2930" s="3">
        <f t="shared" si="139"/>
        <v>-0.95000000000000284</v>
      </c>
      <c r="J2930" s="3">
        <f t="shared" si="140"/>
        <v>-0.83210000000000406</v>
      </c>
      <c r="K2930" s="9">
        <f t="shared" si="141"/>
        <v>1</v>
      </c>
    </row>
    <row r="2931" spans="1:11" x14ac:dyDescent="0.3">
      <c r="A2931" s="16">
        <v>43703</v>
      </c>
      <c r="B2931" s="17">
        <v>4</v>
      </c>
      <c r="C2931" s="17">
        <v>35.590299999999999</v>
      </c>
      <c r="D2931" s="17">
        <v>35.67</v>
      </c>
      <c r="E2931" s="17">
        <v>35.591700000000003</v>
      </c>
      <c r="F2931" s="17" t="s">
        <v>18</v>
      </c>
      <c r="G2931" s="17">
        <v>0.21960399999999999</v>
      </c>
      <c r="H2931" s="17" t="s">
        <v>11</v>
      </c>
      <c r="I2931" s="3">
        <f t="shared" si="139"/>
        <v>0.28000000000000114</v>
      </c>
      <c r="J2931" s="3">
        <f t="shared" si="140"/>
        <v>0.20170000000000243</v>
      </c>
      <c r="K2931" s="9">
        <f t="shared" si="141"/>
        <v>1</v>
      </c>
    </row>
    <row r="2932" spans="1:11" x14ac:dyDescent="0.3">
      <c r="A2932" s="16">
        <v>43704</v>
      </c>
      <c r="B2932" s="17">
        <v>4</v>
      </c>
      <c r="C2932" s="17">
        <v>34.832000000000001</v>
      </c>
      <c r="D2932" s="17">
        <v>34.909999999999997</v>
      </c>
      <c r="E2932" s="17">
        <v>35.418799999999997</v>
      </c>
      <c r="F2932" s="17" t="s">
        <v>18</v>
      </c>
      <c r="G2932" s="17">
        <v>1.4576100000000001</v>
      </c>
      <c r="H2932" s="17" t="s">
        <v>11</v>
      </c>
      <c r="I2932" s="3">
        <f t="shared" si="139"/>
        <v>-0.76000000000000512</v>
      </c>
      <c r="J2932" s="3">
        <f t="shared" si="140"/>
        <v>-0.25120000000000431</v>
      </c>
      <c r="K2932" s="9">
        <f t="shared" si="141"/>
        <v>1</v>
      </c>
    </row>
    <row r="2933" spans="1:11" x14ac:dyDescent="0.3">
      <c r="A2933" s="16">
        <v>43705</v>
      </c>
      <c r="B2933" s="17">
        <v>4</v>
      </c>
      <c r="C2933" s="17">
        <v>35.111400000000003</v>
      </c>
      <c r="D2933" s="17">
        <v>35.19</v>
      </c>
      <c r="E2933" s="17">
        <v>35.113</v>
      </c>
      <c r="F2933" s="17" t="s">
        <v>18</v>
      </c>
      <c r="G2933" s="17">
        <v>0.21875</v>
      </c>
      <c r="H2933" s="17" t="s">
        <v>11</v>
      </c>
      <c r="I2933" s="3">
        <f t="shared" si="139"/>
        <v>0.28000000000000114</v>
      </c>
      <c r="J2933" s="3">
        <f t="shared" si="140"/>
        <v>0.20300000000000296</v>
      </c>
      <c r="K2933" s="9">
        <f t="shared" si="141"/>
        <v>1</v>
      </c>
    </row>
    <row r="2934" spans="1:11" x14ac:dyDescent="0.3">
      <c r="A2934" s="16">
        <v>43706</v>
      </c>
      <c r="B2934" s="17">
        <v>4</v>
      </c>
      <c r="C2934" s="17">
        <v>35.450600000000001</v>
      </c>
      <c r="D2934" s="17">
        <v>35.53</v>
      </c>
      <c r="E2934" s="17">
        <v>35.022100000000002</v>
      </c>
      <c r="F2934" s="17" t="s">
        <v>18</v>
      </c>
      <c r="G2934" s="17">
        <v>1.4294899999999999</v>
      </c>
      <c r="H2934" s="17" t="s">
        <v>11</v>
      </c>
      <c r="I2934" s="3">
        <f t="shared" si="139"/>
        <v>0.34000000000000341</v>
      </c>
      <c r="J2934" s="3">
        <f t="shared" si="140"/>
        <v>-0.16789999999999594</v>
      </c>
      <c r="K2934" s="9">
        <f t="shared" si="141"/>
        <v>0</v>
      </c>
    </row>
    <row r="2935" spans="1:11" x14ac:dyDescent="0.3">
      <c r="A2935" s="16">
        <v>43707</v>
      </c>
      <c r="B2935" s="17">
        <v>4</v>
      </c>
      <c r="C2935" s="17">
        <v>35.380800000000001</v>
      </c>
      <c r="D2935" s="17">
        <v>35.46</v>
      </c>
      <c r="E2935" s="17">
        <v>34.738399999999999</v>
      </c>
      <c r="F2935" s="17" t="s">
        <v>18</v>
      </c>
      <c r="G2935" s="17">
        <v>2.03505</v>
      </c>
      <c r="H2935" s="17" t="s">
        <v>11</v>
      </c>
      <c r="I2935" s="3">
        <f t="shared" si="139"/>
        <v>-7.0000000000000284E-2</v>
      </c>
      <c r="J2935" s="3">
        <f t="shared" si="140"/>
        <v>-0.79160000000000252</v>
      </c>
      <c r="K2935" s="9">
        <f t="shared" si="141"/>
        <v>1</v>
      </c>
    </row>
    <row r="2936" spans="1:11" x14ac:dyDescent="0.3">
      <c r="A2936" s="16">
        <v>43711</v>
      </c>
      <c r="B2936" s="17">
        <v>4</v>
      </c>
      <c r="C2936" s="17">
        <v>34.951700000000002</v>
      </c>
      <c r="D2936" s="17">
        <v>35.03</v>
      </c>
      <c r="E2936" s="17">
        <v>34.787999999999997</v>
      </c>
      <c r="F2936" s="17" t="s">
        <v>18</v>
      </c>
      <c r="G2936" s="17">
        <v>0.69078700000000004</v>
      </c>
      <c r="H2936" s="17" t="s">
        <v>11</v>
      </c>
      <c r="I2936" s="3">
        <f t="shared" si="139"/>
        <v>-0.42999999999999972</v>
      </c>
      <c r="J2936" s="3">
        <f t="shared" si="140"/>
        <v>-0.67200000000000415</v>
      </c>
      <c r="K2936" s="9">
        <f t="shared" si="141"/>
        <v>1</v>
      </c>
    </row>
    <row r="2937" spans="1:11" x14ac:dyDescent="0.3">
      <c r="A2937" s="16">
        <v>43712</v>
      </c>
      <c r="B2937" s="17">
        <v>4</v>
      </c>
      <c r="C2937" s="17">
        <v>35.051499999999997</v>
      </c>
      <c r="D2937" s="17">
        <v>35.130000000000003</v>
      </c>
      <c r="E2937" s="17">
        <v>34.717599999999997</v>
      </c>
      <c r="F2937" s="17" t="s">
        <v>18</v>
      </c>
      <c r="G2937" s="17">
        <v>1.1740600000000001</v>
      </c>
      <c r="H2937" s="17" t="s">
        <v>11</v>
      </c>
      <c r="I2937" s="3">
        <f t="shared" si="139"/>
        <v>0.10000000000000142</v>
      </c>
      <c r="J2937" s="3">
        <f t="shared" si="140"/>
        <v>-0.31240000000000379</v>
      </c>
      <c r="K2937" s="9">
        <f t="shared" si="141"/>
        <v>0</v>
      </c>
    </row>
    <row r="2938" spans="1:11" x14ac:dyDescent="0.3">
      <c r="A2938" s="16">
        <v>43713</v>
      </c>
      <c r="B2938" s="17">
        <v>4</v>
      </c>
      <c r="C2938" s="17">
        <v>35.280999999999999</v>
      </c>
      <c r="D2938" s="17">
        <v>35.36</v>
      </c>
      <c r="E2938" s="17">
        <v>34.690899999999999</v>
      </c>
      <c r="F2938" s="17" t="s">
        <v>18</v>
      </c>
      <c r="G2938" s="17">
        <v>1.8923099999999999</v>
      </c>
      <c r="H2938" s="17" t="s">
        <v>11</v>
      </c>
      <c r="I2938" s="3">
        <f t="shared" si="139"/>
        <v>0.22999999999999687</v>
      </c>
      <c r="J2938" s="3">
        <f t="shared" si="140"/>
        <v>-0.43910000000000338</v>
      </c>
      <c r="K2938" s="9">
        <f t="shared" si="141"/>
        <v>0</v>
      </c>
    </row>
    <row r="2939" spans="1:11" x14ac:dyDescent="0.3">
      <c r="A2939" s="16">
        <v>43714</v>
      </c>
      <c r="B2939" s="17">
        <v>4</v>
      </c>
      <c r="C2939" s="17">
        <v>35.789900000000003</v>
      </c>
      <c r="D2939" s="17">
        <v>35.869999999999997</v>
      </c>
      <c r="E2939" s="17">
        <v>34.704300000000003</v>
      </c>
      <c r="F2939" s="17" t="s">
        <v>18</v>
      </c>
      <c r="G2939" s="17">
        <v>3.2499099999999999</v>
      </c>
      <c r="H2939" s="17" t="s">
        <v>11</v>
      </c>
      <c r="I2939" s="3">
        <f t="shared" si="139"/>
        <v>0.50999999999999801</v>
      </c>
      <c r="J2939" s="3">
        <f t="shared" si="140"/>
        <v>-0.65569999999999595</v>
      </c>
      <c r="K2939" s="9">
        <f t="shared" si="141"/>
        <v>0</v>
      </c>
    </row>
    <row r="2940" spans="1:11" x14ac:dyDescent="0.3">
      <c r="A2940" s="16">
        <v>43717</v>
      </c>
      <c r="B2940" s="17">
        <v>4</v>
      </c>
      <c r="C2940" s="17">
        <v>35.71</v>
      </c>
      <c r="D2940" s="17">
        <v>35.79</v>
      </c>
      <c r="E2940" s="17">
        <v>34.699399999999997</v>
      </c>
      <c r="F2940" s="17" t="s">
        <v>18</v>
      </c>
      <c r="G2940" s="17">
        <v>3.0472899999999998</v>
      </c>
      <c r="H2940" s="17" t="s">
        <v>11</v>
      </c>
      <c r="I2940" s="3">
        <f t="shared" si="139"/>
        <v>-7.9999999999998295E-2</v>
      </c>
      <c r="J2940" s="3">
        <f t="shared" si="140"/>
        <v>-1.1706000000000003</v>
      </c>
      <c r="K2940" s="9">
        <f t="shared" si="141"/>
        <v>1</v>
      </c>
    </row>
    <row r="2941" spans="1:11" x14ac:dyDescent="0.3">
      <c r="A2941" s="16">
        <v>43718</v>
      </c>
      <c r="B2941" s="17">
        <v>4</v>
      </c>
      <c r="C2941" s="17">
        <v>36.8675</v>
      </c>
      <c r="D2941" s="17">
        <v>36.950000000000003</v>
      </c>
      <c r="E2941" s="17">
        <v>34.626300000000001</v>
      </c>
      <c r="F2941" s="17" t="s">
        <v>18</v>
      </c>
      <c r="G2941" s="17">
        <v>6.2886499999999996</v>
      </c>
      <c r="H2941" s="17" t="s">
        <v>11</v>
      </c>
      <c r="I2941" s="3">
        <f t="shared" si="139"/>
        <v>1.1600000000000037</v>
      </c>
      <c r="J2941" s="3">
        <f t="shared" si="140"/>
        <v>-1.1636999999999986</v>
      </c>
      <c r="K2941" s="9">
        <f t="shared" si="141"/>
        <v>0</v>
      </c>
    </row>
    <row r="2942" spans="1:11" x14ac:dyDescent="0.3">
      <c r="A2942" s="16">
        <v>43719</v>
      </c>
      <c r="B2942" s="17">
        <v>4</v>
      </c>
      <c r="C2942" s="17">
        <v>37.515999999999998</v>
      </c>
      <c r="D2942" s="17">
        <v>37.6</v>
      </c>
      <c r="E2942" s="17">
        <v>34.807400000000001</v>
      </c>
      <c r="F2942" s="17" t="s">
        <v>18</v>
      </c>
      <c r="G2942" s="17">
        <v>7.4271700000000003</v>
      </c>
      <c r="H2942" s="17" t="s">
        <v>11</v>
      </c>
      <c r="I2942" s="3">
        <f t="shared" si="139"/>
        <v>0.64999999999999858</v>
      </c>
      <c r="J2942" s="3">
        <f t="shared" si="140"/>
        <v>-2.1426000000000016</v>
      </c>
      <c r="K2942" s="9">
        <f t="shared" si="141"/>
        <v>0</v>
      </c>
    </row>
    <row r="2943" spans="1:11" x14ac:dyDescent="0.3">
      <c r="A2943" s="16">
        <v>43720</v>
      </c>
      <c r="B2943" s="17">
        <v>4</v>
      </c>
      <c r="C2943" s="17">
        <v>37.286499999999997</v>
      </c>
      <c r="D2943" s="17">
        <v>37.369999999999997</v>
      </c>
      <c r="E2943" s="17">
        <v>35.168399999999998</v>
      </c>
      <c r="F2943" s="17" t="s">
        <v>18</v>
      </c>
      <c r="G2943" s="17">
        <v>5.8914900000000001</v>
      </c>
      <c r="H2943" s="17" t="s">
        <v>11</v>
      </c>
      <c r="I2943" s="3">
        <f t="shared" si="139"/>
        <v>-0.23000000000000398</v>
      </c>
      <c r="J2943" s="3">
        <f t="shared" si="140"/>
        <v>-2.4316000000000031</v>
      </c>
      <c r="K2943" s="9">
        <f t="shared" si="141"/>
        <v>1</v>
      </c>
    </row>
    <row r="2944" spans="1:11" x14ac:dyDescent="0.3">
      <c r="A2944" s="16">
        <v>43721</v>
      </c>
      <c r="B2944" s="17">
        <v>4</v>
      </c>
      <c r="C2944" s="17">
        <v>37.226700000000001</v>
      </c>
      <c r="D2944" s="17">
        <v>37.31</v>
      </c>
      <c r="E2944" s="17">
        <v>35.628599999999999</v>
      </c>
      <c r="F2944" s="17" t="s">
        <v>18</v>
      </c>
      <c r="G2944" s="17">
        <v>4.5065900000000001</v>
      </c>
      <c r="H2944" s="17" t="s">
        <v>11</v>
      </c>
      <c r="I2944" s="3">
        <f t="shared" si="139"/>
        <v>-5.9999999999995168E-2</v>
      </c>
      <c r="J2944" s="3">
        <f t="shared" si="140"/>
        <v>-1.7413999999999987</v>
      </c>
      <c r="K2944" s="9">
        <f t="shared" si="141"/>
        <v>1</v>
      </c>
    </row>
    <row r="2945" spans="1:11" x14ac:dyDescent="0.3">
      <c r="A2945" s="16">
        <v>43724</v>
      </c>
      <c r="B2945" s="17">
        <v>4</v>
      </c>
      <c r="C2945" s="17">
        <v>37.555900000000001</v>
      </c>
      <c r="D2945" s="17">
        <v>37.64</v>
      </c>
      <c r="E2945" s="17">
        <v>35.819600000000001</v>
      </c>
      <c r="F2945" s="17" t="s">
        <v>18</v>
      </c>
      <c r="G2945" s="17">
        <v>4.8362600000000002</v>
      </c>
      <c r="H2945" s="17" t="s">
        <v>11</v>
      </c>
      <c r="I2945" s="3">
        <f t="shared" si="139"/>
        <v>0.32999999999999829</v>
      </c>
      <c r="J2945" s="3">
        <f t="shared" si="140"/>
        <v>-1.4904000000000011</v>
      </c>
      <c r="K2945" s="9">
        <f t="shared" si="141"/>
        <v>0</v>
      </c>
    </row>
    <row r="2946" spans="1:11" x14ac:dyDescent="0.3">
      <c r="A2946" s="16">
        <v>43725</v>
      </c>
      <c r="B2946" s="17">
        <v>4</v>
      </c>
      <c r="C2946" s="17">
        <v>37.446199999999997</v>
      </c>
      <c r="D2946" s="17">
        <v>37.53</v>
      </c>
      <c r="E2946" s="17">
        <v>36.223599999999998</v>
      </c>
      <c r="F2946" s="17" t="s">
        <v>18</v>
      </c>
      <c r="G2946" s="17">
        <v>3.4809199999999998</v>
      </c>
      <c r="H2946" s="17" t="s">
        <v>11</v>
      </c>
      <c r="I2946" s="3">
        <f t="shared" si="139"/>
        <v>-0.10999999999999943</v>
      </c>
      <c r="J2946" s="3">
        <f t="shared" si="140"/>
        <v>-1.416400000000003</v>
      </c>
      <c r="K2946" s="9">
        <f t="shared" si="141"/>
        <v>1</v>
      </c>
    </row>
    <row r="2947" spans="1:11" x14ac:dyDescent="0.3">
      <c r="A2947" s="16">
        <v>43726</v>
      </c>
      <c r="B2947" s="17">
        <v>4</v>
      </c>
      <c r="C2947" s="17">
        <v>37.216700000000003</v>
      </c>
      <c r="D2947" s="17">
        <v>37.299999999999997</v>
      </c>
      <c r="E2947" s="17">
        <v>36.516500000000001</v>
      </c>
      <c r="F2947" s="17" t="s">
        <v>18</v>
      </c>
      <c r="G2947" s="17">
        <v>2.1004499999999999</v>
      </c>
      <c r="H2947" s="17" t="s">
        <v>11</v>
      </c>
      <c r="I2947" s="3">
        <f t="shared" ref="I2947:I2985" si="142">D2947-D2946</f>
        <v>-0.23000000000000398</v>
      </c>
      <c r="J2947" s="3">
        <f t="shared" ref="J2947:J2985" si="143">E2947-D2946</f>
        <v>-1.0135000000000005</v>
      </c>
      <c r="K2947" s="9">
        <f t="shared" ref="K2947:K2986" si="144">IF(OR((AND(I2947&lt;0,J2947&gt;0)),(AND(I2947&gt;0,J2947&lt;0))),0,1)</f>
        <v>1</v>
      </c>
    </row>
    <row r="2948" spans="1:11" x14ac:dyDescent="0.3">
      <c r="A2948" s="16">
        <v>43727</v>
      </c>
      <c r="B2948" s="17">
        <v>4</v>
      </c>
      <c r="C2948" s="17">
        <v>36.977200000000003</v>
      </c>
      <c r="D2948" s="17">
        <v>37.06</v>
      </c>
      <c r="E2948" s="17">
        <v>36.568800000000003</v>
      </c>
      <c r="F2948" s="17" t="s">
        <v>18</v>
      </c>
      <c r="G2948" s="17">
        <v>1.3253299999999999</v>
      </c>
      <c r="H2948" s="17" t="s">
        <v>11</v>
      </c>
      <c r="I2948" s="3">
        <f t="shared" si="142"/>
        <v>-0.23999999999999488</v>
      </c>
      <c r="J2948" s="3">
        <f t="shared" si="143"/>
        <v>-0.73119999999999408</v>
      </c>
      <c r="K2948" s="9">
        <f t="shared" si="144"/>
        <v>1</v>
      </c>
    </row>
    <row r="2949" spans="1:11" x14ac:dyDescent="0.3">
      <c r="A2949" s="16">
        <v>43728</v>
      </c>
      <c r="B2949" s="17">
        <v>4</v>
      </c>
      <c r="C2949" s="17">
        <v>37.515999999999998</v>
      </c>
      <c r="D2949" s="17">
        <v>37.6</v>
      </c>
      <c r="E2949" s="17">
        <v>36.610799999999998</v>
      </c>
      <c r="F2949" s="17" t="s">
        <v>18</v>
      </c>
      <c r="G2949" s="17">
        <v>2.6309</v>
      </c>
      <c r="H2949" s="17" t="s">
        <v>11</v>
      </c>
      <c r="I2949" s="3">
        <f t="shared" si="142"/>
        <v>0.53999999999999915</v>
      </c>
      <c r="J2949" s="3">
        <f t="shared" si="143"/>
        <v>-0.44920000000000471</v>
      </c>
      <c r="K2949" s="9">
        <f t="shared" si="144"/>
        <v>0</v>
      </c>
    </row>
    <row r="2950" spans="1:11" x14ac:dyDescent="0.3">
      <c r="A2950" s="16">
        <v>43731</v>
      </c>
      <c r="B2950" s="17">
        <v>4</v>
      </c>
      <c r="C2950" s="17">
        <v>37.25</v>
      </c>
      <c r="D2950" s="17">
        <v>37.25</v>
      </c>
      <c r="E2950" s="17">
        <v>36.761400000000002</v>
      </c>
      <c r="F2950" s="17" t="s">
        <v>18</v>
      </c>
      <c r="G2950" s="17">
        <v>1.3117399999999999</v>
      </c>
      <c r="H2950" s="17" t="s">
        <v>11</v>
      </c>
      <c r="I2950" s="3">
        <f t="shared" si="142"/>
        <v>-0.35000000000000142</v>
      </c>
      <c r="J2950" s="3">
        <f t="shared" si="143"/>
        <v>-0.83859999999999957</v>
      </c>
      <c r="K2950" s="9">
        <f t="shared" si="144"/>
        <v>1</v>
      </c>
    </row>
    <row r="2951" spans="1:11" x14ac:dyDescent="0.3">
      <c r="A2951" s="16">
        <v>43732</v>
      </c>
      <c r="B2951" s="17">
        <v>4</v>
      </c>
      <c r="C2951" s="17">
        <v>36.67</v>
      </c>
      <c r="D2951" s="17">
        <v>36.67</v>
      </c>
      <c r="E2951" s="17">
        <v>36.740600000000001</v>
      </c>
      <c r="F2951" s="17" t="s">
        <v>18</v>
      </c>
      <c r="G2951" s="17">
        <v>0.19256100000000001</v>
      </c>
      <c r="H2951" s="17" t="s">
        <v>11</v>
      </c>
      <c r="I2951" s="3">
        <f t="shared" si="142"/>
        <v>-0.57999999999999829</v>
      </c>
      <c r="J2951" s="3">
        <f t="shared" si="143"/>
        <v>-0.50939999999999941</v>
      </c>
      <c r="K2951" s="9">
        <f t="shared" si="144"/>
        <v>1</v>
      </c>
    </row>
    <row r="2952" spans="1:11" x14ac:dyDescent="0.3">
      <c r="A2952" s="16">
        <v>43733</v>
      </c>
      <c r="B2952" s="17">
        <v>4</v>
      </c>
      <c r="C2952" s="17">
        <v>36.75</v>
      </c>
      <c r="D2952" s="17">
        <v>36.75</v>
      </c>
      <c r="E2952" s="17">
        <v>36.626100000000001</v>
      </c>
      <c r="F2952" s="17" t="s">
        <v>18</v>
      </c>
      <c r="G2952" s="17">
        <v>0.33716699999999999</v>
      </c>
      <c r="H2952" s="17" t="s">
        <v>11</v>
      </c>
      <c r="I2952" s="3">
        <f t="shared" si="142"/>
        <v>7.9999999999998295E-2</v>
      </c>
      <c r="J2952" s="3">
        <f t="shared" si="143"/>
        <v>-4.3900000000000716E-2</v>
      </c>
      <c r="K2952" s="9">
        <f t="shared" si="144"/>
        <v>0</v>
      </c>
    </row>
    <row r="2953" spans="1:11" x14ac:dyDescent="0.3">
      <c r="A2953" s="16">
        <v>43734</v>
      </c>
      <c r="B2953" s="17">
        <v>4</v>
      </c>
      <c r="C2953" s="17">
        <v>36.01</v>
      </c>
      <c r="D2953" s="17">
        <v>36.01</v>
      </c>
      <c r="E2953" s="17">
        <v>36.511699999999998</v>
      </c>
      <c r="F2953" s="17" t="s">
        <v>18</v>
      </c>
      <c r="G2953" s="17">
        <v>1.3931800000000001</v>
      </c>
      <c r="H2953" s="17" t="s">
        <v>11</v>
      </c>
      <c r="I2953" s="3">
        <f t="shared" si="142"/>
        <v>-0.74000000000000199</v>
      </c>
      <c r="J2953" s="3">
        <f t="shared" si="143"/>
        <v>-0.2383000000000024</v>
      </c>
      <c r="K2953" s="9">
        <f t="shared" si="144"/>
        <v>1</v>
      </c>
    </row>
    <row r="2954" spans="1:11" x14ac:dyDescent="0.3">
      <c r="A2954" s="16">
        <v>43735</v>
      </c>
      <c r="B2954" s="17">
        <v>4</v>
      </c>
      <c r="C2954" s="17">
        <v>35.75</v>
      </c>
      <c r="D2954" s="17">
        <v>35.75</v>
      </c>
      <c r="E2954" s="17">
        <v>36.245600000000003</v>
      </c>
      <c r="F2954" s="17" t="s">
        <v>18</v>
      </c>
      <c r="G2954" s="17">
        <v>1.3863799999999999</v>
      </c>
      <c r="H2954" s="17" t="s">
        <v>11</v>
      </c>
      <c r="I2954" s="3">
        <f t="shared" si="142"/>
        <v>-0.25999999999999801</v>
      </c>
      <c r="J2954" s="3">
        <f t="shared" si="143"/>
        <v>0.23560000000000514</v>
      </c>
      <c r="K2954" s="9">
        <f t="shared" si="144"/>
        <v>0</v>
      </c>
    </row>
    <row r="2955" spans="1:11" x14ac:dyDescent="0.3">
      <c r="A2955" s="16">
        <v>43738</v>
      </c>
      <c r="B2955" s="17">
        <v>4</v>
      </c>
      <c r="C2955" s="17">
        <v>35.590000000000003</v>
      </c>
      <c r="D2955" s="17">
        <v>35.590000000000003</v>
      </c>
      <c r="E2955" s="17">
        <v>35.948599999999999</v>
      </c>
      <c r="F2955" s="17" t="s">
        <v>18</v>
      </c>
      <c r="G2955" s="17">
        <v>1.0077100000000001</v>
      </c>
      <c r="H2955" s="17" t="s">
        <v>11</v>
      </c>
      <c r="I2955" s="3">
        <f t="shared" si="142"/>
        <v>-0.15999999999999659</v>
      </c>
      <c r="J2955" s="3">
        <f t="shared" si="143"/>
        <v>0.198599999999999</v>
      </c>
      <c r="K2955" s="9">
        <f t="shared" si="144"/>
        <v>0</v>
      </c>
    </row>
    <row r="2956" spans="1:11" x14ac:dyDescent="0.3">
      <c r="A2956" s="16">
        <v>43739</v>
      </c>
      <c r="B2956" s="17">
        <v>4</v>
      </c>
      <c r="C2956" s="17">
        <v>34.99</v>
      </c>
      <c r="D2956" s="17">
        <v>34.99</v>
      </c>
      <c r="E2956" s="17">
        <v>35.384599999999999</v>
      </c>
      <c r="F2956" s="17" t="s">
        <v>18</v>
      </c>
      <c r="G2956" s="17">
        <v>1.12761</v>
      </c>
      <c r="H2956" s="17" t="s">
        <v>11</v>
      </c>
      <c r="I2956" s="3">
        <f t="shared" si="142"/>
        <v>-0.60000000000000142</v>
      </c>
      <c r="J2956" s="3">
        <f t="shared" si="143"/>
        <v>-0.20540000000000447</v>
      </c>
      <c r="K2956" s="9">
        <f t="shared" si="144"/>
        <v>1</v>
      </c>
    </row>
    <row r="2957" spans="1:11" x14ac:dyDescent="0.3">
      <c r="A2957" s="16">
        <v>43740</v>
      </c>
      <c r="B2957" s="17">
        <v>4</v>
      </c>
      <c r="C2957" s="17">
        <v>34.65</v>
      </c>
      <c r="D2957" s="17">
        <v>34.65</v>
      </c>
      <c r="E2957" s="17">
        <v>35.2455</v>
      </c>
      <c r="F2957" s="17" t="s">
        <v>18</v>
      </c>
      <c r="G2957" s="17">
        <v>1.71862</v>
      </c>
      <c r="H2957" s="17" t="s">
        <v>11</v>
      </c>
      <c r="I2957" s="3">
        <f t="shared" si="142"/>
        <v>-0.34000000000000341</v>
      </c>
      <c r="J2957" s="3">
        <f t="shared" si="143"/>
        <v>0.25549999999999784</v>
      </c>
      <c r="K2957" s="9">
        <f t="shared" si="144"/>
        <v>0</v>
      </c>
    </row>
    <row r="2958" spans="1:11" x14ac:dyDescent="0.3">
      <c r="A2958" s="16">
        <v>43741</v>
      </c>
      <c r="B2958" s="17">
        <v>4</v>
      </c>
      <c r="C2958" s="17">
        <v>35.31</v>
      </c>
      <c r="D2958" s="17">
        <v>35.31</v>
      </c>
      <c r="E2958" s="17">
        <v>34.803400000000003</v>
      </c>
      <c r="F2958" s="17" t="s">
        <v>18</v>
      </c>
      <c r="G2958" s="17">
        <v>1.43483</v>
      </c>
      <c r="H2958" s="17" t="s">
        <v>11</v>
      </c>
      <c r="I2958" s="3">
        <f t="shared" si="142"/>
        <v>0.66000000000000369</v>
      </c>
      <c r="J2958" s="3">
        <f t="shared" si="143"/>
        <v>0.15340000000000487</v>
      </c>
      <c r="K2958" s="9">
        <f t="shared" si="144"/>
        <v>1</v>
      </c>
    </row>
    <row r="2959" spans="1:11" x14ac:dyDescent="0.3">
      <c r="A2959" s="16">
        <v>43742</v>
      </c>
      <c r="B2959" s="17">
        <v>4</v>
      </c>
      <c r="C2959" s="17">
        <v>35.799999999999997</v>
      </c>
      <c r="D2959" s="17">
        <v>35.799999999999997</v>
      </c>
      <c r="E2959" s="17">
        <v>34.424399999999999</v>
      </c>
      <c r="F2959" s="17" t="s">
        <v>18</v>
      </c>
      <c r="G2959" s="17">
        <v>3.8425400000000001</v>
      </c>
      <c r="H2959" s="17" t="s">
        <v>11</v>
      </c>
      <c r="I2959" s="3">
        <f t="shared" si="142"/>
        <v>0.48999999999999488</v>
      </c>
      <c r="J2959" s="3">
        <f t="shared" si="143"/>
        <v>-0.88560000000000372</v>
      </c>
      <c r="K2959" s="9">
        <f t="shared" si="144"/>
        <v>0</v>
      </c>
    </row>
    <row r="2960" spans="1:11" x14ac:dyDescent="0.3">
      <c r="A2960" s="16">
        <v>43745</v>
      </c>
      <c r="B2960" s="17">
        <v>4</v>
      </c>
      <c r="C2960" s="17">
        <v>35.68</v>
      </c>
      <c r="D2960" s="17">
        <v>35.68</v>
      </c>
      <c r="E2960" s="17">
        <v>34.729500000000002</v>
      </c>
      <c r="F2960" s="17" t="s">
        <v>18</v>
      </c>
      <c r="G2960" s="17">
        <v>2.66398</v>
      </c>
      <c r="H2960" s="17" t="s">
        <v>11</v>
      </c>
      <c r="I2960" s="3">
        <f t="shared" si="142"/>
        <v>-0.11999999999999744</v>
      </c>
      <c r="J2960" s="3">
        <f t="shared" si="143"/>
        <v>-1.0704999999999956</v>
      </c>
      <c r="K2960" s="9">
        <f t="shared" si="144"/>
        <v>1</v>
      </c>
    </row>
    <row r="2961" spans="1:11" x14ac:dyDescent="0.3">
      <c r="A2961" s="16">
        <v>43746</v>
      </c>
      <c r="B2961" s="17">
        <v>4</v>
      </c>
      <c r="C2961" s="17">
        <v>34.82</v>
      </c>
      <c r="D2961" s="17">
        <v>34.82</v>
      </c>
      <c r="E2961" s="17">
        <v>34.638599999999997</v>
      </c>
      <c r="F2961" s="17" t="s">
        <v>18</v>
      </c>
      <c r="G2961" s="17">
        <v>0.52092300000000002</v>
      </c>
      <c r="H2961" s="17" t="s">
        <v>11</v>
      </c>
      <c r="I2961" s="3">
        <f t="shared" si="142"/>
        <v>-0.85999999999999943</v>
      </c>
      <c r="J2961" s="3">
        <f t="shared" si="143"/>
        <v>-1.041400000000003</v>
      </c>
      <c r="K2961" s="9">
        <f t="shared" si="144"/>
        <v>1</v>
      </c>
    </row>
    <row r="2962" spans="1:11" x14ac:dyDescent="0.3">
      <c r="A2962" s="16">
        <v>43747</v>
      </c>
      <c r="B2962" s="17">
        <v>4</v>
      </c>
      <c r="C2962" s="17">
        <v>34.770000000000003</v>
      </c>
      <c r="D2962" s="17">
        <v>34.770000000000003</v>
      </c>
      <c r="E2962" s="17">
        <v>34.564500000000002</v>
      </c>
      <c r="F2962" s="17" t="s">
        <v>18</v>
      </c>
      <c r="G2962" s="17">
        <v>0.59109599999999995</v>
      </c>
      <c r="H2962" s="17" t="s">
        <v>11</v>
      </c>
      <c r="I2962" s="3">
        <f t="shared" si="142"/>
        <v>-4.9999999999997158E-2</v>
      </c>
      <c r="J2962" s="3">
        <f t="shared" si="143"/>
        <v>-0.25549999999999784</v>
      </c>
      <c r="K2962" s="9">
        <f t="shared" si="144"/>
        <v>1</v>
      </c>
    </row>
    <row r="2963" spans="1:11" x14ac:dyDescent="0.3">
      <c r="A2963" s="16">
        <v>43748</v>
      </c>
      <c r="B2963" s="17">
        <v>4</v>
      </c>
      <c r="C2963" s="17">
        <v>34.83</v>
      </c>
      <c r="D2963" s="17">
        <v>34.83</v>
      </c>
      <c r="E2963" s="17">
        <v>34.646099999999997</v>
      </c>
      <c r="F2963" s="17" t="s">
        <v>18</v>
      </c>
      <c r="G2963" s="17">
        <v>0.52809399999999995</v>
      </c>
      <c r="H2963" s="17" t="s">
        <v>11</v>
      </c>
      <c r="I2963" s="3">
        <f t="shared" si="142"/>
        <v>5.9999999999995168E-2</v>
      </c>
      <c r="J2963" s="3">
        <f t="shared" si="143"/>
        <v>-0.12390000000000612</v>
      </c>
      <c r="K2963" s="9">
        <f t="shared" si="144"/>
        <v>0</v>
      </c>
    </row>
    <row r="2964" spans="1:11" x14ac:dyDescent="0.3">
      <c r="A2964" s="16">
        <v>43749</v>
      </c>
      <c r="B2964" s="17">
        <v>4</v>
      </c>
      <c r="C2964" s="17">
        <v>35.590000000000003</v>
      </c>
      <c r="D2964" s="17">
        <v>35.590000000000003</v>
      </c>
      <c r="E2964" s="17">
        <v>34.673900000000003</v>
      </c>
      <c r="F2964" s="17" t="s">
        <v>18</v>
      </c>
      <c r="G2964" s="17">
        <v>2.57416</v>
      </c>
      <c r="H2964" s="17" t="s">
        <v>11</v>
      </c>
      <c r="I2964" s="3">
        <f t="shared" si="142"/>
        <v>0.76000000000000512</v>
      </c>
      <c r="J2964" s="3">
        <f t="shared" si="143"/>
        <v>-0.15609999999999502</v>
      </c>
      <c r="K2964" s="9">
        <f t="shared" si="144"/>
        <v>0</v>
      </c>
    </row>
    <row r="2965" spans="1:11" x14ac:dyDescent="0.3">
      <c r="A2965" s="16">
        <v>43752</v>
      </c>
      <c r="B2965" s="17">
        <v>4</v>
      </c>
      <c r="C2965" s="17">
        <v>35.369999999999997</v>
      </c>
      <c r="D2965" s="17">
        <v>35.369999999999997</v>
      </c>
      <c r="E2965" s="17">
        <v>34.621600000000001</v>
      </c>
      <c r="F2965" s="17" t="s">
        <v>18</v>
      </c>
      <c r="G2965" s="17">
        <v>2.11605</v>
      </c>
      <c r="H2965" s="17" t="s">
        <v>11</v>
      </c>
      <c r="I2965" s="3">
        <f t="shared" si="142"/>
        <v>-0.22000000000000597</v>
      </c>
      <c r="J2965" s="3">
        <f t="shared" si="143"/>
        <v>-0.96840000000000259</v>
      </c>
      <c r="K2965" s="9">
        <f t="shared" si="144"/>
        <v>1</v>
      </c>
    </row>
    <row r="2966" spans="1:11" x14ac:dyDescent="0.3">
      <c r="A2966" s="16">
        <v>43753</v>
      </c>
      <c r="B2966" s="17">
        <v>4</v>
      </c>
      <c r="C2966" s="17">
        <v>36.76</v>
      </c>
      <c r="D2966" s="17">
        <v>36.76</v>
      </c>
      <c r="E2966" s="17">
        <v>34.448599999999999</v>
      </c>
      <c r="F2966" s="17" t="s">
        <v>18</v>
      </c>
      <c r="G2966" s="17">
        <v>6.2878800000000004</v>
      </c>
      <c r="H2966" s="17" t="s">
        <v>11</v>
      </c>
      <c r="I2966" s="3">
        <f t="shared" si="142"/>
        <v>1.3900000000000006</v>
      </c>
      <c r="J2966" s="3">
        <f t="shared" si="143"/>
        <v>-0.92139999999999844</v>
      </c>
      <c r="K2966" s="9">
        <f t="shared" si="144"/>
        <v>0</v>
      </c>
    </row>
    <row r="2967" spans="1:11" x14ac:dyDescent="0.3">
      <c r="A2967" s="16">
        <v>43754</v>
      </c>
      <c r="B2967" s="17">
        <v>4</v>
      </c>
      <c r="C2967" s="17">
        <v>37.21</v>
      </c>
      <c r="D2967" s="17">
        <v>37.21</v>
      </c>
      <c r="E2967" s="17">
        <v>34.590499999999999</v>
      </c>
      <c r="F2967" s="17" t="s">
        <v>18</v>
      </c>
      <c r="G2967" s="17">
        <v>7.0397400000000001</v>
      </c>
      <c r="H2967" s="17" t="s">
        <v>11</v>
      </c>
      <c r="I2967" s="3">
        <f t="shared" si="142"/>
        <v>0.45000000000000284</v>
      </c>
      <c r="J2967" s="3">
        <f t="shared" si="143"/>
        <v>-2.1694999999999993</v>
      </c>
      <c r="K2967" s="9">
        <f t="shared" si="144"/>
        <v>0</v>
      </c>
    </row>
    <row r="2968" spans="1:11" x14ac:dyDescent="0.3">
      <c r="A2968" s="16">
        <v>43755</v>
      </c>
      <c r="B2968" s="17">
        <v>4</v>
      </c>
      <c r="C2968" s="17">
        <v>37.71</v>
      </c>
      <c r="D2968" s="17">
        <v>37.71</v>
      </c>
      <c r="E2968" s="17">
        <v>34.918999999999997</v>
      </c>
      <c r="F2968" s="17" t="s">
        <v>18</v>
      </c>
      <c r="G2968" s="17">
        <v>7.4010999999999996</v>
      </c>
      <c r="H2968" s="17" t="s">
        <v>11</v>
      </c>
      <c r="I2968" s="3">
        <f t="shared" si="142"/>
        <v>0.5</v>
      </c>
      <c r="J2968" s="3">
        <f t="shared" si="143"/>
        <v>-2.2910000000000039</v>
      </c>
      <c r="K2968" s="9">
        <f t="shared" si="144"/>
        <v>0</v>
      </c>
    </row>
    <row r="2969" spans="1:11" x14ac:dyDescent="0.3">
      <c r="A2969" s="16">
        <v>43756</v>
      </c>
      <c r="B2969" s="17">
        <v>4</v>
      </c>
      <c r="C2969" s="17">
        <v>37.340000000000003</v>
      </c>
      <c r="D2969" s="17">
        <v>37.340000000000003</v>
      </c>
      <c r="E2969" s="17">
        <v>35.454000000000001</v>
      </c>
      <c r="F2969" s="17" t="s">
        <v>18</v>
      </c>
      <c r="G2969" s="17">
        <v>5.0507999999999997</v>
      </c>
      <c r="H2969" s="17" t="s">
        <v>11</v>
      </c>
      <c r="I2969" s="3">
        <f t="shared" si="142"/>
        <v>-0.36999999999999744</v>
      </c>
      <c r="J2969" s="3">
        <f t="shared" si="143"/>
        <v>-2.2560000000000002</v>
      </c>
      <c r="K2969" s="9">
        <f t="shared" si="144"/>
        <v>1</v>
      </c>
    </row>
    <row r="2970" spans="1:11" x14ac:dyDescent="0.3">
      <c r="A2970" s="16">
        <v>43759</v>
      </c>
      <c r="B2970" s="17">
        <v>4</v>
      </c>
      <c r="C2970" s="17">
        <v>37.46</v>
      </c>
      <c r="D2970" s="17">
        <v>37.46</v>
      </c>
      <c r="E2970" s="17">
        <v>35.775199999999998</v>
      </c>
      <c r="F2970" s="17" t="s">
        <v>18</v>
      </c>
      <c r="G2970" s="17">
        <v>4.4975699999999996</v>
      </c>
      <c r="H2970" s="17" t="s">
        <v>11</v>
      </c>
      <c r="I2970" s="3">
        <f t="shared" si="142"/>
        <v>0.11999999999999744</v>
      </c>
      <c r="J2970" s="3">
        <f t="shared" si="143"/>
        <v>-1.5648000000000053</v>
      </c>
      <c r="K2970" s="9">
        <f t="shared" si="144"/>
        <v>0</v>
      </c>
    </row>
    <row r="2971" spans="1:11" x14ac:dyDescent="0.3">
      <c r="A2971" s="16">
        <v>43760</v>
      </c>
      <c r="B2971" s="17">
        <v>4</v>
      </c>
      <c r="C2971" s="17">
        <v>37.43</v>
      </c>
      <c r="D2971" s="17">
        <v>37.43</v>
      </c>
      <c r="E2971" s="17">
        <v>36.1265</v>
      </c>
      <c r="F2971" s="17" t="s">
        <v>18</v>
      </c>
      <c r="G2971" s="17">
        <v>3.4826100000000002</v>
      </c>
      <c r="H2971" s="17" t="s">
        <v>11</v>
      </c>
      <c r="I2971" s="3">
        <f t="shared" si="142"/>
        <v>-3.0000000000001137E-2</v>
      </c>
      <c r="J2971" s="3">
        <f t="shared" si="143"/>
        <v>-1.3335000000000008</v>
      </c>
      <c r="K2971" s="9">
        <f t="shared" si="144"/>
        <v>1</v>
      </c>
    </row>
    <row r="2972" spans="1:11" x14ac:dyDescent="0.3">
      <c r="A2972" s="16">
        <v>43761</v>
      </c>
      <c r="B2972" s="17">
        <v>4</v>
      </c>
      <c r="C2972" s="17">
        <v>37.700000000000003</v>
      </c>
      <c r="D2972" s="17">
        <v>37.700000000000003</v>
      </c>
      <c r="E2972" s="17">
        <v>36.403300000000002</v>
      </c>
      <c r="F2972" s="17" t="s">
        <v>18</v>
      </c>
      <c r="G2972" s="17">
        <v>3.4394200000000001</v>
      </c>
      <c r="H2972" s="17" t="s">
        <v>11</v>
      </c>
      <c r="I2972" s="3">
        <f t="shared" si="142"/>
        <v>0.27000000000000313</v>
      </c>
      <c r="J2972" s="3">
        <f t="shared" si="143"/>
        <v>-1.0266999999999982</v>
      </c>
      <c r="K2972" s="9">
        <f t="shared" si="144"/>
        <v>0</v>
      </c>
    </row>
    <row r="2973" spans="1:11" x14ac:dyDescent="0.3">
      <c r="A2973" s="16">
        <v>43762</v>
      </c>
      <c r="B2973" s="17">
        <v>4</v>
      </c>
      <c r="C2973" s="17">
        <v>37.409999999999997</v>
      </c>
      <c r="D2973" s="17">
        <v>37.409999999999997</v>
      </c>
      <c r="E2973" s="17">
        <v>36.657600000000002</v>
      </c>
      <c r="F2973" s="17" t="s">
        <v>18</v>
      </c>
      <c r="G2973" s="17">
        <v>2.0111599999999998</v>
      </c>
      <c r="H2973" s="17" t="s">
        <v>11</v>
      </c>
      <c r="I2973" s="3">
        <f t="shared" si="142"/>
        <v>-0.29000000000000625</v>
      </c>
      <c r="J2973" s="3">
        <f t="shared" si="143"/>
        <v>-1.0424000000000007</v>
      </c>
      <c r="K2973" s="9">
        <f t="shared" si="144"/>
        <v>1</v>
      </c>
    </row>
    <row r="2974" spans="1:11" x14ac:dyDescent="0.3">
      <c r="A2974" s="16">
        <v>43763</v>
      </c>
      <c r="B2974" s="17">
        <v>4</v>
      </c>
      <c r="C2974" s="17">
        <v>37.880000000000003</v>
      </c>
      <c r="D2974" s="17">
        <v>37.880000000000003</v>
      </c>
      <c r="E2974" s="17">
        <v>36.632199999999997</v>
      </c>
      <c r="F2974" s="17" t="s">
        <v>18</v>
      </c>
      <c r="G2974" s="17">
        <v>3.294</v>
      </c>
      <c r="H2974" s="17" t="s">
        <v>11</v>
      </c>
      <c r="I2974" s="3">
        <f t="shared" si="142"/>
        <v>0.47000000000000597</v>
      </c>
      <c r="J2974" s="3">
        <f t="shared" si="143"/>
        <v>-0.77779999999999916</v>
      </c>
      <c r="K2974" s="9">
        <f t="shared" si="144"/>
        <v>0</v>
      </c>
    </row>
    <row r="2975" spans="1:11" x14ac:dyDescent="0.3">
      <c r="A2975" s="16">
        <v>43766</v>
      </c>
      <c r="B2975" s="17">
        <v>4</v>
      </c>
      <c r="C2975" s="17">
        <v>38.39</v>
      </c>
      <c r="D2975" s="17">
        <v>38.39</v>
      </c>
      <c r="E2975" s="17">
        <v>36.779000000000003</v>
      </c>
      <c r="F2975" s="17" t="s">
        <v>18</v>
      </c>
      <c r="G2975" s="17">
        <v>4.1963900000000001</v>
      </c>
      <c r="H2975" s="17" t="s">
        <v>11</v>
      </c>
      <c r="I2975" s="3">
        <f t="shared" si="142"/>
        <v>0.50999999999999801</v>
      </c>
      <c r="J2975" s="3">
        <f t="shared" si="143"/>
        <v>-1.1009999999999991</v>
      </c>
      <c r="K2975" s="9">
        <f t="shared" si="144"/>
        <v>0</v>
      </c>
    </row>
    <row r="2976" spans="1:11" x14ac:dyDescent="0.3">
      <c r="A2976" s="16">
        <v>43767</v>
      </c>
      <c r="B2976" s="17">
        <v>4</v>
      </c>
      <c r="C2976" s="17">
        <v>38.729999999999997</v>
      </c>
      <c r="D2976" s="17">
        <v>38.729999999999997</v>
      </c>
      <c r="E2976" s="17">
        <v>36.868899999999996</v>
      </c>
      <c r="F2976" s="17" t="s">
        <v>18</v>
      </c>
      <c r="G2976" s="17">
        <v>4.8052400000000004</v>
      </c>
      <c r="H2976" s="17" t="s">
        <v>11</v>
      </c>
      <c r="I2976" s="3">
        <f t="shared" si="142"/>
        <v>0.33999999999999631</v>
      </c>
      <c r="J2976" s="3">
        <f t="shared" si="143"/>
        <v>-1.5211000000000041</v>
      </c>
      <c r="K2976" s="9">
        <f t="shared" si="144"/>
        <v>0</v>
      </c>
    </row>
    <row r="2977" spans="1:11" x14ac:dyDescent="0.3">
      <c r="A2977" s="16">
        <v>43768</v>
      </c>
      <c r="B2977" s="17">
        <v>4</v>
      </c>
      <c r="C2977" s="17">
        <v>38.69</v>
      </c>
      <c r="D2977" s="17">
        <v>38.69</v>
      </c>
      <c r="E2977" s="17">
        <v>37.055100000000003</v>
      </c>
      <c r="F2977" s="17" t="s">
        <v>18</v>
      </c>
      <c r="G2977" s="17">
        <v>4.2256</v>
      </c>
      <c r="H2977" s="17" t="s">
        <v>11</v>
      </c>
      <c r="I2977" s="3">
        <f t="shared" si="142"/>
        <v>-3.9999999999999147E-2</v>
      </c>
      <c r="J2977" s="3">
        <f t="shared" si="143"/>
        <v>-1.6748999999999938</v>
      </c>
      <c r="K2977" s="9">
        <f t="shared" si="144"/>
        <v>1</v>
      </c>
    </row>
    <row r="2978" spans="1:11" x14ac:dyDescent="0.3">
      <c r="A2978" s="16">
        <v>43769</v>
      </c>
      <c r="B2978" s="17">
        <v>4</v>
      </c>
      <c r="C2978" s="17">
        <v>38.67</v>
      </c>
      <c r="D2978" s="17">
        <v>38.67</v>
      </c>
      <c r="E2978" s="17">
        <v>37.0792</v>
      </c>
      <c r="F2978" s="17" t="s">
        <v>18</v>
      </c>
      <c r="G2978" s="17">
        <v>4.11388</v>
      </c>
      <c r="H2978" s="17" t="s">
        <v>11</v>
      </c>
      <c r="I2978" s="3">
        <f t="shared" si="142"/>
        <v>-1.9999999999996021E-2</v>
      </c>
      <c r="J2978" s="3">
        <f t="shared" si="143"/>
        <v>-1.6107999999999976</v>
      </c>
      <c r="K2978" s="9">
        <f t="shared" si="144"/>
        <v>1</v>
      </c>
    </row>
    <row r="2979" spans="1:11" x14ac:dyDescent="0.3">
      <c r="A2979" s="16">
        <v>43770</v>
      </c>
      <c r="B2979" s="17">
        <v>4</v>
      </c>
      <c r="C2979" s="17">
        <v>39.47</v>
      </c>
      <c r="D2979" s="17">
        <v>39.47</v>
      </c>
      <c r="E2979" s="17">
        <v>37.356299999999997</v>
      </c>
      <c r="F2979" s="17" t="s">
        <v>18</v>
      </c>
      <c r="G2979" s="17">
        <v>5.3553199999999999</v>
      </c>
      <c r="H2979" s="17" t="s">
        <v>11</v>
      </c>
      <c r="I2979" s="3">
        <f t="shared" si="142"/>
        <v>0.79999999999999716</v>
      </c>
      <c r="J2979" s="3">
        <f t="shared" si="143"/>
        <v>-1.3137000000000043</v>
      </c>
      <c r="K2979" s="9">
        <f t="shared" si="144"/>
        <v>0</v>
      </c>
    </row>
    <row r="2980" spans="1:11" x14ac:dyDescent="0.3">
      <c r="A2980" s="16">
        <v>43773</v>
      </c>
      <c r="B2980" s="17">
        <v>4</v>
      </c>
      <c r="C2980" s="17">
        <v>39.450000000000003</v>
      </c>
      <c r="D2980" s="17">
        <v>39.450000000000003</v>
      </c>
      <c r="E2980" s="17">
        <v>37.670699999999997</v>
      </c>
      <c r="F2980" s="17" t="s">
        <v>18</v>
      </c>
      <c r="G2980" s="17">
        <v>4.5101699999999996</v>
      </c>
      <c r="H2980" s="17" t="s">
        <v>11</v>
      </c>
      <c r="I2980" s="3">
        <f t="shared" si="142"/>
        <v>-1.9999999999996021E-2</v>
      </c>
      <c r="J2980" s="3">
        <f t="shared" si="143"/>
        <v>-1.7993000000000023</v>
      </c>
      <c r="K2980" s="9">
        <f t="shared" si="144"/>
        <v>1</v>
      </c>
    </row>
    <row r="2981" spans="1:11" x14ac:dyDescent="0.3">
      <c r="A2981" s="16">
        <v>43774</v>
      </c>
      <c r="B2981" s="17">
        <v>4</v>
      </c>
      <c r="C2981" s="17">
        <v>39.08</v>
      </c>
      <c r="D2981" s="17">
        <v>39.08</v>
      </c>
      <c r="E2981" s="17">
        <v>37.934800000000003</v>
      </c>
      <c r="F2981" s="17" t="s">
        <v>18</v>
      </c>
      <c r="G2981" s="17">
        <v>2.9302700000000002</v>
      </c>
      <c r="H2981" s="17" t="s">
        <v>11</v>
      </c>
      <c r="I2981" s="3">
        <f t="shared" si="142"/>
        <v>-0.37000000000000455</v>
      </c>
      <c r="J2981" s="3">
        <f t="shared" si="143"/>
        <v>-1.5152000000000001</v>
      </c>
      <c r="K2981" s="9">
        <f t="shared" si="144"/>
        <v>1</v>
      </c>
    </row>
    <row r="2982" spans="1:11" x14ac:dyDescent="0.3">
      <c r="A2982" s="16">
        <v>43775</v>
      </c>
      <c r="B2982" s="17">
        <v>4</v>
      </c>
      <c r="C2982" s="17">
        <v>38.14</v>
      </c>
      <c r="D2982" s="17">
        <v>38.14</v>
      </c>
      <c r="E2982" s="17">
        <v>38.033700000000003</v>
      </c>
      <c r="F2982" s="17" t="s">
        <v>18</v>
      </c>
      <c r="G2982" s="17">
        <v>0.278673</v>
      </c>
      <c r="H2982" s="17" t="s">
        <v>11</v>
      </c>
      <c r="I2982" s="3">
        <f t="shared" si="142"/>
        <v>-0.93999999999999773</v>
      </c>
      <c r="J2982" s="3">
        <f t="shared" si="143"/>
        <v>-1.0462999999999951</v>
      </c>
      <c r="K2982" s="9">
        <f t="shared" si="144"/>
        <v>1</v>
      </c>
    </row>
    <row r="2983" spans="1:11" x14ac:dyDescent="0.3">
      <c r="A2983" s="16">
        <v>43776</v>
      </c>
      <c r="B2983" s="17">
        <v>4</v>
      </c>
      <c r="C2983" s="17">
        <v>38.18</v>
      </c>
      <c r="D2983" s="17">
        <v>38.18</v>
      </c>
      <c r="E2983" s="17">
        <v>38.074599999999997</v>
      </c>
      <c r="F2983" s="17" t="s">
        <v>18</v>
      </c>
      <c r="G2983" s="17">
        <v>0.27616000000000002</v>
      </c>
      <c r="H2983" s="17" t="s">
        <v>11</v>
      </c>
      <c r="I2983" s="3">
        <f t="shared" si="142"/>
        <v>3.9999999999999147E-2</v>
      </c>
      <c r="J2983" s="3">
        <f t="shared" si="143"/>
        <v>-6.5400000000003899E-2</v>
      </c>
      <c r="K2983" s="9">
        <f t="shared" si="144"/>
        <v>0</v>
      </c>
    </row>
    <row r="2984" spans="1:11" x14ac:dyDescent="0.3">
      <c r="A2984" s="16">
        <v>43777</v>
      </c>
      <c r="B2984" s="17">
        <v>4</v>
      </c>
      <c r="C2984" s="17">
        <v>38.799999999999997</v>
      </c>
      <c r="D2984" s="17">
        <v>38.799999999999997</v>
      </c>
      <c r="E2984" s="17">
        <v>38.008699999999997</v>
      </c>
      <c r="F2984" s="17" t="s">
        <v>18</v>
      </c>
      <c r="G2984" s="17">
        <v>2.0395500000000002</v>
      </c>
      <c r="H2984" s="17" t="s">
        <v>11</v>
      </c>
      <c r="I2984" s="3">
        <f t="shared" si="142"/>
        <v>0.61999999999999744</v>
      </c>
      <c r="J2984" s="3">
        <f t="shared" si="143"/>
        <v>-0.17130000000000223</v>
      </c>
      <c r="K2984" s="9">
        <f t="shared" si="144"/>
        <v>0</v>
      </c>
    </row>
    <row r="2985" spans="1:11" x14ac:dyDescent="0.3">
      <c r="A2985" s="16">
        <v>43780</v>
      </c>
      <c r="B2985" s="17">
        <v>4</v>
      </c>
      <c r="C2985" s="17">
        <v>38.57</v>
      </c>
      <c r="D2985" s="17">
        <v>38.57</v>
      </c>
      <c r="E2985" s="17">
        <v>38.235799999999998</v>
      </c>
      <c r="F2985" s="17" t="s">
        <v>18</v>
      </c>
      <c r="G2985" s="17">
        <v>0.86655099999999996</v>
      </c>
      <c r="H2985" s="17" t="s">
        <v>11</v>
      </c>
      <c r="I2985" s="3">
        <f t="shared" si="142"/>
        <v>-0.22999999999999687</v>
      </c>
      <c r="J2985" s="3">
        <f t="shared" si="143"/>
        <v>-0.56419999999999959</v>
      </c>
      <c r="K2985" s="9">
        <f t="shared" si="144"/>
        <v>1</v>
      </c>
    </row>
    <row r="2986" spans="1:11" x14ac:dyDescent="0.3">
      <c r="A2986" s="16">
        <v>43781</v>
      </c>
      <c r="B2986" s="17">
        <v>4</v>
      </c>
      <c r="C2986" s="17">
        <v>38.18</v>
      </c>
      <c r="D2986" s="17">
        <v>38.18</v>
      </c>
      <c r="E2986" s="17">
        <v>38.127899999999997</v>
      </c>
      <c r="F2986" s="17" t="s">
        <v>18</v>
      </c>
      <c r="G2986" s="17">
        <v>0.13655100000000001</v>
      </c>
      <c r="H2986" s="17" t="s">
        <v>11</v>
      </c>
      <c r="I2986" s="3">
        <f>D2986-D2985</f>
        <v>-0.39000000000000057</v>
      </c>
      <c r="J2986" s="3">
        <f>E2986-D2985</f>
        <v>-0.44210000000000349</v>
      </c>
      <c r="K2986" s="9">
        <f t="shared" si="144"/>
        <v>1</v>
      </c>
    </row>
    <row r="2987" spans="1:11" x14ac:dyDescent="0.3">
      <c r="A2987" s="16">
        <v>43782</v>
      </c>
      <c r="B2987" s="17">
        <v>4</v>
      </c>
      <c r="C2987" s="17">
        <v>38.25</v>
      </c>
      <c r="D2987" s="17">
        <v>38.25</v>
      </c>
      <c r="E2987" s="17">
        <v>37.860799999999998</v>
      </c>
      <c r="F2987" s="17" t="s">
        <v>18</v>
      </c>
      <c r="G2987" s="17">
        <v>1.0174000000000001</v>
      </c>
      <c r="H2987" s="17" t="s">
        <v>11</v>
      </c>
      <c r="I2987" s="3">
        <f>D2987-D2986</f>
        <v>7.0000000000000284E-2</v>
      </c>
      <c r="J2987" s="3">
        <f>E2987-D2986</f>
        <v>-0.31920000000000215</v>
      </c>
      <c r="K2987" s="9">
        <f>IF(OR((AND(I2987&lt;0,J2987&gt;0)),(AND(I2987&gt;0,J2987&lt;0))),0,1)</f>
        <v>0</v>
      </c>
    </row>
    <row r="2988" spans="1:11" x14ac:dyDescent="0.3">
      <c r="A2988" s="16">
        <v>43783</v>
      </c>
      <c r="B2988" s="17">
        <v>4</v>
      </c>
      <c r="C2988" s="17">
        <v>38.200000000000003</v>
      </c>
      <c r="D2988" s="17">
        <v>38.200000000000003</v>
      </c>
      <c r="E2988" s="17">
        <v>37.834099999999999</v>
      </c>
      <c r="F2988" s="17" t="s">
        <v>18</v>
      </c>
      <c r="G2988" s="17">
        <v>0.95782699999999998</v>
      </c>
      <c r="H2988" s="17" t="s">
        <v>11</v>
      </c>
      <c r="I2988" s="3">
        <f>D2988-D2987</f>
        <v>-4.9999999999997158E-2</v>
      </c>
      <c r="J2988" s="3">
        <f>E2988-D2987</f>
        <v>-0.4159000000000006</v>
      </c>
      <c r="K2988" s="9">
        <f t="shared" ref="K2987:K2988" si="145">IF(OR((AND(I2988&lt;0,J2988&gt;0)),(AND(I2988&gt;0,J2988&lt;0))),0,1)</f>
        <v>1</v>
      </c>
    </row>
    <row r="2989" spans="1:11" x14ac:dyDescent="0.3">
      <c r="A2989" s="16">
        <v>43784</v>
      </c>
      <c r="B2989" s="17">
        <v>4</v>
      </c>
      <c r="C2989" s="17">
        <v>38.770000000000003</v>
      </c>
      <c r="D2989" s="17">
        <v>38.770000000000003</v>
      </c>
      <c r="E2989" s="17">
        <v>37.883899999999997</v>
      </c>
      <c r="F2989" s="17" t="s">
        <v>18</v>
      </c>
      <c r="G2989" s="17">
        <v>2.28559</v>
      </c>
      <c r="H2989" s="17" t="s">
        <v>11</v>
      </c>
      <c r="I2989" s="3">
        <f t="shared" ref="I2989:I3052" si="146">D2989-D2988</f>
        <v>0.57000000000000028</v>
      </c>
      <c r="J2989" s="3">
        <f t="shared" ref="J2989:J3052" si="147">E2989-D2988</f>
        <v>-0.31610000000000582</v>
      </c>
      <c r="K2989" s="9">
        <f t="shared" ref="K2989:K3052" si="148">IF(OR((AND(I2989&lt;0,J2989&gt;0)),(AND(I2989&gt;0,J2989&lt;0))),0,1)</f>
        <v>0</v>
      </c>
    </row>
    <row r="2990" spans="1:11" x14ac:dyDescent="0.3">
      <c r="A2990" s="18">
        <v>42703</v>
      </c>
      <c r="B2990" s="19">
        <v>5</v>
      </c>
      <c r="C2990" s="19">
        <v>30.9633</v>
      </c>
      <c r="D2990" s="19">
        <v>33.51</v>
      </c>
      <c r="E2990" s="19">
        <v>32.465499999999999</v>
      </c>
      <c r="F2990" s="19" t="s">
        <v>18</v>
      </c>
      <c r="G2990" s="19">
        <v>3.1169799999999999</v>
      </c>
      <c r="H2990" s="19" t="s">
        <v>12</v>
      </c>
      <c r="I2990" s="7"/>
      <c r="J2990" s="7"/>
      <c r="K2990" s="10">
        <v>1</v>
      </c>
    </row>
    <row r="2991" spans="1:11" x14ac:dyDescent="0.3">
      <c r="A2991" s="16">
        <v>42704</v>
      </c>
      <c r="B2991" s="17">
        <v>5</v>
      </c>
      <c r="C2991" s="17">
        <v>30.898599999999998</v>
      </c>
      <c r="D2991" s="17">
        <v>33.44</v>
      </c>
      <c r="E2991" s="17">
        <v>32.529000000000003</v>
      </c>
      <c r="F2991" s="17" t="s">
        <v>18</v>
      </c>
      <c r="G2991" s="17">
        <v>2.7243599999999999</v>
      </c>
      <c r="H2991" s="17" t="s">
        <v>12</v>
      </c>
      <c r="I2991" s="3">
        <f>D2991-D2990</f>
        <v>-7.0000000000000284E-2</v>
      </c>
      <c r="J2991" s="3">
        <f>E2991-D2990</f>
        <v>-0.98099999999999454</v>
      </c>
      <c r="K2991" s="9">
        <f t="shared" si="148"/>
        <v>1</v>
      </c>
    </row>
    <row r="2992" spans="1:11" x14ac:dyDescent="0.3">
      <c r="A2992" s="16">
        <v>42705</v>
      </c>
      <c r="B2992" s="17">
        <v>5</v>
      </c>
      <c r="C2992" s="17">
        <v>31.101900000000001</v>
      </c>
      <c r="D2992" s="17">
        <v>33.659999999999997</v>
      </c>
      <c r="E2992" s="17">
        <v>32.537300000000002</v>
      </c>
      <c r="F2992" s="17" t="s">
        <v>18</v>
      </c>
      <c r="G2992" s="17">
        <v>3.3353899999999999</v>
      </c>
      <c r="H2992" s="17" t="s">
        <v>12</v>
      </c>
      <c r="I2992" s="3">
        <f t="shared" si="146"/>
        <v>0.21999999999999886</v>
      </c>
      <c r="J2992" s="3">
        <f t="shared" si="147"/>
        <v>-0.90269999999999584</v>
      </c>
      <c r="K2992" s="9">
        <f t="shared" si="148"/>
        <v>0</v>
      </c>
    </row>
    <row r="2993" spans="1:11" x14ac:dyDescent="0.3">
      <c r="A2993" s="16">
        <v>42706</v>
      </c>
      <c r="B2993" s="17">
        <v>5</v>
      </c>
      <c r="C2993" s="17">
        <v>30.898599999999998</v>
      </c>
      <c r="D2993" s="17">
        <v>33.44</v>
      </c>
      <c r="E2993" s="17">
        <v>32.769300000000001</v>
      </c>
      <c r="F2993" s="17" t="s">
        <v>18</v>
      </c>
      <c r="G2993" s="17">
        <v>2.0057299999999998</v>
      </c>
      <c r="H2993" s="17" t="s">
        <v>12</v>
      </c>
      <c r="I2993" s="3">
        <f t="shared" si="146"/>
        <v>-0.21999999999999886</v>
      </c>
      <c r="J2993" s="3">
        <f t="shared" si="147"/>
        <v>-0.89069999999999538</v>
      </c>
      <c r="K2993" s="9">
        <f t="shared" si="148"/>
        <v>1</v>
      </c>
    </row>
    <row r="2994" spans="1:11" x14ac:dyDescent="0.3">
      <c r="A2994" s="16">
        <v>42709</v>
      </c>
      <c r="B2994" s="17">
        <v>5</v>
      </c>
      <c r="C2994" s="17">
        <v>31.2682</v>
      </c>
      <c r="D2994" s="17">
        <v>33.840000000000003</v>
      </c>
      <c r="E2994" s="17">
        <v>32.7821</v>
      </c>
      <c r="F2994" s="17" t="s">
        <v>18</v>
      </c>
      <c r="G2994" s="17">
        <v>3.1262099999999999</v>
      </c>
      <c r="H2994" s="17" t="s">
        <v>12</v>
      </c>
      <c r="I2994" s="3">
        <f t="shared" si="146"/>
        <v>0.40000000000000568</v>
      </c>
      <c r="J2994" s="3">
        <f t="shared" si="147"/>
        <v>-0.65789999999999793</v>
      </c>
      <c r="K2994" s="9">
        <f t="shared" si="148"/>
        <v>0</v>
      </c>
    </row>
    <row r="2995" spans="1:11" x14ac:dyDescent="0.3">
      <c r="A2995" s="16">
        <v>42710</v>
      </c>
      <c r="B2995" s="17">
        <v>5</v>
      </c>
      <c r="C2995" s="17">
        <v>31.499199999999998</v>
      </c>
      <c r="D2995" s="17">
        <v>34.090000000000003</v>
      </c>
      <c r="E2995" s="17">
        <v>32.845100000000002</v>
      </c>
      <c r="F2995" s="17" t="s">
        <v>18</v>
      </c>
      <c r="G2995" s="17">
        <v>3.6518299999999999</v>
      </c>
      <c r="H2995" s="17" t="s">
        <v>12</v>
      </c>
      <c r="I2995" s="3">
        <f t="shared" si="146"/>
        <v>0.25</v>
      </c>
      <c r="J2995" s="3">
        <f t="shared" si="147"/>
        <v>-0.99490000000000123</v>
      </c>
      <c r="K2995" s="9">
        <f t="shared" si="148"/>
        <v>0</v>
      </c>
    </row>
    <row r="2996" spans="1:11" x14ac:dyDescent="0.3">
      <c r="A2996" s="16">
        <v>42711</v>
      </c>
      <c r="B2996" s="17">
        <v>5</v>
      </c>
      <c r="C2996" s="17">
        <v>32.487900000000003</v>
      </c>
      <c r="D2996" s="17">
        <v>35.159999999999997</v>
      </c>
      <c r="E2996" s="17">
        <v>32.925400000000003</v>
      </c>
      <c r="F2996" s="17" t="s">
        <v>18</v>
      </c>
      <c r="G2996" s="17">
        <v>6.3556600000000003</v>
      </c>
      <c r="H2996" s="17" t="s">
        <v>12</v>
      </c>
      <c r="I2996" s="3">
        <f t="shared" si="146"/>
        <v>1.0699999999999932</v>
      </c>
      <c r="J2996" s="3">
        <f t="shared" si="147"/>
        <v>-1.1646000000000001</v>
      </c>
      <c r="K2996" s="9">
        <f t="shared" si="148"/>
        <v>0</v>
      </c>
    </row>
    <row r="2997" spans="1:11" x14ac:dyDescent="0.3">
      <c r="A2997" s="16">
        <v>42712</v>
      </c>
      <c r="B2997" s="17">
        <v>5</v>
      </c>
      <c r="C2997" s="17">
        <v>32.654200000000003</v>
      </c>
      <c r="D2997" s="17">
        <v>35.340000000000003</v>
      </c>
      <c r="E2997" s="17">
        <v>33.122199999999999</v>
      </c>
      <c r="F2997" s="17" t="s">
        <v>18</v>
      </c>
      <c r="G2997" s="17">
        <v>6.27562</v>
      </c>
      <c r="H2997" s="17" t="s">
        <v>12</v>
      </c>
      <c r="I2997" s="3">
        <f t="shared" si="146"/>
        <v>0.18000000000000682</v>
      </c>
      <c r="J2997" s="3">
        <f t="shared" si="147"/>
        <v>-2.0377999999999972</v>
      </c>
      <c r="K2997" s="9">
        <f t="shared" si="148"/>
        <v>0</v>
      </c>
    </row>
    <row r="2998" spans="1:11" x14ac:dyDescent="0.3">
      <c r="A2998" s="16">
        <v>42713</v>
      </c>
      <c r="B2998" s="17">
        <v>5</v>
      </c>
      <c r="C2998" s="17">
        <v>32.709600000000002</v>
      </c>
      <c r="D2998" s="17">
        <v>35.4</v>
      </c>
      <c r="E2998" s="17">
        <v>33.3337</v>
      </c>
      <c r="F2998" s="17" t="s">
        <v>18</v>
      </c>
      <c r="G2998" s="17">
        <v>5.8369400000000002</v>
      </c>
      <c r="H2998" s="17" t="s">
        <v>12</v>
      </c>
      <c r="I2998" s="3">
        <f t="shared" si="146"/>
        <v>5.9999999999995168E-2</v>
      </c>
      <c r="J2998" s="3">
        <f t="shared" si="147"/>
        <v>-2.0063000000000031</v>
      </c>
      <c r="K2998" s="9">
        <f t="shared" si="148"/>
        <v>0</v>
      </c>
    </row>
    <row r="2999" spans="1:11" x14ac:dyDescent="0.3">
      <c r="A2999" s="16">
        <v>42716</v>
      </c>
      <c r="B2999" s="17">
        <v>5</v>
      </c>
      <c r="C2999" s="17">
        <v>32.423200000000001</v>
      </c>
      <c r="D2999" s="17">
        <v>35.090000000000003</v>
      </c>
      <c r="E2999" s="17">
        <v>33.561799999999998</v>
      </c>
      <c r="F2999" s="17" t="s">
        <v>18</v>
      </c>
      <c r="G2999" s="17">
        <v>4.3549899999999999</v>
      </c>
      <c r="H2999" s="17" t="s">
        <v>12</v>
      </c>
      <c r="I2999" s="3">
        <f t="shared" si="146"/>
        <v>-0.30999999999999517</v>
      </c>
      <c r="J2999" s="3">
        <f t="shared" si="147"/>
        <v>-1.8382000000000005</v>
      </c>
      <c r="K2999" s="9">
        <f t="shared" si="148"/>
        <v>1</v>
      </c>
    </row>
    <row r="3000" spans="1:11" x14ac:dyDescent="0.3">
      <c r="A3000" s="16">
        <v>42717</v>
      </c>
      <c r="B3000" s="17">
        <v>5</v>
      </c>
      <c r="C3000" s="17">
        <v>32.718899999999998</v>
      </c>
      <c r="D3000" s="17">
        <v>35.409999999999997</v>
      </c>
      <c r="E3000" s="17">
        <v>33.966200000000001</v>
      </c>
      <c r="F3000" s="17" t="s">
        <v>18</v>
      </c>
      <c r="G3000" s="17">
        <v>4.0774900000000001</v>
      </c>
      <c r="H3000" s="17" t="s">
        <v>12</v>
      </c>
      <c r="I3000" s="3">
        <f t="shared" si="146"/>
        <v>0.31999999999999318</v>
      </c>
      <c r="J3000" s="3">
        <f t="shared" si="147"/>
        <v>-1.1238000000000028</v>
      </c>
      <c r="K3000" s="9">
        <f t="shared" si="148"/>
        <v>0</v>
      </c>
    </row>
    <row r="3001" spans="1:11" x14ac:dyDescent="0.3">
      <c r="A3001" s="16">
        <v>42718</v>
      </c>
      <c r="B3001" s="17">
        <v>5</v>
      </c>
      <c r="C3001" s="17">
        <v>32.4786</v>
      </c>
      <c r="D3001" s="17">
        <v>35.15</v>
      </c>
      <c r="E3001" s="17">
        <v>34.276400000000002</v>
      </c>
      <c r="F3001" s="17" t="s">
        <v>18</v>
      </c>
      <c r="G3001" s="17">
        <v>2.4854699999999998</v>
      </c>
      <c r="H3001" s="17" t="s">
        <v>12</v>
      </c>
      <c r="I3001" s="3">
        <f t="shared" si="146"/>
        <v>-0.25999999999999801</v>
      </c>
      <c r="J3001" s="3">
        <f t="shared" si="147"/>
        <v>-1.1335999999999942</v>
      </c>
      <c r="K3001" s="9">
        <f t="shared" si="148"/>
        <v>1</v>
      </c>
    </row>
    <row r="3002" spans="1:11" x14ac:dyDescent="0.3">
      <c r="A3002" s="16">
        <v>42719</v>
      </c>
      <c r="B3002" s="17">
        <v>5</v>
      </c>
      <c r="C3002" s="17">
        <v>32.293799999999997</v>
      </c>
      <c r="D3002" s="17">
        <v>34.950000000000003</v>
      </c>
      <c r="E3002" s="17">
        <v>34.420299999999997</v>
      </c>
      <c r="F3002" s="17" t="s">
        <v>18</v>
      </c>
      <c r="G3002" s="17">
        <v>1.51553</v>
      </c>
      <c r="H3002" s="17" t="s">
        <v>12</v>
      </c>
      <c r="I3002" s="3">
        <f t="shared" si="146"/>
        <v>-0.19999999999999574</v>
      </c>
      <c r="J3002" s="3">
        <f t="shared" si="147"/>
        <v>-0.72970000000000113</v>
      </c>
      <c r="K3002" s="9">
        <f t="shared" si="148"/>
        <v>1</v>
      </c>
    </row>
    <row r="3003" spans="1:11" x14ac:dyDescent="0.3">
      <c r="A3003" s="16">
        <v>42720</v>
      </c>
      <c r="B3003" s="17">
        <v>5</v>
      </c>
      <c r="C3003" s="17">
        <v>32.238399999999999</v>
      </c>
      <c r="D3003" s="17">
        <v>34.89</v>
      </c>
      <c r="E3003" s="17">
        <v>34.505299999999998</v>
      </c>
      <c r="F3003" s="17" t="s">
        <v>18</v>
      </c>
      <c r="G3003" s="17">
        <v>1.10256</v>
      </c>
      <c r="H3003" s="17" t="s">
        <v>12</v>
      </c>
      <c r="I3003" s="3">
        <f t="shared" si="146"/>
        <v>-6.0000000000002274E-2</v>
      </c>
      <c r="J3003" s="3">
        <f t="shared" si="147"/>
        <v>-0.44470000000000454</v>
      </c>
      <c r="K3003" s="9">
        <f t="shared" si="148"/>
        <v>1</v>
      </c>
    </row>
    <row r="3004" spans="1:11" x14ac:dyDescent="0.3">
      <c r="A3004" s="16">
        <v>42723</v>
      </c>
      <c r="B3004" s="17">
        <v>5</v>
      </c>
      <c r="C3004" s="17">
        <v>32.395499999999998</v>
      </c>
      <c r="D3004" s="17">
        <v>35.06</v>
      </c>
      <c r="E3004" s="17">
        <v>34.471600000000002</v>
      </c>
      <c r="F3004" s="17" t="s">
        <v>18</v>
      </c>
      <c r="G3004" s="17">
        <v>1.67832</v>
      </c>
      <c r="H3004" s="17" t="s">
        <v>12</v>
      </c>
      <c r="I3004" s="3">
        <f t="shared" si="146"/>
        <v>0.17000000000000171</v>
      </c>
      <c r="J3004" s="3">
        <f t="shared" si="147"/>
        <v>-0.41839999999999833</v>
      </c>
      <c r="K3004" s="9">
        <f t="shared" si="148"/>
        <v>0</v>
      </c>
    </row>
    <row r="3005" spans="1:11" x14ac:dyDescent="0.3">
      <c r="A3005" s="16">
        <v>42724</v>
      </c>
      <c r="B3005" s="17">
        <v>5</v>
      </c>
      <c r="C3005" s="17">
        <v>32.543300000000002</v>
      </c>
      <c r="D3005" s="17">
        <v>35.22</v>
      </c>
      <c r="E3005" s="17">
        <v>34.579900000000002</v>
      </c>
      <c r="F3005" s="17" t="s">
        <v>18</v>
      </c>
      <c r="G3005" s="17">
        <v>1.81732</v>
      </c>
      <c r="H3005" s="17" t="s">
        <v>12</v>
      </c>
      <c r="I3005" s="3">
        <f t="shared" si="146"/>
        <v>0.15999999999999659</v>
      </c>
      <c r="J3005" s="3">
        <f t="shared" si="147"/>
        <v>-0.48010000000000019</v>
      </c>
      <c r="K3005" s="9">
        <f t="shared" si="148"/>
        <v>0</v>
      </c>
    </row>
    <row r="3006" spans="1:11" x14ac:dyDescent="0.3">
      <c r="A3006" s="16">
        <v>42725</v>
      </c>
      <c r="B3006" s="17">
        <v>5</v>
      </c>
      <c r="C3006" s="17">
        <v>32.599200000000003</v>
      </c>
      <c r="D3006" s="17">
        <v>35.020000000000003</v>
      </c>
      <c r="E3006" s="17">
        <v>34.499299999999998</v>
      </c>
      <c r="F3006" s="17" t="s">
        <v>18</v>
      </c>
      <c r="G3006" s="17">
        <v>1.48675</v>
      </c>
      <c r="H3006" s="17" t="s">
        <v>12</v>
      </c>
      <c r="I3006" s="3">
        <f t="shared" si="146"/>
        <v>-0.19999999999999574</v>
      </c>
      <c r="J3006" s="3">
        <f t="shared" si="147"/>
        <v>-0.72070000000000078</v>
      </c>
      <c r="K3006" s="9">
        <f t="shared" si="148"/>
        <v>1</v>
      </c>
    </row>
    <row r="3007" spans="1:11" x14ac:dyDescent="0.3">
      <c r="A3007" s="16">
        <v>42726</v>
      </c>
      <c r="B3007" s="17">
        <v>5</v>
      </c>
      <c r="C3007" s="17">
        <v>32.338500000000003</v>
      </c>
      <c r="D3007" s="17">
        <v>34.74</v>
      </c>
      <c r="E3007" s="17">
        <v>34.431600000000003</v>
      </c>
      <c r="F3007" s="17" t="s">
        <v>18</v>
      </c>
      <c r="G3007" s="17">
        <v>0.88783999999999996</v>
      </c>
      <c r="H3007" s="17" t="s">
        <v>12</v>
      </c>
      <c r="I3007" s="3">
        <f t="shared" si="146"/>
        <v>-0.28000000000000114</v>
      </c>
      <c r="J3007" s="3">
        <f t="shared" si="147"/>
        <v>-0.58840000000000003</v>
      </c>
      <c r="K3007" s="9">
        <f t="shared" si="148"/>
        <v>1</v>
      </c>
    </row>
    <row r="3008" spans="1:11" x14ac:dyDescent="0.3">
      <c r="A3008" s="16">
        <v>42727</v>
      </c>
      <c r="B3008" s="17">
        <v>5</v>
      </c>
      <c r="C3008" s="17">
        <v>32.412999999999997</v>
      </c>
      <c r="D3008" s="17">
        <v>34.82</v>
      </c>
      <c r="E3008" s="17">
        <v>34.380699999999997</v>
      </c>
      <c r="F3008" s="17" t="s">
        <v>18</v>
      </c>
      <c r="G3008" s="17">
        <v>1.26149</v>
      </c>
      <c r="H3008" s="17" t="s">
        <v>12</v>
      </c>
      <c r="I3008" s="3">
        <f t="shared" si="146"/>
        <v>7.9999999999998295E-2</v>
      </c>
      <c r="J3008" s="3">
        <f t="shared" si="147"/>
        <v>-0.35930000000000462</v>
      </c>
      <c r="K3008" s="9">
        <f t="shared" si="148"/>
        <v>0</v>
      </c>
    </row>
    <row r="3009" spans="1:11" x14ac:dyDescent="0.3">
      <c r="A3009" s="16">
        <v>42731</v>
      </c>
      <c r="B3009" s="17">
        <v>5</v>
      </c>
      <c r="C3009" s="17">
        <v>32.366500000000002</v>
      </c>
      <c r="D3009" s="17">
        <v>34.770000000000003</v>
      </c>
      <c r="E3009" s="17">
        <v>34.391199999999998</v>
      </c>
      <c r="F3009" s="17" t="s">
        <v>18</v>
      </c>
      <c r="G3009" s="17">
        <v>1.08952</v>
      </c>
      <c r="H3009" s="17" t="s">
        <v>12</v>
      </c>
      <c r="I3009" s="3">
        <f t="shared" si="146"/>
        <v>-4.9999999999997158E-2</v>
      </c>
      <c r="J3009" s="3">
        <f t="shared" si="147"/>
        <v>-0.42880000000000251</v>
      </c>
      <c r="K3009" s="9">
        <f t="shared" si="148"/>
        <v>1</v>
      </c>
    </row>
    <row r="3010" spans="1:11" x14ac:dyDescent="0.3">
      <c r="A3010" s="16">
        <v>42732</v>
      </c>
      <c r="B3010" s="17">
        <v>5</v>
      </c>
      <c r="C3010" s="17">
        <v>32.217500000000001</v>
      </c>
      <c r="D3010" s="17">
        <v>34.61</v>
      </c>
      <c r="E3010" s="17">
        <v>34.378700000000002</v>
      </c>
      <c r="F3010" s="17" t="s">
        <v>18</v>
      </c>
      <c r="G3010" s="17">
        <v>0.66840200000000005</v>
      </c>
      <c r="H3010" s="17" t="s">
        <v>12</v>
      </c>
      <c r="I3010" s="3">
        <f t="shared" si="146"/>
        <v>-0.16000000000000369</v>
      </c>
      <c r="J3010" s="3">
        <f t="shared" si="147"/>
        <v>-0.39130000000000109</v>
      </c>
      <c r="K3010" s="9">
        <f t="shared" si="148"/>
        <v>1</v>
      </c>
    </row>
    <row r="3011" spans="1:11" x14ac:dyDescent="0.3">
      <c r="A3011" s="16">
        <v>42733</v>
      </c>
      <c r="B3011" s="17">
        <v>5</v>
      </c>
      <c r="C3011" s="17">
        <v>32.0779</v>
      </c>
      <c r="D3011" s="17">
        <v>34.46</v>
      </c>
      <c r="E3011" s="17">
        <v>34.284100000000002</v>
      </c>
      <c r="F3011" s="17" t="s">
        <v>18</v>
      </c>
      <c r="G3011" s="17">
        <v>0.510548</v>
      </c>
      <c r="H3011" s="17" t="s">
        <v>12</v>
      </c>
      <c r="I3011" s="3">
        <f t="shared" si="146"/>
        <v>-0.14999999999999858</v>
      </c>
      <c r="J3011" s="3">
        <f t="shared" si="147"/>
        <v>-0.32589999999999719</v>
      </c>
      <c r="K3011" s="9">
        <f t="shared" si="148"/>
        <v>1</v>
      </c>
    </row>
    <row r="3012" spans="1:11" x14ac:dyDescent="0.3">
      <c r="A3012" s="16">
        <v>42734</v>
      </c>
      <c r="B3012" s="17">
        <v>5</v>
      </c>
      <c r="C3012" s="17">
        <v>32.040599999999998</v>
      </c>
      <c r="D3012" s="17">
        <v>34.42</v>
      </c>
      <c r="E3012" s="17">
        <v>34.177399999999999</v>
      </c>
      <c r="F3012" s="17" t="s">
        <v>18</v>
      </c>
      <c r="G3012" s="17">
        <v>0.70489299999999999</v>
      </c>
      <c r="H3012" s="17" t="s">
        <v>12</v>
      </c>
      <c r="I3012" s="3">
        <f t="shared" si="146"/>
        <v>-3.9999999999999147E-2</v>
      </c>
      <c r="J3012" s="3">
        <f t="shared" si="147"/>
        <v>-0.28260000000000218</v>
      </c>
      <c r="K3012" s="9">
        <f t="shared" si="148"/>
        <v>1</v>
      </c>
    </row>
    <row r="3013" spans="1:11" x14ac:dyDescent="0.3">
      <c r="A3013" s="16">
        <v>42738</v>
      </c>
      <c r="B3013" s="17">
        <v>5</v>
      </c>
      <c r="C3013" s="17">
        <v>32.608499999999999</v>
      </c>
      <c r="D3013" s="17">
        <v>35.03</v>
      </c>
      <c r="E3013" s="17">
        <v>34.157600000000002</v>
      </c>
      <c r="F3013" s="17" t="s">
        <v>18</v>
      </c>
      <c r="G3013" s="17">
        <v>2.49057</v>
      </c>
      <c r="H3013" s="17" t="s">
        <v>12</v>
      </c>
      <c r="I3013" s="3">
        <f t="shared" si="146"/>
        <v>0.60999999999999943</v>
      </c>
      <c r="J3013" s="3">
        <f t="shared" si="147"/>
        <v>-0.26239999999999952</v>
      </c>
      <c r="K3013" s="9">
        <f t="shared" si="148"/>
        <v>0</v>
      </c>
    </row>
    <row r="3014" spans="1:11" x14ac:dyDescent="0.3">
      <c r="A3014" s="16">
        <v>42739</v>
      </c>
      <c r="B3014" s="17">
        <v>5</v>
      </c>
      <c r="C3014" s="17">
        <v>33.3718</v>
      </c>
      <c r="D3014" s="17">
        <v>35.85</v>
      </c>
      <c r="E3014" s="17">
        <v>34.117899999999999</v>
      </c>
      <c r="F3014" s="17" t="s">
        <v>18</v>
      </c>
      <c r="G3014" s="17">
        <v>4.8316299999999996</v>
      </c>
      <c r="H3014" s="17" t="s">
        <v>12</v>
      </c>
      <c r="I3014" s="3">
        <f t="shared" si="146"/>
        <v>0.82000000000000028</v>
      </c>
      <c r="J3014" s="3">
        <f t="shared" si="147"/>
        <v>-0.91210000000000235</v>
      </c>
      <c r="K3014" s="9">
        <f t="shared" si="148"/>
        <v>0</v>
      </c>
    </row>
    <row r="3015" spans="1:11" x14ac:dyDescent="0.3">
      <c r="A3015" s="16">
        <v>42740</v>
      </c>
      <c r="B3015" s="17">
        <v>5</v>
      </c>
      <c r="C3015" s="17">
        <v>33.427700000000002</v>
      </c>
      <c r="D3015" s="17">
        <v>35.909999999999997</v>
      </c>
      <c r="E3015" s="17">
        <v>34.118099999999998</v>
      </c>
      <c r="F3015" s="17" t="s">
        <v>18</v>
      </c>
      <c r="G3015" s="17">
        <v>4.9900799999999998</v>
      </c>
      <c r="H3015" s="17" t="s">
        <v>12</v>
      </c>
      <c r="I3015" s="3">
        <f t="shared" si="146"/>
        <v>5.9999999999995168E-2</v>
      </c>
      <c r="J3015" s="3">
        <f t="shared" si="147"/>
        <v>-1.7319000000000031</v>
      </c>
      <c r="K3015" s="9">
        <f t="shared" si="148"/>
        <v>0</v>
      </c>
    </row>
    <row r="3016" spans="1:11" x14ac:dyDescent="0.3">
      <c r="A3016" s="16">
        <v>42741</v>
      </c>
      <c r="B3016" s="17">
        <v>5</v>
      </c>
      <c r="C3016" s="17">
        <v>33.213500000000003</v>
      </c>
      <c r="D3016" s="17">
        <v>35.68</v>
      </c>
      <c r="E3016" s="17">
        <v>34.175400000000003</v>
      </c>
      <c r="F3016" s="17" t="s">
        <v>18</v>
      </c>
      <c r="G3016" s="17">
        <v>4.2167899999999996</v>
      </c>
      <c r="H3016" s="17" t="s">
        <v>12</v>
      </c>
      <c r="I3016" s="3">
        <f t="shared" si="146"/>
        <v>-0.22999999999999687</v>
      </c>
      <c r="J3016" s="3">
        <f t="shared" si="147"/>
        <v>-1.7345999999999933</v>
      </c>
      <c r="K3016" s="9">
        <f t="shared" si="148"/>
        <v>1</v>
      </c>
    </row>
    <row r="3017" spans="1:11" x14ac:dyDescent="0.3">
      <c r="A3017" s="16">
        <v>42744</v>
      </c>
      <c r="B3017" s="17">
        <v>5</v>
      </c>
      <c r="C3017" s="17">
        <v>33.176299999999998</v>
      </c>
      <c r="D3017" s="17">
        <v>35.64</v>
      </c>
      <c r="E3017" s="17">
        <v>34.267400000000002</v>
      </c>
      <c r="F3017" s="17" t="s">
        <v>18</v>
      </c>
      <c r="G3017" s="17">
        <v>3.8511500000000001</v>
      </c>
      <c r="H3017" s="17" t="s">
        <v>12</v>
      </c>
      <c r="I3017" s="3">
        <f t="shared" si="146"/>
        <v>-3.9999999999999147E-2</v>
      </c>
      <c r="J3017" s="3">
        <f t="shared" si="147"/>
        <v>-1.4125999999999976</v>
      </c>
      <c r="K3017" s="9">
        <f t="shared" si="148"/>
        <v>1</v>
      </c>
    </row>
    <row r="3018" spans="1:11" x14ac:dyDescent="0.3">
      <c r="A3018" s="16">
        <v>42745</v>
      </c>
      <c r="B3018" s="17">
        <v>5</v>
      </c>
      <c r="C3018" s="17">
        <v>33.353200000000001</v>
      </c>
      <c r="D3018" s="17">
        <v>35.83</v>
      </c>
      <c r="E3018" s="17">
        <v>34.562100000000001</v>
      </c>
      <c r="F3018" s="17" t="s">
        <v>18</v>
      </c>
      <c r="G3018" s="17">
        <v>3.5387300000000002</v>
      </c>
      <c r="H3018" s="17" t="s">
        <v>12</v>
      </c>
      <c r="I3018" s="3">
        <f t="shared" si="146"/>
        <v>0.18999999999999773</v>
      </c>
      <c r="J3018" s="3">
        <f t="shared" si="147"/>
        <v>-1.0778999999999996</v>
      </c>
      <c r="K3018" s="9">
        <f t="shared" si="148"/>
        <v>0</v>
      </c>
    </row>
    <row r="3019" spans="1:11" x14ac:dyDescent="0.3">
      <c r="A3019" s="16">
        <v>42746</v>
      </c>
      <c r="B3019" s="17">
        <v>5</v>
      </c>
      <c r="C3019" s="17">
        <v>33.660400000000003</v>
      </c>
      <c r="D3019" s="17">
        <v>36.159999999999997</v>
      </c>
      <c r="E3019" s="17">
        <v>34.8795</v>
      </c>
      <c r="F3019" s="17" t="s">
        <v>18</v>
      </c>
      <c r="G3019" s="17">
        <v>3.5411000000000001</v>
      </c>
      <c r="H3019" s="17" t="s">
        <v>12</v>
      </c>
      <c r="I3019" s="3">
        <f t="shared" si="146"/>
        <v>0.32999999999999829</v>
      </c>
      <c r="J3019" s="3">
        <f t="shared" si="147"/>
        <v>-0.95049999999999812</v>
      </c>
      <c r="K3019" s="9">
        <f t="shared" si="148"/>
        <v>0</v>
      </c>
    </row>
    <row r="3020" spans="1:11" x14ac:dyDescent="0.3">
      <c r="A3020" s="16">
        <v>42747</v>
      </c>
      <c r="B3020" s="17">
        <v>5</v>
      </c>
      <c r="C3020" s="17">
        <v>33.446300000000001</v>
      </c>
      <c r="D3020" s="17">
        <v>35.93</v>
      </c>
      <c r="E3020" s="17">
        <v>34.977899999999998</v>
      </c>
      <c r="F3020" s="17" t="s">
        <v>18</v>
      </c>
      <c r="G3020" s="17">
        <v>2.6499600000000001</v>
      </c>
      <c r="H3020" s="17" t="s">
        <v>12</v>
      </c>
      <c r="I3020" s="3">
        <f t="shared" si="146"/>
        <v>-0.22999999999999687</v>
      </c>
      <c r="J3020" s="3">
        <f t="shared" si="147"/>
        <v>-1.1820999999999984</v>
      </c>
      <c r="K3020" s="9">
        <f t="shared" si="148"/>
        <v>1</v>
      </c>
    </row>
    <row r="3021" spans="1:11" x14ac:dyDescent="0.3">
      <c r="A3021" s="16">
        <v>42748</v>
      </c>
      <c r="B3021" s="17">
        <v>5</v>
      </c>
      <c r="C3021" s="17">
        <v>33.539400000000001</v>
      </c>
      <c r="D3021" s="17">
        <v>36.03</v>
      </c>
      <c r="E3021" s="17">
        <v>35.046199999999999</v>
      </c>
      <c r="F3021" s="17" t="s">
        <v>18</v>
      </c>
      <c r="G3021" s="17">
        <v>2.7303700000000002</v>
      </c>
      <c r="H3021" s="17" t="s">
        <v>12</v>
      </c>
      <c r="I3021" s="3">
        <f t="shared" si="146"/>
        <v>0.10000000000000142</v>
      </c>
      <c r="J3021" s="3">
        <f t="shared" si="147"/>
        <v>-0.88380000000000081</v>
      </c>
      <c r="K3021" s="9">
        <f t="shared" si="148"/>
        <v>0</v>
      </c>
    </row>
    <row r="3022" spans="1:11" x14ac:dyDescent="0.3">
      <c r="A3022" s="16">
        <v>42752</v>
      </c>
      <c r="B3022" s="17">
        <v>5</v>
      </c>
      <c r="C3022" s="17">
        <v>33.3904</v>
      </c>
      <c r="D3022" s="17">
        <v>35.869999999999997</v>
      </c>
      <c r="E3022" s="17">
        <v>35.129199999999997</v>
      </c>
      <c r="F3022" s="17" t="s">
        <v>18</v>
      </c>
      <c r="G3022" s="17">
        <v>2.0651099999999998</v>
      </c>
      <c r="H3022" s="17" t="s">
        <v>12</v>
      </c>
      <c r="I3022" s="3">
        <f t="shared" si="146"/>
        <v>-0.16000000000000369</v>
      </c>
      <c r="J3022" s="3">
        <f t="shared" si="147"/>
        <v>-0.90080000000000382</v>
      </c>
      <c r="K3022" s="9">
        <f t="shared" si="148"/>
        <v>1</v>
      </c>
    </row>
    <row r="3023" spans="1:11" x14ac:dyDescent="0.3">
      <c r="A3023" s="16">
        <v>42753</v>
      </c>
      <c r="B3023" s="17">
        <v>5</v>
      </c>
      <c r="C3023" s="17">
        <v>33.502099999999999</v>
      </c>
      <c r="D3023" s="17">
        <v>35.99</v>
      </c>
      <c r="E3023" s="17">
        <v>35.215800000000002</v>
      </c>
      <c r="F3023" s="17" t="s">
        <v>18</v>
      </c>
      <c r="G3023" s="17">
        <v>2.15116</v>
      </c>
      <c r="H3023" s="17" t="s">
        <v>12</v>
      </c>
      <c r="I3023" s="3">
        <f t="shared" si="146"/>
        <v>0.12000000000000455</v>
      </c>
      <c r="J3023" s="3">
        <f t="shared" si="147"/>
        <v>-0.6541999999999959</v>
      </c>
      <c r="K3023" s="9">
        <f t="shared" si="148"/>
        <v>0</v>
      </c>
    </row>
    <row r="3024" spans="1:11" x14ac:dyDescent="0.3">
      <c r="A3024" s="16">
        <v>42754</v>
      </c>
      <c r="B3024" s="17">
        <v>5</v>
      </c>
      <c r="C3024" s="17">
        <v>33.539400000000001</v>
      </c>
      <c r="D3024" s="17">
        <v>36.03</v>
      </c>
      <c r="E3024" s="17">
        <v>35.304299999999998</v>
      </c>
      <c r="F3024" s="17" t="s">
        <v>18</v>
      </c>
      <c r="G3024" s="17">
        <v>2.0141100000000001</v>
      </c>
      <c r="H3024" s="17" t="s">
        <v>12</v>
      </c>
      <c r="I3024" s="3">
        <f t="shared" si="146"/>
        <v>3.9999999999999147E-2</v>
      </c>
      <c r="J3024" s="3">
        <f t="shared" si="147"/>
        <v>-0.6857000000000042</v>
      </c>
      <c r="K3024" s="9">
        <f t="shared" si="148"/>
        <v>0</v>
      </c>
    </row>
    <row r="3025" spans="1:11" x14ac:dyDescent="0.3">
      <c r="A3025" s="16">
        <v>42755</v>
      </c>
      <c r="B3025" s="17">
        <v>5</v>
      </c>
      <c r="C3025" s="17">
        <v>33.613799999999998</v>
      </c>
      <c r="D3025" s="17">
        <v>36.11</v>
      </c>
      <c r="E3025" s="17">
        <v>35.251600000000003</v>
      </c>
      <c r="F3025" s="17" t="s">
        <v>18</v>
      </c>
      <c r="G3025" s="17">
        <v>2.3770699999999998</v>
      </c>
      <c r="H3025" s="17" t="s">
        <v>12</v>
      </c>
      <c r="I3025" s="3">
        <f t="shared" si="146"/>
        <v>7.9999999999998295E-2</v>
      </c>
      <c r="J3025" s="3">
        <f t="shared" si="147"/>
        <v>-0.77839999999999776</v>
      </c>
      <c r="K3025" s="9">
        <f t="shared" si="148"/>
        <v>0</v>
      </c>
    </row>
    <row r="3026" spans="1:11" x14ac:dyDescent="0.3">
      <c r="A3026" s="16">
        <v>42758</v>
      </c>
      <c r="B3026" s="17">
        <v>5</v>
      </c>
      <c r="C3026" s="17">
        <v>33.6511</v>
      </c>
      <c r="D3026" s="17">
        <v>36.15</v>
      </c>
      <c r="E3026" s="17">
        <v>35.3187</v>
      </c>
      <c r="F3026" s="17" t="s">
        <v>18</v>
      </c>
      <c r="G3026" s="17">
        <v>2.2995199999999998</v>
      </c>
      <c r="H3026" s="17" t="s">
        <v>12</v>
      </c>
      <c r="I3026" s="3">
        <f t="shared" si="146"/>
        <v>3.9999999999999147E-2</v>
      </c>
      <c r="J3026" s="3">
        <f t="shared" si="147"/>
        <v>-0.79129999999999967</v>
      </c>
      <c r="K3026" s="9">
        <f t="shared" si="148"/>
        <v>0</v>
      </c>
    </row>
    <row r="3027" spans="1:11" x14ac:dyDescent="0.3">
      <c r="A3027" s="16">
        <v>42759</v>
      </c>
      <c r="B3027" s="17">
        <v>5</v>
      </c>
      <c r="C3027" s="17">
        <v>33.818600000000004</v>
      </c>
      <c r="D3027" s="17">
        <v>36.33</v>
      </c>
      <c r="E3027" s="17">
        <v>35.313299999999998</v>
      </c>
      <c r="F3027" s="17" t="s">
        <v>18</v>
      </c>
      <c r="G3027" s="17">
        <v>2.7984200000000001</v>
      </c>
      <c r="H3027" s="17" t="s">
        <v>12</v>
      </c>
      <c r="I3027" s="3">
        <f t="shared" si="146"/>
        <v>0.17999999999999972</v>
      </c>
      <c r="J3027" s="3">
        <f t="shared" si="147"/>
        <v>-0.83670000000000044</v>
      </c>
      <c r="K3027" s="9">
        <f t="shared" si="148"/>
        <v>0</v>
      </c>
    </row>
    <row r="3028" spans="1:11" x14ac:dyDescent="0.3">
      <c r="A3028" s="16">
        <v>42760</v>
      </c>
      <c r="B3028" s="17">
        <v>5</v>
      </c>
      <c r="C3028" s="17">
        <v>34.051299999999998</v>
      </c>
      <c r="D3028" s="17">
        <v>36.58</v>
      </c>
      <c r="E3028" s="17">
        <v>35.379800000000003</v>
      </c>
      <c r="F3028" s="17" t="s">
        <v>18</v>
      </c>
      <c r="G3028" s="17">
        <v>3.2809200000000001</v>
      </c>
      <c r="H3028" s="17" t="s">
        <v>12</v>
      </c>
      <c r="I3028" s="3">
        <f t="shared" si="146"/>
        <v>0.25</v>
      </c>
      <c r="J3028" s="3">
        <f t="shared" si="147"/>
        <v>-0.95019999999999527</v>
      </c>
      <c r="K3028" s="9">
        <f t="shared" si="148"/>
        <v>0</v>
      </c>
    </row>
    <row r="3029" spans="1:11" x14ac:dyDescent="0.3">
      <c r="A3029" s="16">
        <v>42761</v>
      </c>
      <c r="B3029" s="17">
        <v>5</v>
      </c>
      <c r="C3029" s="17">
        <v>33.772100000000002</v>
      </c>
      <c r="D3029" s="17">
        <v>36.28</v>
      </c>
      <c r="E3029" s="17">
        <v>35.4255</v>
      </c>
      <c r="F3029" s="17" t="s">
        <v>18</v>
      </c>
      <c r="G3029" s="17">
        <v>2.3553500000000001</v>
      </c>
      <c r="H3029" s="17" t="s">
        <v>12</v>
      </c>
      <c r="I3029" s="3">
        <f t="shared" si="146"/>
        <v>-0.29999999999999716</v>
      </c>
      <c r="J3029" s="3">
        <f t="shared" si="147"/>
        <v>-1.1544999999999987</v>
      </c>
      <c r="K3029" s="9">
        <f t="shared" si="148"/>
        <v>1</v>
      </c>
    </row>
    <row r="3030" spans="1:11" x14ac:dyDescent="0.3">
      <c r="A3030" s="16">
        <v>42762</v>
      </c>
      <c r="B3030" s="17">
        <v>5</v>
      </c>
      <c r="C3030" s="17">
        <v>33.502099999999999</v>
      </c>
      <c r="D3030" s="17">
        <v>35.99</v>
      </c>
      <c r="E3030" s="17">
        <v>35.484299999999998</v>
      </c>
      <c r="F3030" s="17" t="s">
        <v>18</v>
      </c>
      <c r="G3030" s="17">
        <v>1.4051100000000001</v>
      </c>
      <c r="H3030" s="17" t="s">
        <v>12</v>
      </c>
      <c r="I3030" s="3">
        <f t="shared" si="146"/>
        <v>-0.28999999999999915</v>
      </c>
      <c r="J3030" s="3">
        <f t="shared" si="147"/>
        <v>-0.79570000000000363</v>
      </c>
      <c r="K3030" s="9">
        <f t="shared" si="148"/>
        <v>1</v>
      </c>
    </row>
    <row r="3031" spans="1:11" x14ac:dyDescent="0.3">
      <c r="A3031" s="16">
        <v>42765</v>
      </c>
      <c r="B3031" s="17">
        <v>5</v>
      </c>
      <c r="C3031" s="17">
        <v>33.129800000000003</v>
      </c>
      <c r="D3031" s="17">
        <v>35.590000000000003</v>
      </c>
      <c r="E3031" s="17">
        <v>35.503599999999999</v>
      </c>
      <c r="F3031" s="17" t="s">
        <v>18</v>
      </c>
      <c r="G3031" s="17">
        <v>0.242783</v>
      </c>
      <c r="H3031" s="17" t="s">
        <v>12</v>
      </c>
      <c r="I3031" s="3">
        <f t="shared" si="146"/>
        <v>-0.39999999999999858</v>
      </c>
      <c r="J3031" s="3">
        <f t="shared" si="147"/>
        <v>-0.48640000000000327</v>
      </c>
      <c r="K3031" s="9">
        <f t="shared" si="148"/>
        <v>1</v>
      </c>
    </row>
    <row r="3032" spans="1:11" x14ac:dyDescent="0.3">
      <c r="A3032" s="16">
        <v>42766</v>
      </c>
      <c r="B3032" s="17">
        <v>5</v>
      </c>
      <c r="C3032" s="17">
        <v>33.232199999999999</v>
      </c>
      <c r="D3032" s="17">
        <v>35.700000000000003</v>
      </c>
      <c r="E3032" s="17">
        <v>35.529600000000002</v>
      </c>
      <c r="F3032" s="17" t="s">
        <v>18</v>
      </c>
      <c r="G3032" s="17">
        <v>0.47724100000000003</v>
      </c>
      <c r="H3032" s="17" t="s">
        <v>12</v>
      </c>
      <c r="I3032" s="3">
        <f t="shared" si="146"/>
        <v>0.10999999999999943</v>
      </c>
      <c r="J3032" s="3">
        <f t="shared" si="147"/>
        <v>-6.0400000000001342E-2</v>
      </c>
      <c r="K3032" s="9">
        <f t="shared" si="148"/>
        <v>0</v>
      </c>
    </row>
    <row r="3033" spans="1:11" x14ac:dyDescent="0.3">
      <c r="A3033" s="16">
        <v>42767</v>
      </c>
      <c r="B3033" s="17">
        <v>5</v>
      </c>
      <c r="C3033" s="17">
        <v>33.139099999999999</v>
      </c>
      <c r="D3033" s="17">
        <v>35.6</v>
      </c>
      <c r="E3033" s="17">
        <v>35.554299999999998</v>
      </c>
      <c r="F3033" s="17" t="s">
        <v>18</v>
      </c>
      <c r="G3033" s="17">
        <v>0.12828999999999999</v>
      </c>
      <c r="H3033" s="17" t="s">
        <v>12</v>
      </c>
      <c r="I3033" s="3">
        <f t="shared" si="146"/>
        <v>-0.10000000000000142</v>
      </c>
      <c r="J3033" s="3">
        <f t="shared" si="147"/>
        <v>-0.14570000000000505</v>
      </c>
      <c r="K3033" s="9">
        <f t="shared" si="148"/>
        <v>1</v>
      </c>
    </row>
    <row r="3034" spans="1:11" x14ac:dyDescent="0.3">
      <c r="A3034" s="16">
        <v>42768</v>
      </c>
      <c r="B3034" s="17">
        <v>5</v>
      </c>
      <c r="C3034" s="17">
        <v>33.018099999999997</v>
      </c>
      <c r="D3034" s="17">
        <v>35.47</v>
      </c>
      <c r="E3034" s="17">
        <v>35.426900000000003</v>
      </c>
      <c r="F3034" s="17" t="s">
        <v>18</v>
      </c>
      <c r="G3034" s="17">
        <v>0.121557</v>
      </c>
      <c r="H3034" s="17" t="s">
        <v>12</v>
      </c>
      <c r="I3034" s="3">
        <f t="shared" si="146"/>
        <v>-0.13000000000000256</v>
      </c>
      <c r="J3034" s="3">
        <f t="shared" si="147"/>
        <v>-0.17309999999999803</v>
      </c>
      <c r="K3034" s="9">
        <f t="shared" si="148"/>
        <v>1</v>
      </c>
    </row>
    <row r="3035" spans="1:11" x14ac:dyDescent="0.3">
      <c r="A3035" s="16">
        <v>42769</v>
      </c>
      <c r="B3035" s="17">
        <v>5</v>
      </c>
      <c r="C3035" s="17">
        <v>33.222900000000003</v>
      </c>
      <c r="D3035" s="17">
        <v>35.69</v>
      </c>
      <c r="E3035" s="17">
        <v>35.301900000000003</v>
      </c>
      <c r="F3035" s="17" t="s">
        <v>18</v>
      </c>
      <c r="G3035" s="17">
        <v>1.08745</v>
      </c>
      <c r="H3035" s="17" t="s">
        <v>12</v>
      </c>
      <c r="I3035" s="3">
        <f t="shared" si="146"/>
        <v>0.21999999999999886</v>
      </c>
      <c r="J3035" s="3">
        <f t="shared" si="147"/>
        <v>-0.16809999999999548</v>
      </c>
      <c r="K3035" s="9">
        <f t="shared" si="148"/>
        <v>0</v>
      </c>
    </row>
    <row r="3036" spans="1:11" x14ac:dyDescent="0.3">
      <c r="A3036" s="16">
        <v>42772</v>
      </c>
      <c r="B3036" s="17">
        <v>5</v>
      </c>
      <c r="C3036" s="17">
        <v>33.101799999999997</v>
      </c>
      <c r="D3036" s="17">
        <v>35.56</v>
      </c>
      <c r="E3036" s="17">
        <v>35.152500000000003</v>
      </c>
      <c r="F3036" s="17" t="s">
        <v>18</v>
      </c>
      <c r="G3036" s="17">
        <v>1.1458699999999999</v>
      </c>
      <c r="H3036" s="17" t="s">
        <v>12</v>
      </c>
      <c r="I3036" s="3">
        <f t="shared" si="146"/>
        <v>-0.12999999999999545</v>
      </c>
      <c r="J3036" s="3">
        <f t="shared" si="147"/>
        <v>-0.53749999999999432</v>
      </c>
      <c r="K3036" s="9">
        <f t="shared" si="148"/>
        <v>1</v>
      </c>
    </row>
    <row r="3037" spans="1:11" x14ac:dyDescent="0.3">
      <c r="A3037" s="16">
        <v>42773</v>
      </c>
      <c r="B3037" s="17">
        <v>5</v>
      </c>
      <c r="C3037" s="17">
        <v>32.915700000000001</v>
      </c>
      <c r="D3037" s="17">
        <v>35.36</v>
      </c>
      <c r="E3037" s="17">
        <v>35.120600000000003</v>
      </c>
      <c r="F3037" s="17" t="s">
        <v>18</v>
      </c>
      <c r="G3037" s="17">
        <v>0.67713900000000005</v>
      </c>
      <c r="H3037" s="17" t="s">
        <v>12</v>
      </c>
      <c r="I3037" s="3">
        <f t="shared" si="146"/>
        <v>-0.20000000000000284</v>
      </c>
      <c r="J3037" s="3">
        <f t="shared" si="147"/>
        <v>-0.43939999999999912</v>
      </c>
      <c r="K3037" s="9">
        <f t="shared" si="148"/>
        <v>1</v>
      </c>
    </row>
    <row r="3038" spans="1:11" x14ac:dyDescent="0.3">
      <c r="A3038" s="16">
        <v>42774</v>
      </c>
      <c r="B3038" s="17">
        <v>5</v>
      </c>
      <c r="C3038" s="17">
        <v>33.148400000000002</v>
      </c>
      <c r="D3038" s="17">
        <v>35.61</v>
      </c>
      <c r="E3038" s="17">
        <v>35.001899999999999</v>
      </c>
      <c r="F3038" s="17" t="s">
        <v>18</v>
      </c>
      <c r="G3038" s="17">
        <v>1.70767</v>
      </c>
      <c r="H3038" s="17" t="s">
        <v>12</v>
      </c>
      <c r="I3038" s="3">
        <f t="shared" si="146"/>
        <v>0.25</v>
      </c>
      <c r="J3038" s="3">
        <f t="shared" si="147"/>
        <v>-0.35810000000000031</v>
      </c>
      <c r="K3038" s="9">
        <f t="shared" si="148"/>
        <v>0</v>
      </c>
    </row>
    <row r="3039" spans="1:11" x14ac:dyDescent="0.3">
      <c r="A3039" s="16">
        <v>42775</v>
      </c>
      <c r="B3039" s="17">
        <v>5</v>
      </c>
      <c r="C3039" s="17">
        <v>33.0274</v>
      </c>
      <c r="D3039" s="17">
        <v>35.479999999999997</v>
      </c>
      <c r="E3039" s="17">
        <v>34.914400000000001</v>
      </c>
      <c r="F3039" s="17" t="s">
        <v>18</v>
      </c>
      <c r="G3039" s="17">
        <v>1.59416</v>
      </c>
      <c r="H3039" s="17" t="s">
        <v>12</v>
      </c>
      <c r="I3039" s="3">
        <f t="shared" si="146"/>
        <v>-0.13000000000000256</v>
      </c>
      <c r="J3039" s="3">
        <f t="shared" si="147"/>
        <v>-0.69559999999999889</v>
      </c>
      <c r="K3039" s="9">
        <f t="shared" si="148"/>
        <v>1</v>
      </c>
    </row>
    <row r="3040" spans="1:11" x14ac:dyDescent="0.3">
      <c r="A3040" s="16">
        <v>42776</v>
      </c>
      <c r="B3040" s="17">
        <v>5</v>
      </c>
      <c r="C3040" s="17">
        <v>33.278700000000001</v>
      </c>
      <c r="D3040" s="17">
        <v>35.75</v>
      </c>
      <c r="E3040" s="17">
        <v>34.943100000000001</v>
      </c>
      <c r="F3040" s="17" t="s">
        <v>18</v>
      </c>
      <c r="G3040" s="17">
        <v>2.25718</v>
      </c>
      <c r="H3040" s="17" t="s">
        <v>12</v>
      </c>
      <c r="I3040" s="3">
        <f t="shared" si="146"/>
        <v>0.27000000000000313</v>
      </c>
      <c r="J3040" s="3">
        <f t="shared" si="147"/>
        <v>-0.53689999999999571</v>
      </c>
      <c r="K3040" s="9">
        <f t="shared" si="148"/>
        <v>0</v>
      </c>
    </row>
    <row r="3041" spans="1:11" x14ac:dyDescent="0.3">
      <c r="A3041" s="16">
        <v>42779</v>
      </c>
      <c r="B3041" s="17">
        <v>5</v>
      </c>
      <c r="C3041" s="17">
        <v>33.772100000000002</v>
      </c>
      <c r="D3041" s="17">
        <v>36.28</v>
      </c>
      <c r="E3041" s="17">
        <v>34.908799999999999</v>
      </c>
      <c r="F3041" s="17" t="s">
        <v>18</v>
      </c>
      <c r="G3041" s="17">
        <v>3.7795100000000001</v>
      </c>
      <c r="H3041" s="17" t="s">
        <v>12</v>
      </c>
      <c r="I3041" s="3">
        <f t="shared" si="146"/>
        <v>0.53000000000000114</v>
      </c>
      <c r="J3041" s="3">
        <f t="shared" si="147"/>
        <v>-0.84120000000000061</v>
      </c>
      <c r="K3041" s="9">
        <f t="shared" si="148"/>
        <v>0</v>
      </c>
    </row>
    <row r="3042" spans="1:11" x14ac:dyDescent="0.3">
      <c r="A3042" s="16">
        <v>42780</v>
      </c>
      <c r="B3042" s="17">
        <v>5</v>
      </c>
      <c r="C3042" s="17">
        <v>33.967599999999997</v>
      </c>
      <c r="D3042" s="17">
        <v>36.49</v>
      </c>
      <c r="E3042" s="17">
        <v>34.900700000000001</v>
      </c>
      <c r="F3042" s="17" t="s">
        <v>18</v>
      </c>
      <c r="G3042" s="17">
        <v>4.35541</v>
      </c>
      <c r="H3042" s="17" t="s">
        <v>12</v>
      </c>
      <c r="I3042" s="3">
        <f t="shared" si="146"/>
        <v>0.21000000000000085</v>
      </c>
      <c r="J3042" s="3">
        <f t="shared" si="147"/>
        <v>-1.3793000000000006</v>
      </c>
      <c r="K3042" s="9">
        <f t="shared" si="148"/>
        <v>0</v>
      </c>
    </row>
    <row r="3043" spans="1:11" x14ac:dyDescent="0.3">
      <c r="A3043" s="16">
        <v>42781</v>
      </c>
      <c r="B3043" s="17">
        <v>5</v>
      </c>
      <c r="C3043" s="17">
        <v>33.967599999999997</v>
      </c>
      <c r="D3043" s="17">
        <v>36.49</v>
      </c>
      <c r="E3043" s="17">
        <v>35.049700000000001</v>
      </c>
      <c r="F3043" s="17" t="s">
        <v>18</v>
      </c>
      <c r="G3043" s="17">
        <v>3.94712</v>
      </c>
      <c r="H3043" s="17" t="s">
        <v>12</v>
      </c>
      <c r="I3043" s="3">
        <f t="shared" si="146"/>
        <v>0</v>
      </c>
      <c r="J3043" s="3">
        <f t="shared" si="147"/>
        <v>-1.4403000000000006</v>
      </c>
      <c r="K3043" s="9">
        <f t="shared" si="148"/>
        <v>1</v>
      </c>
    </row>
    <row r="3044" spans="1:11" x14ac:dyDescent="0.3">
      <c r="A3044" s="16">
        <v>42782</v>
      </c>
      <c r="B3044" s="17">
        <v>5</v>
      </c>
      <c r="C3044" s="17">
        <v>33.781399999999998</v>
      </c>
      <c r="D3044" s="17">
        <v>36.29</v>
      </c>
      <c r="E3044" s="17">
        <v>35.101199999999999</v>
      </c>
      <c r="F3044" s="17" t="s">
        <v>18</v>
      </c>
      <c r="G3044" s="17">
        <v>3.2758600000000002</v>
      </c>
      <c r="H3044" s="17" t="s">
        <v>12</v>
      </c>
      <c r="I3044" s="3">
        <f t="shared" si="146"/>
        <v>-0.20000000000000284</v>
      </c>
      <c r="J3044" s="3">
        <f t="shared" si="147"/>
        <v>-1.3888000000000034</v>
      </c>
      <c r="K3044" s="9">
        <f t="shared" si="148"/>
        <v>1</v>
      </c>
    </row>
    <row r="3045" spans="1:11" x14ac:dyDescent="0.3">
      <c r="A3045" s="16">
        <v>42783</v>
      </c>
      <c r="B3045" s="17">
        <v>5</v>
      </c>
      <c r="C3045" s="17">
        <v>33.706899999999997</v>
      </c>
      <c r="D3045" s="17">
        <v>36.21</v>
      </c>
      <c r="E3045" s="17">
        <v>35.241999999999997</v>
      </c>
      <c r="F3045" s="17" t="s">
        <v>18</v>
      </c>
      <c r="G3045" s="17">
        <v>2.6733199999999999</v>
      </c>
      <c r="H3045" s="17" t="s">
        <v>12</v>
      </c>
      <c r="I3045" s="3">
        <f t="shared" si="146"/>
        <v>-7.9999999999998295E-2</v>
      </c>
      <c r="J3045" s="3">
        <f t="shared" si="147"/>
        <v>-1.0480000000000018</v>
      </c>
      <c r="K3045" s="9">
        <f t="shared" si="148"/>
        <v>1</v>
      </c>
    </row>
    <row r="3046" spans="1:11" x14ac:dyDescent="0.3">
      <c r="A3046" s="16">
        <v>42787</v>
      </c>
      <c r="B3046" s="17">
        <v>5</v>
      </c>
      <c r="C3046" s="17">
        <v>34.153700000000001</v>
      </c>
      <c r="D3046" s="17">
        <v>36.69</v>
      </c>
      <c r="E3046" s="17">
        <v>35.483699999999999</v>
      </c>
      <c r="F3046" s="17" t="s">
        <v>18</v>
      </c>
      <c r="G3046" s="17">
        <v>3.2877700000000001</v>
      </c>
      <c r="H3046" s="17" t="s">
        <v>12</v>
      </c>
      <c r="I3046" s="3">
        <f t="shared" si="146"/>
        <v>0.47999999999999687</v>
      </c>
      <c r="J3046" s="3">
        <f t="shared" si="147"/>
        <v>-0.72630000000000194</v>
      </c>
      <c r="K3046" s="9">
        <f t="shared" si="148"/>
        <v>0</v>
      </c>
    </row>
    <row r="3047" spans="1:11" x14ac:dyDescent="0.3">
      <c r="A3047" s="16">
        <v>42788</v>
      </c>
      <c r="B3047" s="17">
        <v>5</v>
      </c>
      <c r="C3047" s="17">
        <v>34.135100000000001</v>
      </c>
      <c r="D3047" s="17">
        <v>36.67</v>
      </c>
      <c r="E3047" s="17">
        <v>35.600700000000003</v>
      </c>
      <c r="F3047" s="17" t="s">
        <v>18</v>
      </c>
      <c r="G3047" s="17">
        <v>2.9159000000000002</v>
      </c>
      <c r="H3047" s="17" t="s">
        <v>12</v>
      </c>
      <c r="I3047" s="3">
        <f t="shared" si="146"/>
        <v>-1.9999999999996021E-2</v>
      </c>
      <c r="J3047" s="3">
        <f t="shared" si="147"/>
        <v>-1.0892999999999944</v>
      </c>
      <c r="K3047" s="9">
        <f t="shared" si="148"/>
        <v>1</v>
      </c>
    </row>
    <row r="3048" spans="1:11" x14ac:dyDescent="0.3">
      <c r="A3048" s="16">
        <v>42789</v>
      </c>
      <c r="B3048" s="17">
        <v>5</v>
      </c>
      <c r="C3048" s="17">
        <v>33.846499999999999</v>
      </c>
      <c r="D3048" s="17">
        <v>36.36</v>
      </c>
      <c r="E3048" s="17">
        <v>35.682099999999998</v>
      </c>
      <c r="F3048" s="17" t="s">
        <v>18</v>
      </c>
      <c r="G3048" s="17">
        <v>1.86443</v>
      </c>
      <c r="H3048" s="17" t="s">
        <v>12</v>
      </c>
      <c r="I3048" s="3">
        <f t="shared" si="146"/>
        <v>-0.31000000000000227</v>
      </c>
      <c r="J3048" s="3">
        <f t="shared" si="147"/>
        <v>-0.98790000000000333</v>
      </c>
      <c r="K3048" s="9">
        <f t="shared" si="148"/>
        <v>1</v>
      </c>
    </row>
    <row r="3049" spans="1:11" x14ac:dyDescent="0.3">
      <c r="A3049" s="16">
        <v>42790</v>
      </c>
      <c r="B3049" s="17">
        <v>5</v>
      </c>
      <c r="C3049" s="17">
        <v>33.613799999999998</v>
      </c>
      <c r="D3049" s="17">
        <v>36.11</v>
      </c>
      <c r="E3049" s="17">
        <v>35.69</v>
      </c>
      <c r="F3049" s="17" t="s">
        <v>18</v>
      </c>
      <c r="G3049" s="17">
        <v>1.16313</v>
      </c>
      <c r="H3049" s="17" t="s">
        <v>12</v>
      </c>
      <c r="I3049" s="3">
        <f t="shared" si="146"/>
        <v>-0.25</v>
      </c>
      <c r="J3049" s="3">
        <f t="shared" si="147"/>
        <v>-0.67000000000000171</v>
      </c>
      <c r="K3049" s="9">
        <f t="shared" si="148"/>
        <v>1</v>
      </c>
    </row>
    <row r="3050" spans="1:11" x14ac:dyDescent="0.3">
      <c r="A3050" s="16">
        <v>42793</v>
      </c>
      <c r="B3050" s="17">
        <v>5</v>
      </c>
      <c r="C3050" s="17">
        <v>33.558</v>
      </c>
      <c r="D3050" s="17">
        <v>36.049999999999997</v>
      </c>
      <c r="E3050" s="17">
        <v>35.698099999999997</v>
      </c>
      <c r="F3050" s="17" t="s">
        <v>18</v>
      </c>
      <c r="G3050" s="17">
        <v>0.97624699999999998</v>
      </c>
      <c r="H3050" s="17" t="s">
        <v>12</v>
      </c>
      <c r="I3050" s="3">
        <f t="shared" si="146"/>
        <v>-6.0000000000002274E-2</v>
      </c>
      <c r="J3050" s="3">
        <f t="shared" si="147"/>
        <v>-0.41190000000000282</v>
      </c>
      <c r="K3050" s="9">
        <f t="shared" si="148"/>
        <v>1</v>
      </c>
    </row>
    <row r="3051" spans="1:11" x14ac:dyDescent="0.3">
      <c r="A3051" s="16">
        <v>42794</v>
      </c>
      <c r="B3051" s="17">
        <v>5</v>
      </c>
      <c r="C3051" s="17">
        <v>33.483499999999999</v>
      </c>
      <c r="D3051" s="17">
        <v>35.97</v>
      </c>
      <c r="E3051" s="17">
        <v>35.796900000000001</v>
      </c>
      <c r="F3051" s="17" t="s">
        <v>18</v>
      </c>
      <c r="G3051" s="17">
        <v>0.48116599999999998</v>
      </c>
      <c r="H3051" s="17" t="s">
        <v>12</v>
      </c>
      <c r="I3051" s="3">
        <f t="shared" si="146"/>
        <v>-7.9999999999998295E-2</v>
      </c>
      <c r="J3051" s="3">
        <f t="shared" si="147"/>
        <v>-0.25309999999999633</v>
      </c>
      <c r="K3051" s="9">
        <f t="shared" si="148"/>
        <v>1</v>
      </c>
    </row>
    <row r="3052" spans="1:11" x14ac:dyDescent="0.3">
      <c r="A3052" s="16">
        <v>42795</v>
      </c>
      <c r="B3052" s="17">
        <v>5</v>
      </c>
      <c r="C3052" s="17">
        <v>34.079300000000003</v>
      </c>
      <c r="D3052" s="17">
        <v>36.61</v>
      </c>
      <c r="E3052" s="17">
        <v>35.732900000000001</v>
      </c>
      <c r="F3052" s="17" t="s">
        <v>18</v>
      </c>
      <c r="G3052" s="17">
        <v>2.3957799999999998</v>
      </c>
      <c r="H3052" s="17" t="s">
        <v>12</v>
      </c>
      <c r="I3052" s="3">
        <f t="shared" si="146"/>
        <v>0.64000000000000057</v>
      </c>
      <c r="J3052" s="3">
        <f t="shared" si="147"/>
        <v>-0.23709999999999809</v>
      </c>
      <c r="K3052" s="9">
        <f t="shared" si="148"/>
        <v>0</v>
      </c>
    </row>
    <row r="3053" spans="1:11" x14ac:dyDescent="0.3">
      <c r="A3053" s="16">
        <v>42796</v>
      </c>
      <c r="B3053" s="17">
        <v>5</v>
      </c>
      <c r="C3053" s="17">
        <v>33.799999999999997</v>
      </c>
      <c r="D3053" s="17">
        <v>36.31</v>
      </c>
      <c r="E3053" s="17">
        <v>35.648600000000002</v>
      </c>
      <c r="F3053" s="17" t="s">
        <v>18</v>
      </c>
      <c r="G3053" s="17">
        <v>1.8214699999999999</v>
      </c>
      <c r="H3053" s="17" t="s">
        <v>12</v>
      </c>
      <c r="I3053" s="3">
        <f t="shared" ref="I3053:I3116" si="149">D3053-D3052</f>
        <v>-0.29999999999999716</v>
      </c>
      <c r="J3053" s="3">
        <f t="shared" ref="J3053:J3116" si="150">E3053-D3052</f>
        <v>-0.96139999999999759</v>
      </c>
      <c r="K3053" s="9">
        <f t="shared" ref="K3053:K3116" si="151">IF(OR((AND(I3053&lt;0,J3053&gt;0)),(AND(I3053&gt;0,J3053&lt;0))),0,1)</f>
        <v>1</v>
      </c>
    </row>
    <row r="3054" spans="1:11" x14ac:dyDescent="0.3">
      <c r="A3054" s="16">
        <v>42797</v>
      </c>
      <c r="B3054" s="17">
        <v>5</v>
      </c>
      <c r="C3054" s="17">
        <v>33.846499999999999</v>
      </c>
      <c r="D3054" s="17">
        <v>36.36</v>
      </c>
      <c r="E3054" s="17">
        <v>35.6023</v>
      </c>
      <c r="F3054" s="17" t="s">
        <v>18</v>
      </c>
      <c r="G3054" s="17">
        <v>2.0838000000000001</v>
      </c>
      <c r="H3054" s="17" t="s">
        <v>12</v>
      </c>
      <c r="I3054" s="3">
        <f t="shared" si="149"/>
        <v>4.9999999999997158E-2</v>
      </c>
      <c r="J3054" s="3">
        <f t="shared" si="150"/>
        <v>-0.70770000000000266</v>
      </c>
      <c r="K3054" s="9">
        <f t="shared" si="151"/>
        <v>0</v>
      </c>
    </row>
    <row r="3055" spans="1:11" x14ac:dyDescent="0.3">
      <c r="A3055" s="16">
        <v>42800</v>
      </c>
      <c r="B3055" s="17">
        <v>5</v>
      </c>
      <c r="C3055" s="17">
        <v>33.781399999999998</v>
      </c>
      <c r="D3055" s="17">
        <v>36.29</v>
      </c>
      <c r="E3055" s="17">
        <v>35.596200000000003</v>
      </c>
      <c r="F3055" s="17" t="s">
        <v>18</v>
      </c>
      <c r="G3055" s="17">
        <v>1.9117500000000001</v>
      </c>
      <c r="H3055" s="17" t="s">
        <v>12</v>
      </c>
      <c r="I3055" s="3">
        <f t="shared" si="149"/>
        <v>-7.0000000000000284E-2</v>
      </c>
      <c r="J3055" s="3">
        <f t="shared" si="150"/>
        <v>-0.76379999999999626</v>
      </c>
      <c r="K3055" s="9">
        <f t="shared" si="151"/>
        <v>1</v>
      </c>
    </row>
    <row r="3056" spans="1:11" x14ac:dyDescent="0.3">
      <c r="A3056" s="16">
        <v>42801</v>
      </c>
      <c r="B3056" s="17">
        <v>5</v>
      </c>
      <c r="C3056" s="17">
        <v>33.818600000000004</v>
      </c>
      <c r="D3056" s="17">
        <v>36.33</v>
      </c>
      <c r="E3056" s="17">
        <v>35.547600000000003</v>
      </c>
      <c r="F3056" s="17" t="s">
        <v>18</v>
      </c>
      <c r="G3056" s="17">
        <v>2.1537199999999999</v>
      </c>
      <c r="H3056" s="17" t="s">
        <v>12</v>
      </c>
      <c r="I3056" s="3">
        <f t="shared" si="149"/>
        <v>3.9999999999999147E-2</v>
      </c>
      <c r="J3056" s="3">
        <f t="shared" si="150"/>
        <v>-0.7423999999999964</v>
      </c>
      <c r="K3056" s="9">
        <f t="shared" si="151"/>
        <v>0</v>
      </c>
    </row>
    <row r="3057" spans="1:11" x14ac:dyDescent="0.3">
      <c r="A3057" s="16">
        <v>42802</v>
      </c>
      <c r="B3057" s="17">
        <v>5</v>
      </c>
      <c r="C3057" s="17">
        <v>33.855899999999998</v>
      </c>
      <c r="D3057" s="17">
        <v>36.369999999999997</v>
      </c>
      <c r="E3057" s="17">
        <v>35.6937</v>
      </c>
      <c r="F3057" s="17" t="s">
        <v>18</v>
      </c>
      <c r="G3057" s="17">
        <v>1.8595900000000001</v>
      </c>
      <c r="H3057" s="17" t="s">
        <v>12</v>
      </c>
      <c r="I3057" s="3">
        <f t="shared" si="149"/>
        <v>3.9999999999999147E-2</v>
      </c>
      <c r="J3057" s="3">
        <f t="shared" si="150"/>
        <v>-0.63629999999999853</v>
      </c>
      <c r="K3057" s="9">
        <f t="shared" si="151"/>
        <v>0</v>
      </c>
    </row>
    <row r="3058" spans="1:11" x14ac:dyDescent="0.3">
      <c r="A3058" s="16">
        <v>42803</v>
      </c>
      <c r="B3058" s="17">
        <v>5</v>
      </c>
      <c r="C3058" s="17">
        <v>33.753500000000003</v>
      </c>
      <c r="D3058" s="17">
        <v>36.26</v>
      </c>
      <c r="E3058" s="17">
        <v>35.606999999999999</v>
      </c>
      <c r="F3058" s="17" t="s">
        <v>18</v>
      </c>
      <c r="G3058" s="17">
        <v>1.8007599999999999</v>
      </c>
      <c r="H3058" s="17" t="s">
        <v>12</v>
      </c>
      <c r="I3058" s="3">
        <f t="shared" si="149"/>
        <v>-0.10999999999999943</v>
      </c>
      <c r="J3058" s="3">
        <f t="shared" si="150"/>
        <v>-0.76299999999999812</v>
      </c>
      <c r="K3058" s="9">
        <f t="shared" si="151"/>
        <v>1</v>
      </c>
    </row>
    <row r="3059" spans="1:11" x14ac:dyDescent="0.3">
      <c r="A3059" s="16">
        <v>42804</v>
      </c>
      <c r="B3059" s="17">
        <v>5</v>
      </c>
      <c r="C3059" s="17">
        <v>33.958199999999998</v>
      </c>
      <c r="D3059" s="17">
        <v>36.479999999999997</v>
      </c>
      <c r="E3059" s="17">
        <v>35.644199999999998</v>
      </c>
      <c r="F3059" s="17" t="s">
        <v>18</v>
      </c>
      <c r="G3059" s="17">
        <v>2.2911800000000002</v>
      </c>
      <c r="H3059" s="17" t="s">
        <v>12</v>
      </c>
      <c r="I3059" s="3">
        <f t="shared" si="149"/>
        <v>0.21999999999999886</v>
      </c>
      <c r="J3059" s="3">
        <f t="shared" si="150"/>
        <v>-0.61580000000000013</v>
      </c>
      <c r="K3059" s="9">
        <f t="shared" si="151"/>
        <v>0</v>
      </c>
    </row>
    <row r="3060" spans="1:11" x14ac:dyDescent="0.3">
      <c r="A3060" s="16">
        <v>42807</v>
      </c>
      <c r="B3060" s="17">
        <v>5</v>
      </c>
      <c r="C3060" s="17">
        <v>34.209600000000002</v>
      </c>
      <c r="D3060" s="17">
        <v>36.75</v>
      </c>
      <c r="E3060" s="17">
        <v>35.657200000000003</v>
      </c>
      <c r="F3060" s="17" t="s">
        <v>18</v>
      </c>
      <c r="G3060" s="17">
        <v>2.9736799999999999</v>
      </c>
      <c r="H3060" s="17" t="s">
        <v>12</v>
      </c>
      <c r="I3060" s="3">
        <f t="shared" si="149"/>
        <v>0.27000000000000313</v>
      </c>
      <c r="J3060" s="3">
        <f t="shared" si="150"/>
        <v>-0.82279999999999376</v>
      </c>
      <c r="K3060" s="9">
        <f t="shared" si="151"/>
        <v>0</v>
      </c>
    </row>
    <row r="3061" spans="1:11" x14ac:dyDescent="0.3">
      <c r="A3061" s="16">
        <v>42808</v>
      </c>
      <c r="B3061" s="17">
        <v>5</v>
      </c>
      <c r="C3061" s="17">
        <v>34.191000000000003</v>
      </c>
      <c r="D3061" s="17">
        <v>36.729999999999997</v>
      </c>
      <c r="E3061" s="17">
        <v>35.713000000000001</v>
      </c>
      <c r="F3061" s="17" t="s">
        <v>18</v>
      </c>
      <c r="G3061" s="17">
        <v>2.7688799999999998</v>
      </c>
      <c r="H3061" s="17" t="s">
        <v>12</v>
      </c>
      <c r="I3061" s="3">
        <f t="shared" si="149"/>
        <v>-2.0000000000003126E-2</v>
      </c>
      <c r="J3061" s="3">
        <f t="shared" si="150"/>
        <v>-1.036999999999999</v>
      </c>
      <c r="K3061" s="9">
        <f t="shared" si="151"/>
        <v>1</v>
      </c>
    </row>
    <row r="3062" spans="1:11" x14ac:dyDescent="0.3">
      <c r="A3062" s="16">
        <v>42809</v>
      </c>
      <c r="B3062" s="17">
        <v>5</v>
      </c>
      <c r="C3062" s="17">
        <v>34.554000000000002</v>
      </c>
      <c r="D3062" s="17">
        <v>37.119999999999997</v>
      </c>
      <c r="E3062" s="17">
        <v>35.744399999999999</v>
      </c>
      <c r="F3062" s="17" t="s">
        <v>18</v>
      </c>
      <c r="G3062" s="17">
        <v>3.70594</v>
      </c>
      <c r="H3062" s="17" t="s">
        <v>12</v>
      </c>
      <c r="I3062" s="3">
        <f t="shared" si="149"/>
        <v>0.39000000000000057</v>
      </c>
      <c r="J3062" s="3">
        <f t="shared" si="150"/>
        <v>-0.98559999999999803</v>
      </c>
      <c r="K3062" s="9">
        <f t="shared" si="151"/>
        <v>0</v>
      </c>
    </row>
    <row r="3063" spans="1:11" x14ac:dyDescent="0.3">
      <c r="A3063" s="16">
        <v>42810</v>
      </c>
      <c r="B3063" s="17">
        <v>5</v>
      </c>
      <c r="C3063" s="17">
        <v>34.535400000000003</v>
      </c>
      <c r="D3063" s="17">
        <v>37.1</v>
      </c>
      <c r="E3063" s="17">
        <v>35.777900000000002</v>
      </c>
      <c r="F3063" s="17" t="s">
        <v>18</v>
      </c>
      <c r="G3063" s="17">
        <v>3.5635400000000002</v>
      </c>
      <c r="H3063" s="17" t="s">
        <v>12</v>
      </c>
      <c r="I3063" s="3">
        <f t="shared" si="149"/>
        <v>-1.9999999999996021E-2</v>
      </c>
      <c r="J3063" s="3">
        <f t="shared" si="150"/>
        <v>-1.342099999999995</v>
      </c>
      <c r="K3063" s="9">
        <f t="shared" si="151"/>
        <v>1</v>
      </c>
    </row>
    <row r="3064" spans="1:11" x14ac:dyDescent="0.3">
      <c r="A3064" s="16">
        <v>42811</v>
      </c>
      <c r="B3064" s="17">
        <v>5</v>
      </c>
      <c r="C3064" s="17">
        <v>34.004800000000003</v>
      </c>
      <c r="D3064" s="17">
        <v>36.53</v>
      </c>
      <c r="E3064" s="17">
        <v>35.907899999999998</v>
      </c>
      <c r="F3064" s="17" t="s">
        <v>18</v>
      </c>
      <c r="G3064" s="17">
        <v>1.70309</v>
      </c>
      <c r="H3064" s="17" t="s">
        <v>12</v>
      </c>
      <c r="I3064" s="3">
        <f t="shared" si="149"/>
        <v>-0.57000000000000028</v>
      </c>
      <c r="J3064" s="3">
        <f t="shared" si="150"/>
        <v>-1.1921000000000035</v>
      </c>
      <c r="K3064" s="9">
        <f t="shared" si="151"/>
        <v>1</v>
      </c>
    </row>
    <row r="3065" spans="1:11" x14ac:dyDescent="0.3">
      <c r="A3065" s="16">
        <v>42814</v>
      </c>
      <c r="B3065" s="17">
        <v>5</v>
      </c>
      <c r="C3065" s="17">
        <v>33.967599999999997</v>
      </c>
      <c r="D3065" s="17">
        <v>36.49</v>
      </c>
      <c r="E3065" s="17">
        <v>36.011499999999998</v>
      </c>
      <c r="F3065" s="17" t="s">
        <v>18</v>
      </c>
      <c r="G3065" s="17">
        <v>1.31138</v>
      </c>
      <c r="H3065" s="17" t="s">
        <v>12</v>
      </c>
      <c r="I3065" s="3">
        <f t="shared" si="149"/>
        <v>-3.9999999999999147E-2</v>
      </c>
      <c r="J3065" s="3">
        <f t="shared" si="150"/>
        <v>-0.51850000000000307</v>
      </c>
      <c r="K3065" s="9">
        <f t="shared" si="151"/>
        <v>1</v>
      </c>
    </row>
    <row r="3066" spans="1:11" x14ac:dyDescent="0.3">
      <c r="A3066" s="16">
        <v>42815</v>
      </c>
      <c r="B3066" s="17">
        <v>5</v>
      </c>
      <c r="C3066" s="17">
        <v>33.53</v>
      </c>
      <c r="D3066" s="17">
        <v>36.020000000000003</v>
      </c>
      <c r="E3066" s="17">
        <v>36.0139</v>
      </c>
      <c r="F3066" s="17" t="s">
        <v>18</v>
      </c>
      <c r="G3066" s="17">
        <v>1.6848200000000001E-2</v>
      </c>
      <c r="H3066" s="17" t="s">
        <v>12</v>
      </c>
      <c r="I3066" s="3">
        <f t="shared" si="149"/>
        <v>-0.46999999999999886</v>
      </c>
      <c r="J3066" s="3">
        <f t="shared" si="150"/>
        <v>-0.47610000000000241</v>
      </c>
      <c r="K3066" s="9">
        <f t="shared" si="151"/>
        <v>1</v>
      </c>
    </row>
    <row r="3067" spans="1:11" x14ac:dyDescent="0.3">
      <c r="A3067" s="16">
        <v>42816</v>
      </c>
      <c r="B3067" s="17">
        <v>5</v>
      </c>
      <c r="C3067" s="17">
        <v>33.679000000000002</v>
      </c>
      <c r="D3067" s="17">
        <v>36.18</v>
      </c>
      <c r="E3067" s="17">
        <v>36.093800000000002</v>
      </c>
      <c r="F3067" s="17" t="s">
        <v>18</v>
      </c>
      <c r="G3067" s="17">
        <v>0.238202</v>
      </c>
      <c r="H3067" s="17" t="s">
        <v>12</v>
      </c>
      <c r="I3067" s="3">
        <f t="shared" si="149"/>
        <v>0.15999999999999659</v>
      </c>
      <c r="J3067" s="3">
        <f t="shared" si="150"/>
        <v>7.3799999999998533E-2</v>
      </c>
      <c r="K3067" s="9">
        <f t="shared" si="151"/>
        <v>1</v>
      </c>
    </row>
    <row r="3068" spans="1:11" x14ac:dyDescent="0.3">
      <c r="A3068" s="16">
        <v>42817</v>
      </c>
      <c r="B3068" s="17">
        <v>5</v>
      </c>
      <c r="C3068" s="17">
        <v>33.765599999999999</v>
      </c>
      <c r="D3068" s="17">
        <v>36.270000000000003</v>
      </c>
      <c r="E3068" s="17">
        <v>36.054699999999997</v>
      </c>
      <c r="F3068" s="17" t="s">
        <v>18</v>
      </c>
      <c r="G3068" s="17">
        <v>0.59355400000000003</v>
      </c>
      <c r="H3068" s="17" t="s">
        <v>12</v>
      </c>
      <c r="I3068" s="3">
        <f t="shared" si="149"/>
        <v>9.0000000000003411E-2</v>
      </c>
      <c r="J3068" s="3">
        <f t="shared" si="150"/>
        <v>-0.12530000000000285</v>
      </c>
      <c r="K3068" s="9">
        <f t="shared" si="151"/>
        <v>0</v>
      </c>
    </row>
    <row r="3069" spans="1:11" x14ac:dyDescent="0.3">
      <c r="A3069" s="16">
        <v>42818</v>
      </c>
      <c r="B3069" s="17">
        <v>5</v>
      </c>
      <c r="C3069" s="17">
        <v>33.895899999999997</v>
      </c>
      <c r="D3069" s="17">
        <v>36.409999999999997</v>
      </c>
      <c r="E3069" s="17">
        <v>35.873199999999997</v>
      </c>
      <c r="F3069" s="17" t="s">
        <v>18</v>
      </c>
      <c r="G3069" s="17">
        <v>1.4742900000000001</v>
      </c>
      <c r="H3069" s="17" t="s">
        <v>12</v>
      </c>
      <c r="I3069" s="3">
        <f t="shared" si="149"/>
        <v>0.13999999999999346</v>
      </c>
      <c r="J3069" s="3">
        <f t="shared" si="150"/>
        <v>-0.39680000000000604</v>
      </c>
      <c r="K3069" s="9">
        <f t="shared" si="151"/>
        <v>0</v>
      </c>
    </row>
    <row r="3070" spans="1:11" x14ac:dyDescent="0.3">
      <c r="A3070" s="16">
        <v>42821</v>
      </c>
      <c r="B3070" s="17">
        <v>5</v>
      </c>
      <c r="C3070" s="17">
        <v>33.765599999999999</v>
      </c>
      <c r="D3070" s="17">
        <v>36.270000000000003</v>
      </c>
      <c r="E3070" s="17">
        <v>35.841099999999997</v>
      </c>
      <c r="F3070" s="17" t="s">
        <v>18</v>
      </c>
      <c r="G3070" s="17">
        <v>1.18241</v>
      </c>
      <c r="H3070" s="17" t="s">
        <v>12</v>
      </c>
      <c r="I3070" s="3">
        <f t="shared" si="149"/>
        <v>-0.13999999999999346</v>
      </c>
      <c r="J3070" s="3">
        <f t="shared" si="150"/>
        <v>-0.5688999999999993</v>
      </c>
      <c r="K3070" s="9">
        <f t="shared" si="151"/>
        <v>1</v>
      </c>
    </row>
    <row r="3071" spans="1:11" x14ac:dyDescent="0.3">
      <c r="A3071" s="16">
        <v>42822</v>
      </c>
      <c r="B3071" s="17">
        <v>5</v>
      </c>
      <c r="C3071" s="17">
        <v>34.286900000000003</v>
      </c>
      <c r="D3071" s="17">
        <v>36.83</v>
      </c>
      <c r="E3071" s="17">
        <v>35.675699999999999</v>
      </c>
      <c r="F3071" s="17" t="s">
        <v>18</v>
      </c>
      <c r="G3071" s="17">
        <v>3.1340300000000001</v>
      </c>
      <c r="H3071" s="17" t="s">
        <v>12</v>
      </c>
      <c r="I3071" s="3">
        <f t="shared" si="149"/>
        <v>0.55999999999999517</v>
      </c>
      <c r="J3071" s="3">
        <f t="shared" si="150"/>
        <v>-0.59430000000000405</v>
      </c>
      <c r="K3071" s="9">
        <f t="shared" si="151"/>
        <v>0</v>
      </c>
    </row>
    <row r="3072" spans="1:11" x14ac:dyDescent="0.3">
      <c r="A3072" s="16">
        <v>42823</v>
      </c>
      <c r="B3072" s="17">
        <v>5</v>
      </c>
      <c r="C3072" s="17">
        <v>34.100700000000003</v>
      </c>
      <c r="D3072" s="17">
        <v>36.630000000000003</v>
      </c>
      <c r="E3072" s="17">
        <v>35.692999999999998</v>
      </c>
      <c r="F3072" s="17" t="s">
        <v>18</v>
      </c>
      <c r="G3072" s="17">
        <v>2.5579999999999998</v>
      </c>
      <c r="H3072" s="17" t="s">
        <v>12</v>
      </c>
      <c r="I3072" s="3">
        <f t="shared" si="149"/>
        <v>-0.19999999999999574</v>
      </c>
      <c r="J3072" s="3">
        <f t="shared" si="150"/>
        <v>-1.1370000000000005</v>
      </c>
      <c r="K3072" s="9">
        <f t="shared" si="151"/>
        <v>1</v>
      </c>
    </row>
    <row r="3073" spans="1:11" x14ac:dyDescent="0.3">
      <c r="A3073" s="16">
        <v>42824</v>
      </c>
      <c r="B3073" s="17">
        <v>5</v>
      </c>
      <c r="C3073" s="17">
        <v>33.895899999999997</v>
      </c>
      <c r="D3073" s="17">
        <v>36.409999999999997</v>
      </c>
      <c r="E3073" s="17">
        <v>35.695799999999998</v>
      </c>
      <c r="F3073" s="17" t="s">
        <v>18</v>
      </c>
      <c r="G3073" s="17">
        <v>1.96163</v>
      </c>
      <c r="H3073" s="17" t="s">
        <v>12</v>
      </c>
      <c r="I3073" s="3">
        <f t="shared" si="149"/>
        <v>-0.22000000000000597</v>
      </c>
      <c r="J3073" s="3">
        <f t="shared" si="150"/>
        <v>-0.93420000000000414</v>
      </c>
      <c r="K3073" s="9">
        <f t="shared" si="151"/>
        <v>1</v>
      </c>
    </row>
    <row r="3074" spans="1:11" x14ac:dyDescent="0.3">
      <c r="A3074" s="16">
        <v>42825</v>
      </c>
      <c r="B3074" s="17">
        <v>5</v>
      </c>
      <c r="C3074" s="17">
        <v>33.793500000000002</v>
      </c>
      <c r="D3074" s="17">
        <v>36.299999999999997</v>
      </c>
      <c r="E3074" s="17">
        <v>35.731900000000003</v>
      </c>
      <c r="F3074" s="17" t="s">
        <v>18</v>
      </c>
      <c r="G3074" s="17">
        <v>1.5651299999999999</v>
      </c>
      <c r="H3074" s="17" t="s">
        <v>12</v>
      </c>
      <c r="I3074" s="3">
        <f t="shared" si="149"/>
        <v>-0.10999999999999943</v>
      </c>
      <c r="J3074" s="3">
        <f t="shared" si="150"/>
        <v>-0.67809999999999349</v>
      </c>
      <c r="K3074" s="9">
        <f t="shared" si="151"/>
        <v>1</v>
      </c>
    </row>
    <row r="3075" spans="1:11" x14ac:dyDescent="0.3">
      <c r="A3075" s="16">
        <v>42828</v>
      </c>
      <c r="B3075" s="17">
        <v>5</v>
      </c>
      <c r="C3075" s="17">
        <v>33.625900000000001</v>
      </c>
      <c r="D3075" s="17">
        <v>36.119999999999997</v>
      </c>
      <c r="E3075" s="17">
        <v>35.691899999999997</v>
      </c>
      <c r="F3075" s="17" t="s">
        <v>18</v>
      </c>
      <c r="G3075" s="17">
        <v>1.1851100000000001</v>
      </c>
      <c r="H3075" s="17" t="s">
        <v>12</v>
      </c>
      <c r="I3075" s="3">
        <f t="shared" si="149"/>
        <v>-0.17999999999999972</v>
      </c>
      <c r="J3075" s="3">
        <f t="shared" si="150"/>
        <v>-0.60810000000000031</v>
      </c>
      <c r="K3075" s="9">
        <f t="shared" si="151"/>
        <v>1</v>
      </c>
    </row>
    <row r="3076" spans="1:11" x14ac:dyDescent="0.3">
      <c r="A3076" s="16">
        <v>42829</v>
      </c>
      <c r="B3076" s="17">
        <v>5</v>
      </c>
      <c r="C3076" s="17">
        <v>33.383899999999997</v>
      </c>
      <c r="D3076" s="17">
        <v>35.86</v>
      </c>
      <c r="E3076" s="17">
        <v>35.845700000000001</v>
      </c>
      <c r="F3076" s="17" t="s">
        <v>18</v>
      </c>
      <c r="G3076" s="17">
        <v>3.99324E-2</v>
      </c>
      <c r="H3076" s="17" t="s">
        <v>12</v>
      </c>
      <c r="I3076" s="3">
        <f t="shared" si="149"/>
        <v>-0.25999999999999801</v>
      </c>
      <c r="J3076" s="3">
        <f t="shared" si="150"/>
        <v>-0.27429999999999666</v>
      </c>
      <c r="K3076" s="9">
        <f t="shared" si="151"/>
        <v>1</v>
      </c>
    </row>
    <row r="3077" spans="1:11" x14ac:dyDescent="0.3">
      <c r="A3077" s="16">
        <v>42830</v>
      </c>
      <c r="B3077" s="17">
        <v>5</v>
      </c>
      <c r="C3077" s="17">
        <v>32.862499999999997</v>
      </c>
      <c r="D3077" s="17">
        <v>35.299999999999997</v>
      </c>
      <c r="E3077" s="17">
        <v>35.752899999999997</v>
      </c>
      <c r="F3077" s="17" t="s">
        <v>18</v>
      </c>
      <c r="G3077" s="17">
        <v>1.28287</v>
      </c>
      <c r="H3077" s="17" t="s">
        <v>12</v>
      </c>
      <c r="I3077" s="3">
        <f t="shared" si="149"/>
        <v>-0.56000000000000227</v>
      </c>
      <c r="J3077" s="3">
        <f t="shared" si="150"/>
        <v>-0.10710000000000264</v>
      </c>
      <c r="K3077" s="9">
        <f t="shared" si="151"/>
        <v>1</v>
      </c>
    </row>
    <row r="3078" spans="1:11" x14ac:dyDescent="0.3">
      <c r="A3078" s="16">
        <v>42831</v>
      </c>
      <c r="B3078" s="17">
        <v>5</v>
      </c>
      <c r="C3078" s="17">
        <v>32.750799999999998</v>
      </c>
      <c r="D3078" s="17">
        <v>35.18</v>
      </c>
      <c r="E3078" s="17">
        <v>35.33</v>
      </c>
      <c r="F3078" s="17" t="s">
        <v>18</v>
      </c>
      <c r="G3078" s="17">
        <v>0.42632999999999999</v>
      </c>
      <c r="H3078" s="17" t="s">
        <v>12</v>
      </c>
      <c r="I3078" s="3">
        <f t="shared" si="149"/>
        <v>-0.11999999999999744</v>
      </c>
      <c r="J3078" s="3">
        <f t="shared" si="150"/>
        <v>3.0000000000001137E-2</v>
      </c>
      <c r="K3078" s="9">
        <f t="shared" si="151"/>
        <v>0</v>
      </c>
    </row>
    <row r="3079" spans="1:11" x14ac:dyDescent="0.3">
      <c r="A3079" s="16">
        <v>42832</v>
      </c>
      <c r="B3079" s="17">
        <v>5</v>
      </c>
      <c r="C3079" s="17">
        <v>32.611199999999997</v>
      </c>
      <c r="D3079" s="17">
        <v>35.03</v>
      </c>
      <c r="E3079" s="17">
        <v>35.212200000000003</v>
      </c>
      <c r="F3079" s="17" t="s">
        <v>18</v>
      </c>
      <c r="G3079" s="17">
        <v>0.52025699999999997</v>
      </c>
      <c r="H3079" s="17" t="s">
        <v>12</v>
      </c>
      <c r="I3079" s="3">
        <f t="shared" si="149"/>
        <v>-0.14999999999999858</v>
      </c>
      <c r="J3079" s="3">
        <f t="shared" si="150"/>
        <v>3.2200000000003115E-2</v>
      </c>
      <c r="K3079" s="9">
        <f t="shared" si="151"/>
        <v>0</v>
      </c>
    </row>
    <row r="3080" spans="1:11" x14ac:dyDescent="0.3">
      <c r="A3080" s="16">
        <v>42835</v>
      </c>
      <c r="B3080" s="17">
        <v>5</v>
      </c>
      <c r="C3080" s="17">
        <v>32.573900000000002</v>
      </c>
      <c r="D3080" s="17">
        <v>34.99</v>
      </c>
      <c r="E3080" s="17">
        <v>34.994</v>
      </c>
      <c r="F3080" s="17" t="s">
        <v>18</v>
      </c>
      <c r="G3080" s="17">
        <v>1.14413E-2</v>
      </c>
      <c r="H3080" s="17" t="s">
        <v>12</v>
      </c>
      <c r="I3080" s="3">
        <f t="shared" si="149"/>
        <v>-3.9999999999999147E-2</v>
      </c>
      <c r="J3080" s="3">
        <f t="shared" si="150"/>
        <v>-3.6000000000001364E-2</v>
      </c>
      <c r="K3080" s="9">
        <f t="shared" si="151"/>
        <v>1</v>
      </c>
    </row>
    <row r="3081" spans="1:11" x14ac:dyDescent="0.3">
      <c r="A3081" s="16">
        <v>42836</v>
      </c>
      <c r="B3081" s="17">
        <v>5</v>
      </c>
      <c r="C3081" s="17">
        <v>32.639099999999999</v>
      </c>
      <c r="D3081" s="17">
        <v>35.06</v>
      </c>
      <c r="E3081" s="17">
        <v>34.843600000000002</v>
      </c>
      <c r="F3081" s="17" t="s">
        <v>18</v>
      </c>
      <c r="G3081" s="17">
        <v>0.61717</v>
      </c>
      <c r="H3081" s="17" t="s">
        <v>12</v>
      </c>
      <c r="I3081" s="3">
        <f t="shared" si="149"/>
        <v>7.0000000000000284E-2</v>
      </c>
      <c r="J3081" s="3">
        <f t="shared" si="150"/>
        <v>-0.14639999999999986</v>
      </c>
      <c r="K3081" s="9">
        <f t="shared" si="151"/>
        <v>0</v>
      </c>
    </row>
    <row r="3082" spans="1:11" x14ac:dyDescent="0.3">
      <c r="A3082" s="16">
        <v>42837</v>
      </c>
      <c r="B3082" s="17">
        <v>5</v>
      </c>
      <c r="C3082" s="17">
        <v>32.4343</v>
      </c>
      <c r="D3082" s="17">
        <v>34.840000000000003</v>
      </c>
      <c r="E3082" s="17">
        <v>34.700299999999999</v>
      </c>
      <c r="F3082" s="17" t="s">
        <v>18</v>
      </c>
      <c r="G3082" s="17">
        <v>0.40103499999999997</v>
      </c>
      <c r="H3082" s="17" t="s">
        <v>12</v>
      </c>
      <c r="I3082" s="3">
        <f t="shared" si="149"/>
        <v>-0.21999999999999886</v>
      </c>
      <c r="J3082" s="3">
        <f t="shared" si="150"/>
        <v>-0.35970000000000368</v>
      </c>
      <c r="K3082" s="9">
        <f t="shared" si="151"/>
        <v>1</v>
      </c>
    </row>
    <row r="3083" spans="1:11" x14ac:dyDescent="0.3">
      <c r="A3083" s="16">
        <v>42838</v>
      </c>
      <c r="B3083" s="17">
        <v>5</v>
      </c>
      <c r="C3083" s="17">
        <v>32.210900000000002</v>
      </c>
      <c r="D3083" s="17">
        <v>34.6</v>
      </c>
      <c r="E3083" s="17">
        <v>34.679200000000002</v>
      </c>
      <c r="F3083" s="17" t="s">
        <v>18</v>
      </c>
      <c r="G3083" s="17">
        <v>0.22889899999999999</v>
      </c>
      <c r="H3083" s="17" t="s">
        <v>12</v>
      </c>
      <c r="I3083" s="3">
        <f t="shared" si="149"/>
        <v>-0.24000000000000199</v>
      </c>
      <c r="J3083" s="3">
        <f t="shared" si="150"/>
        <v>-0.16080000000000183</v>
      </c>
      <c r="K3083" s="9">
        <f t="shared" si="151"/>
        <v>1</v>
      </c>
    </row>
    <row r="3084" spans="1:11" x14ac:dyDescent="0.3">
      <c r="A3084" s="16">
        <v>42842</v>
      </c>
      <c r="B3084" s="17">
        <v>5</v>
      </c>
      <c r="C3084" s="17">
        <v>32.536700000000003</v>
      </c>
      <c r="D3084" s="17">
        <v>34.950000000000003</v>
      </c>
      <c r="E3084" s="17">
        <v>34.507800000000003</v>
      </c>
      <c r="F3084" s="17" t="s">
        <v>18</v>
      </c>
      <c r="G3084" s="17">
        <v>1.26511</v>
      </c>
      <c r="H3084" s="17" t="s">
        <v>12</v>
      </c>
      <c r="I3084" s="3">
        <f t="shared" si="149"/>
        <v>0.35000000000000142</v>
      </c>
      <c r="J3084" s="3">
        <f t="shared" si="150"/>
        <v>-9.2199999999998283E-2</v>
      </c>
      <c r="K3084" s="9">
        <f t="shared" si="151"/>
        <v>0</v>
      </c>
    </row>
    <row r="3085" spans="1:11" x14ac:dyDescent="0.3">
      <c r="A3085" s="16">
        <v>42843</v>
      </c>
      <c r="B3085" s="17">
        <v>5</v>
      </c>
      <c r="C3085" s="17">
        <v>32.322600000000001</v>
      </c>
      <c r="D3085" s="17">
        <v>34.72</v>
      </c>
      <c r="E3085" s="17">
        <v>34.396900000000002</v>
      </c>
      <c r="F3085" s="17" t="s">
        <v>18</v>
      </c>
      <c r="G3085" s="17">
        <v>0.93066400000000005</v>
      </c>
      <c r="H3085" s="17" t="s">
        <v>12</v>
      </c>
      <c r="I3085" s="3">
        <f t="shared" si="149"/>
        <v>-0.23000000000000398</v>
      </c>
      <c r="J3085" s="3">
        <f t="shared" si="150"/>
        <v>-0.55310000000000059</v>
      </c>
      <c r="K3085" s="9">
        <f t="shared" si="151"/>
        <v>1</v>
      </c>
    </row>
    <row r="3086" spans="1:11" x14ac:dyDescent="0.3">
      <c r="A3086" s="16">
        <v>42844</v>
      </c>
      <c r="B3086" s="17">
        <v>5</v>
      </c>
      <c r="C3086" s="17">
        <v>32.387799999999999</v>
      </c>
      <c r="D3086" s="17">
        <v>34.79</v>
      </c>
      <c r="E3086" s="17">
        <v>34.336799999999997</v>
      </c>
      <c r="F3086" s="17" t="s">
        <v>18</v>
      </c>
      <c r="G3086" s="17">
        <v>1.30264</v>
      </c>
      <c r="H3086" s="17" t="s">
        <v>12</v>
      </c>
      <c r="I3086" s="3">
        <f t="shared" si="149"/>
        <v>7.0000000000000284E-2</v>
      </c>
      <c r="J3086" s="3">
        <f t="shared" si="150"/>
        <v>-0.38320000000000221</v>
      </c>
      <c r="K3086" s="9">
        <f t="shared" si="151"/>
        <v>0</v>
      </c>
    </row>
    <row r="3087" spans="1:11" x14ac:dyDescent="0.3">
      <c r="A3087" s="16">
        <v>42845</v>
      </c>
      <c r="B3087" s="17">
        <v>5</v>
      </c>
      <c r="C3087" s="17">
        <v>32.955599999999997</v>
      </c>
      <c r="D3087" s="17">
        <v>35.4</v>
      </c>
      <c r="E3087" s="17">
        <v>34.236499999999999</v>
      </c>
      <c r="F3087" s="17" t="s">
        <v>18</v>
      </c>
      <c r="G3087" s="17">
        <v>3.28681</v>
      </c>
      <c r="H3087" s="17" t="s">
        <v>12</v>
      </c>
      <c r="I3087" s="3">
        <f t="shared" si="149"/>
        <v>0.60999999999999943</v>
      </c>
      <c r="J3087" s="3">
        <f t="shared" si="150"/>
        <v>-0.55349999999999966</v>
      </c>
      <c r="K3087" s="9">
        <f t="shared" si="151"/>
        <v>0</v>
      </c>
    </row>
    <row r="3088" spans="1:11" x14ac:dyDescent="0.3">
      <c r="A3088" s="16">
        <v>42846</v>
      </c>
      <c r="B3088" s="17">
        <v>5</v>
      </c>
      <c r="C3088" s="17">
        <v>33.048699999999997</v>
      </c>
      <c r="D3088" s="17">
        <v>35.5</v>
      </c>
      <c r="E3088" s="17">
        <v>34.186999999999998</v>
      </c>
      <c r="F3088" s="17" t="s">
        <v>18</v>
      </c>
      <c r="G3088" s="17">
        <v>3.69869</v>
      </c>
      <c r="H3088" s="17" t="s">
        <v>12</v>
      </c>
      <c r="I3088" s="3">
        <f t="shared" si="149"/>
        <v>0.10000000000000142</v>
      </c>
      <c r="J3088" s="3">
        <f t="shared" si="150"/>
        <v>-1.213000000000001</v>
      </c>
      <c r="K3088" s="9">
        <f t="shared" si="151"/>
        <v>0</v>
      </c>
    </row>
    <row r="3089" spans="1:11" x14ac:dyDescent="0.3">
      <c r="A3089" s="16">
        <v>42849</v>
      </c>
      <c r="B3089" s="17">
        <v>5</v>
      </c>
      <c r="C3089" s="17">
        <v>33.383899999999997</v>
      </c>
      <c r="D3089" s="17">
        <v>35.86</v>
      </c>
      <c r="E3089" s="17">
        <v>34.325099999999999</v>
      </c>
      <c r="F3089" s="17" t="s">
        <v>18</v>
      </c>
      <c r="G3089" s="17">
        <v>4.2803800000000001</v>
      </c>
      <c r="H3089" s="17" t="s">
        <v>12</v>
      </c>
      <c r="I3089" s="3">
        <f t="shared" si="149"/>
        <v>0.35999999999999943</v>
      </c>
      <c r="J3089" s="3">
        <f t="shared" si="150"/>
        <v>-1.1749000000000009</v>
      </c>
      <c r="K3089" s="9">
        <f t="shared" si="151"/>
        <v>0</v>
      </c>
    </row>
    <row r="3090" spans="1:11" x14ac:dyDescent="0.3">
      <c r="A3090" s="16">
        <v>42850</v>
      </c>
      <c r="B3090" s="17">
        <v>5</v>
      </c>
      <c r="C3090" s="17">
        <v>33.793500000000002</v>
      </c>
      <c r="D3090" s="17">
        <v>36.299999999999997</v>
      </c>
      <c r="E3090" s="17">
        <v>34.3292</v>
      </c>
      <c r="F3090" s="17" t="s">
        <v>18</v>
      </c>
      <c r="G3090" s="17">
        <v>5.4292800000000003</v>
      </c>
      <c r="H3090" s="17" t="s">
        <v>12</v>
      </c>
      <c r="I3090" s="3">
        <f t="shared" si="149"/>
        <v>0.43999999999999773</v>
      </c>
      <c r="J3090" s="3">
        <f t="shared" si="150"/>
        <v>-1.5307999999999993</v>
      </c>
      <c r="K3090" s="9">
        <f t="shared" si="151"/>
        <v>0</v>
      </c>
    </row>
    <row r="3091" spans="1:11" x14ac:dyDescent="0.3">
      <c r="A3091" s="16">
        <v>42851</v>
      </c>
      <c r="B3091" s="17">
        <v>5</v>
      </c>
      <c r="C3091" s="17">
        <v>33.942399999999999</v>
      </c>
      <c r="D3091" s="17">
        <v>36.46</v>
      </c>
      <c r="E3091" s="17">
        <v>34.462499999999999</v>
      </c>
      <c r="F3091" s="17" t="s">
        <v>18</v>
      </c>
      <c r="G3091" s="17">
        <v>5.4786700000000002</v>
      </c>
      <c r="H3091" s="17" t="s">
        <v>12</v>
      </c>
      <c r="I3091" s="3">
        <f t="shared" si="149"/>
        <v>0.16000000000000369</v>
      </c>
      <c r="J3091" s="3">
        <f t="shared" si="150"/>
        <v>-1.8374999999999986</v>
      </c>
      <c r="K3091" s="9">
        <f t="shared" si="151"/>
        <v>0</v>
      </c>
    </row>
    <row r="3092" spans="1:11" x14ac:dyDescent="0.3">
      <c r="A3092" s="16">
        <v>42852</v>
      </c>
      <c r="B3092" s="17">
        <v>5</v>
      </c>
      <c r="C3092" s="17">
        <v>33.719000000000001</v>
      </c>
      <c r="D3092" s="17">
        <v>36.22</v>
      </c>
      <c r="E3092" s="17">
        <v>34.825600000000001</v>
      </c>
      <c r="F3092" s="17" t="s">
        <v>18</v>
      </c>
      <c r="G3092" s="17">
        <v>3.8496999999999999</v>
      </c>
      <c r="H3092" s="17" t="s">
        <v>12</v>
      </c>
      <c r="I3092" s="3">
        <f t="shared" si="149"/>
        <v>-0.24000000000000199</v>
      </c>
      <c r="J3092" s="3">
        <f t="shared" si="150"/>
        <v>-1.6343999999999994</v>
      </c>
      <c r="K3092" s="9">
        <f t="shared" si="151"/>
        <v>1</v>
      </c>
    </row>
    <row r="3093" spans="1:11" x14ac:dyDescent="0.3">
      <c r="A3093" s="16">
        <v>42853</v>
      </c>
      <c r="B3093" s="17">
        <v>5</v>
      </c>
      <c r="C3093" s="17">
        <v>33.709699999999998</v>
      </c>
      <c r="D3093" s="17">
        <v>36.21</v>
      </c>
      <c r="E3093" s="17">
        <v>34.995699999999999</v>
      </c>
      <c r="F3093" s="17" t="s">
        <v>18</v>
      </c>
      <c r="G3093" s="17">
        <v>3.3533900000000001</v>
      </c>
      <c r="H3093" s="17" t="s">
        <v>12</v>
      </c>
      <c r="I3093" s="3">
        <f t="shared" si="149"/>
        <v>-9.9999999999980105E-3</v>
      </c>
      <c r="J3093" s="3">
        <f t="shared" si="150"/>
        <v>-1.2242999999999995</v>
      </c>
      <c r="K3093" s="9">
        <f t="shared" si="151"/>
        <v>1</v>
      </c>
    </row>
    <row r="3094" spans="1:11" x14ac:dyDescent="0.3">
      <c r="A3094" s="16">
        <v>42856</v>
      </c>
      <c r="B3094" s="17">
        <v>5</v>
      </c>
      <c r="C3094" s="17">
        <v>33.812100000000001</v>
      </c>
      <c r="D3094" s="17">
        <v>36.32</v>
      </c>
      <c r="E3094" s="17">
        <v>35.1935</v>
      </c>
      <c r="F3094" s="17" t="s">
        <v>18</v>
      </c>
      <c r="G3094" s="17">
        <v>3.1016699999999999</v>
      </c>
      <c r="H3094" s="17" t="s">
        <v>12</v>
      </c>
      <c r="I3094" s="3">
        <f t="shared" si="149"/>
        <v>0.10999999999999943</v>
      </c>
      <c r="J3094" s="3">
        <f t="shared" si="150"/>
        <v>-1.0165000000000006</v>
      </c>
      <c r="K3094" s="9">
        <f t="shared" si="151"/>
        <v>0</v>
      </c>
    </row>
    <row r="3095" spans="1:11" x14ac:dyDescent="0.3">
      <c r="A3095" s="16">
        <v>42857</v>
      </c>
      <c r="B3095" s="17">
        <v>5</v>
      </c>
      <c r="C3095" s="17">
        <v>33.635199999999998</v>
      </c>
      <c r="D3095" s="17">
        <v>36.130000000000003</v>
      </c>
      <c r="E3095" s="17">
        <v>35.403399999999998</v>
      </c>
      <c r="F3095" s="17" t="s">
        <v>18</v>
      </c>
      <c r="G3095" s="17">
        <v>2.0110399999999999</v>
      </c>
      <c r="H3095" s="17" t="s">
        <v>12</v>
      </c>
      <c r="I3095" s="3">
        <f t="shared" si="149"/>
        <v>-0.18999999999999773</v>
      </c>
      <c r="J3095" s="3">
        <f t="shared" si="150"/>
        <v>-0.91660000000000252</v>
      </c>
      <c r="K3095" s="9">
        <f t="shared" si="151"/>
        <v>1</v>
      </c>
    </row>
    <row r="3096" spans="1:11" x14ac:dyDescent="0.3">
      <c r="A3096" s="16">
        <v>42858</v>
      </c>
      <c r="B3096" s="17">
        <v>5</v>
      </c>
      <c r="C3096" s="17">
        <v>33.532800000000002</v>
      </c>
      <c r="D3096" s="17">
        <v>36.020000000000003</v>
      </c>
      <c r="E3096" s="17">
        <v>35.536799999999999</v>
      </c>
      <c r="F3096" s="17" t="s">
        <v>18</v>
      </c>
      <c r="G3096" s="17">
        <v>1.3415699999999999</v>
      </c>
      <c r="H3096" s="17" t="s">
        <v>12</v>
      </c>
      <c r="I3096" s="3">
        <f t="shared" si="149"/>
        <v>-0.10999999999999943</v>
      </c>
      <c r="J3096" s="3">
        <f t="shared" si="150"/>
        <v>-0.59320000000000306</v>
      </c>
      <c r="K3096" s="9">
        <f t="shared" si="151"/>
        <v>1</v>
      </c>
    </row>
    <row r="3097" spans="1:11" x14ac:dyDescent="0.3">
      <c r="A3097" s="16">
        <v>42859</v>
      </c>
      <c r="B3097" s="17">
        <v>5</v>
      </c>
      <c r="C3097" s="17">
        <v>33.4863</v>
      </c>
      <c r="D3097" s="17">
        <v>35.97</v>
      </c>
      <c r="E3097" s="17">
        <v>35.505699999999997</v>
      </c>
      <c r="F3097" s="17" t="s">
        <v>18</v>
      </c>
      <c r="G3097" s="17">
        <v>1.2907200000000001</v>
      </c>
      <c r="H3097" s="17" t="s">
        <v>12</v>
      </c>
      <c r="I3097" s="3">
        <f t="shared" si="149"/>
        <v>-5.0000000000004263E-2</v>
      </c>
      <c r="J3097" s="3">
        <f t="shared" si="150"/>
        <v>-0.51430000000000575</v>
      </c>
      <c r="K3097" s="9">
        <f t="shared" si="151"/>
        <v>1</v>
      </c>
    </row>
    <row r="3098" spans="1:11" x14ac:dyDescent="0.3">
      <c r="A3098" s="16">
        <v>42860</v>
      </c>
      <c r="B3098" s="17">
        <v>5</v>
      </c>
      <c r="C3098" s="17">
        <v>33.905200000000001</v>
      </c>
      <c r="D3098" s="17">
        <v>36.42</v>
      </c>
      <c r="E3098" s="17">
        <v>35.523899999999998</v>
      </c>
      <c r="F3098" s="17" t="s">
        <v>18</v>
      </c>
      <c r="G3098" s="17">
        <v>2.4605399999999999</v>
      </c>
      <c r="H3098" s="17" t="s">
        <v>12</v>
      </c>
      <c r="I3098" s="3">
        <f t="shared" si="149"/>
        <v>0.45000000000000284</v>
      </c>
      <c r="J3098" s="3">
        <f t="shared" si="150"/>
        <v>-0.44610000000000127</v>
      </c>
      <c r="K3098" s="9">
        <f t="shared" si="151"/>
        <v>0</v>
      </c>
    </row>
    <row r="3099" spans="1:11" x14ac:dyDescent="0.3">
      <c r="A3099" s="16">
        <v>42863</v>
      </c>
      <c r="B3099" s="17">
        <v>5</v>
      </c>
      <c r="C3099" s="17">
        <v>33.951799999999999</v>
      </c>
      <c r="D3099" s="17">
        <v>36.47</v>
      </c>
      <c r="E3099" s="17">
        <v>35.5745</v>
      </c>
      <c r="F3099" s="17" t="s">
        <v>18</v>
      </c>
      <c r="G3099" s="17">
        <v>2.4553600000000002</v>
      </c>
      <c r="H3099" s="17" t="s">
        <v>12</v>
      </c>
      <c r="I3099" s="3">
        <f t="shared" si="149"/>
        <v>4.9999999999997158E-2</v>
      </c>
      <c r="J3099" s="3">
        <f t="shared" si="150"/>
        <v>-0.84550000000000125</v>
      </c>
      <c r="K3099" s="9">
        <f t="shared" si="151"/>
        <v>0</v>
      </c>
    </row>
    <row r="3100" spans="1:11" x14ac:dyDescent="0.3">
      <c r="A3100" s="16">
        <v>42864</v>
      </c>
      <c r="B3100" s="17">
        <v>5</v>
      </c>
      <c r="C3100" s="17">
        <v>33.793500000000002</v>
      </c>
      <c r="D3100" s="17">
        <v>36.299999999999997</v>
      </c>
      <c r="E3100" s="17">
        <v>35.532600000000002</v>
      </c>
      <c r="F3100" s="17" t="s">
        <v>18</v>
      </c>
      <c r="G3100" s="17">
        <v>2.1140500000000002</v>
      </c>
      <c r="H3100" s="17" t="s">
        <v>12</v>
      </c>
      <c r="I3100" s="3">
        <f t="shared" si="149"/>
        <v>-0.17000000000000171</v>
      </c>
      <c r="J3100" s="3">
        <f t="shared" si="150"/>
        <v>-0.93739999999999668</v>
      </c>
      <c r="K3100" s="9">
        <f t="shared" si="151"/>
        <v>1</v>
      </c>
    </row>
    <row r="3101" spans="1:11" x14ac:dyDescent="0.3">
      <c r="A3101" s="16">
        <v>42865</v>
      </c>
      <c r="B3101" s="17">
        <v>5</v>
      </c>
      <c r="C3101" s="17">
        <v>33.719000000000001</v>
      </c>
      <c r="D3101" s="17">
        <v>36.22</v>
      </c>
      <c r="E3101" s="17">
        <v>35.51</v>
      </c>
      <c r="F3101" s="17" t="s">
        <v>18</v>
      </c>
      <c r="G3101" s="17">
        <v>1.96014</v>
      </c>
      <c r="H3101" s="17" t="s">
        <v>12</v>
      </c>
      <c r="I3101" s="3">
        <f t="shared" si="149"/>
        <v>-7.9999999999998295E-2</v>
      </c>
      <c r="J3101" s="3">
        <f t="shared" si="150"/>
        <v>-0.78999999999999915</v>
      </c>
      <c r="K3101" s="9">
        <f t="shared" si="151"/>
        <v>1</v>
      </c>
    </row>
    <row r="3102" spans="1:11" x14ac:dyDescent="0.3">
      <c r="A3102" s="16">
        <v>42866</v>
      </c>
      <c r="B3102" s="17">
        <v>5</v>
      </c>
      <c r="C3102" s="17">
        <v>33.756300000000003</v>
      </c>
      <c r="D3102" s="17">
        <v>36.26</v>
      </c>
      <c r="E3102" s="17">
        <v>35.505000000000003</v>
      </c>
      <c r="F3102" s="17" t="s">
        <v>18</v>
      </c>
      <c r="G3102" s="17">
        <v>2.08229</v>
      </c>
      <c r="H3102" s="17" t="s">
        <v>12</v>
      </c>
      <c r="I3102" s="3">
        <f t="shared" si="149"/>
        <v>3.9999999999999147E-2</v>
      </c>
      <c r="J3102" s="3">
        <f t="shared" si="150"/>
        <v>-0.71499999999999631</v>
      </c>
      <c r="K3102" s="9">
        <f t="shared" si="151"/>
        <v>0</v>
      </c>
    </row>
    <row r="3103" spans="1:11" x14ac:dyDescent="0.3">
      <c r="A3103" s="16">
        <v>42867</v>
      </c>
      <c r="B3103" s="17">
        <v>5</v>
      </c>
      <c r="C3103" s="17">
        <v>33.746899999999997</v>
      </c>
      <c r="D3103" s="17">
        <v>36.25</v>
      </c>
      <c r="E3103" s="17">
        <v>35.622900000000001</v>
      </c>
      <c r="F3103" s="17" t="s">
        <v>18</v>
      </c>
      <c r="G3103" s="17">
        <v>1.72986</v>
      </c>
      <c r="H3103" s="17" t="s">
        <v>12</v>
      </c>
      <c r="I3103" s="3">
        <f t="shared" si="149"/>
        <v>-9.9999999999980105E-3</v>
      </c>
      <c r="J3103" s="3">
        <f t="shared" si="150"/>
        <v>-0.63709999999999667</v>
      </c>
      <c r="K3103" s="9">
        <f t="shared" si="151"/>
        <v>1</v>
      </c>
    </row>
    <row r="3104" spans="1:11" x14ac:dyDescent="0.3">
      <c r="A3104" s="16">
        <v>42870</v>
      </c>
      <c r="B3104" s="17">
        <v>5</v>
      </c>
      <c r="C3104" s="17">
        <v>33.914499999999997</v>
      </c>
      <c r="D3104" s="17">
        <v>36.43</v>
      </c>
      <c r="E3104" s="17">
        <v>35.6233</v>
      </c>
      <c r="F3104" s="17" t="s">
        <v>18</v>
      </c>
      <c r="G3104" s="17">
        <v>2.2143700000000002</v>
      </c>
      <c r="H3104" s="17" t="s">
        <v>12</v>
      </c>
      <c r="I3104" s="3">
        <f t="shared" si="149"/>
        <v>0.17999999999999972</v>
      </c>
      <c r="J3104" s="3">
        <f t="shared" si="150"/>
        <v>-0.62669999999999959</v>
      </c>
      <c r="K3104" s="9">
        <f t="shared" si="151"/>
        <v>0</v>
      </c>
    </row>
    <row r="3105" spans="1:11" x14ac:dyDescent="0.3">
      <c r="A3105" s="16">
        <v>42871</v>
      </c>
      <c r="B3105" s="17">
        <v>5</v>
      </c>
      <c r="C3105" s="17">
        <v>33.942399999999999</v>
      </c>
      <c r="D3105" s="17">
        <v>36.46</v>
      </c>
      <c r="E3105" s="17">
        <v>35.601500000000001</v>
      </c>
      <c r="F3105" s="17" t="s">
        <v>18</v>
      </c>
      <c r="G3105" s="17">
        <v>2.3547500000000001</v>
      </c>
      <c r="H3105" s="17" t="s">
        <v>12</v>
      </c>
      <c r="I3105" s="3">
        <f t="shared" si="149"/>
        <v>3.0000000000001137E-2</v>
      </c>
      <c r="J3105" s="3">
        <f t="shared" si="150"/>
        <v>-0.82849999999999824</v>
      </c>
      <c r="K3105" s="9">
        <f t="shared" si="151"/>
        <v>0</v>
      </c>
    </row>
    <row r="3106" spans="1:11" x14ac:dyDescent="0.3">
      <c r="A3106" s="16">
        <v>42872</v>
      </c>
      <c r="B3106" s="17">
        <v>5</v>
      </c>
      <c r="C3106" s="17">
        <v>33.5794</v>
      </c>
      <c r="D3106" s="17">
        <v>36.07</v>
      </c>
      <c r="E3106" s="17">
        <v>35.622799999999998</v>
      </c>
      <c r="F3106" s="17" t="s">
        <v>18</v>
      </c>
      <c r="G3106" s="17">
        <v>1.23976</v>
      </c>
      <c r="H3106" s="17" t="s">
        <v>12</v>
      </c>
      <c r="I3106" s="3">
        <f t="shared" si="149"/>
        <v>-0.39000000000000057</v>
      </c>
      <c r="J3106" s="3">
        <f t="shared" si="150"/>
        <v>-0.83720000000000283</v>
      </c>
      <c r="K3106" s="9">
        <f t="shared" si="151"/>
        <v>1</v>
      </c>
    </row>
    <row r="3107" spans="1:11" x14ac:dyDescent="0.3">
      <c r="A3107" s="16">
        <v>42873</v>
      </c>
      <c r="B3107" s="17">
        <v>5</v>
      </c>
      <c r="C3107" s="17">
        <v>33.635199999999998</v>
      </c>
      <c r="D3107" s="17">
        <v>36.130000000000003</v>
      </c>
      <c r="E3107" s="17">
        <v>35.6434</v>
      </c>
      <c r="F3107" s="17" t="s">
        <v>18</v>
      </c>
      <c r="G3107" s="17">
        <v>1.3469</v>
      </c>
      <c r="H3107" s="17" t="s">
        <v>12</v>
      </c>
      <c r="I3107" s="3">
        <f t="shared" si="149"/>
        <v>6.0000000000002274E-2</v>
      </c>
      <c r="J3107" s="3">
        <f t="shared" si="150"/>
        <v>-0.42660000000000053</v>
      </c>
      <c r="K3107" s="9">
        <f t="shared" si="151"/>
        <v>0</v>
      </c>
    </row>
    <row r="3108" spans="1:11" x14ac:dyDescent="0.3">
      <c r="A3108" s="16">
        <v>42874</v>
      </c>
      <c r="B3108" s="17">
        <v>5</v>
      </c>
      <c r="C3108" s="17">
        <v>34.007599999999996</v>
      </c>
      <c r="D3108" s="17">
        <v>36.53</v>
      </c>
      <c r="E3108" s="17">
        <v>35.612400000000001</v>
      </c>
      <c r="F3108" s="17" t="s">
        <v>18</v>
      </c>
      <c r="G3108" s="17">
        <v>2.5120300000000002</v>
      </c>
      <c r="H3108" s="17" t="s">
        <v>12</v>
      </c>
      <c r="I3108" s="3">
        <f t="shared" si="149"/>
        <v>0.39999999999999858</v>
      </c>
      <c r="J3108" s="3">
        <f t="shared" si="150"/>
        <v>-0.51760000000000161</v>
      </c>
      <c r="K3108" s="9">
        <f t="shared" si="151"/>
        <v>0</v>
      </c>
    </row>
    <row r="3109" spans="1:11" x14ac:dyDescent="0.3">
      <c r="A3109" s="16">
        <v>42877</v>
      </c>
      <c r="B3109" s="17">
        <v>5</v>
      </c>
      <c r="C3109" s="17">
        <v>34.156599999999997</v>
      </c>
      <c r="D3109" s="17">
        <v>36.69</v>
      </c>
      <c r="E3109" s="17">
        <v>35.655799999999999</v>
      </c>
      <c r="F3109" s="17" t="s">
        <v>18</v>
      </c>
      <c r="G3109" s="17">
        <v>2.81873</v>
      </c>
      <c r="H3109" s="17" t="s">
        <v>12</v>
      </c>
      <c r="I3109" s="3">
        <f t="shared" si="149"/>
        <v>0.15999999999999659</v>
      </c>
      <c r="J3109" s="3">
        <f t="shared" si="150"/>
        <v>-0.87420000000000186</v>
      </c>
      <c r="K3109" s="9">
        <f t="shared" si="151"/>
        <v>0</v>
      </c>
    </row>
    <row r="3110" spans="1:11" x14ac:dyDescent="0.3">
      <c r="A3110" s="16">
        <v>42878</v>
      </c>
      <c r="B3110" s="17">
        <v>5</v>
      </c>
      <c r="C3110" s="17">
        <v>33.970399999999998</v>
      </c>
      <c r="D3110" s="17">
        <v>36.49</v>
      </c>
      <c r="E3110" s="17">
        <v>35.690600000000003</v>
      </c>
      <c r="F3110" s="17" t="s">
        <v>18</v>
      </c>
      <c r="G3110" s="17">
        <v>2.1907100000000002</v>
      </c>
      <c r="H3110" s="17" t="s">
        <v>12</v>
      </c>
      <c r="I3110" s="3">
        <f t="shared" si="149"/>
        <v>-0.19999999999999574</v>
      </c>
      <c r="J3110" s="3">
        <f t="shared" si="150"/>
        <v>-0.99939999999999429</v>
      </c>
      <c r="K3110" s="9">
        <f t="shared" si="151"/>
        <v>1</v>
      </c>
    </row>
    <row r="3111" spans="1:11" x14ac:dyDescent="0.3">
      <c r="A3111" s="16">
        <v>42879</v>
      </c>
      <c r="B3111" s="17">
        <v>5</v>
      </c>
      <c r="C3111" s="17">
        <v>33.802799999999998</v>
      </c>
      <c r="D3111" s="17">
        <v>36.31</v>
      </c>
      <c r="E3111" s="17">
        <v>35.620600000000003</v>
      </c>
      <c r="F3111" s="17" t="s">
        <v>18</v>
      </c>
      <c r="G3111" s="17">
        <v>1.89873</v>
      </c>
      <c r="H3111" s="17" t="s">
        <v>12</v>
      </c>
      <c r="I3111" s="3">
        <f t="shared" si="149"/>
        <v>-0.17999999999999972</v>
      </c>
      <c r="J3111" s="3">
        <f t="shared" si="150"/>
        <v>-0.86939999999999884</v>
      </c>
      <c r="K3111" s="9">
        <f t="shared" si="151"/>
        <v>1</v>
      </c>
    </row>
    <row r="3112" spans="1:11" x14ac:dyDescent="0.3">
      <c r="A3112" s="16">
        <v>42880</v>
      </c>
      <c r="B3112" s="17">
        <v>5</v>
      </c>
      <c r="C3112" s="17">
        <v>33.802799999999998</v>
      </c>
      <c r="D3112" s="17">
        <v>36.31</v>
      </c>
      <c r="E3112" s="17">
        <v>35.657899999999998</v>
      </c>
      <c r="F3112" s="17" t="s">
        <v>18</v>
      </c>
      <c r="G3112" s="17">
        <v>1.7958700000000001</v>
      </c>
      <c r="H3112" s="17" t="s">
        <v>12</v>
      </c>
      <c r="I3112" s="3">
        <f t="shared" si="149"/>
        <v>0</v>
      </c>
      <c r="J3112" s="3">
        <f t="shared" si="150"/>
        <v>-0.65210000000000434</v>
      </c>
      <c r="K3112" s="9">
        <f t="shared" si="151"/>
        <v>1</v>
      </c>
    </row>
    <row r="3113" spans="1:11" x14ac:dyDescent="0.3">
      <c r="A3113" s="16">
        <v>42881</v>
      </c>
      <c r="B3113" s="17">
        <v>5</v>
      </c>
      <c r="C3113" s="17">
        <v>33.719000000000001</v>
      </c>
      <c r="D3113" s="17">
        <v>36.22</v>
      </c>
      <c r="E3113" s="17">
        <v>35.759900000000002</v>
      </c>
      <c r="F3113" s="17" t="s">
        <v>18</v>
      </c>
      <c r="G3113" s="17">
        <v>1.2702100000000001</v>
      </c>
      <c r="H3113" s="17" t="s">
        <v>12</v>
      </c>
      <c r="I3113" s="3">
        <f t="shared" si="149"/>
        <v>-9.0000000000003411E-2</v>
      </c>
      <c r="J3113" s="3">
        <f t="shared" si="150"/>
        <v>-0.55010000000000048</v>
      </c>
      <c r="K3113" s="9">
        <f t="shared" si="151"/>
        <v>1</v>
      </c>
    </row>
    <row r="3114" spans="1:11" x14ac:dyDescent="0.3">
      <c r="A3114" s="16">
        <v>42885</v>
      </c>
      <c r="B3114" s="17">
        <v>5</v>
      </c>
      <c r="C3114" s="17">
        <v>33.905200000000001</v>
      </c>
      <c r="D3114" s="17">
        <v>36.42</v>
      </c>
      <c r="E3114" s="17">
        <v>35.773299999999999</v>
      </c>
      <c r="F3114" s="17" t="s">
        <v>18</v>
      </c>
      <c r="G3114" s="17">
        <v>1.7756099999999999</v>
      </c>
      <c r="H3114" s="17" t="s">
        <v>12</v>
      </c>
      <c r="I3114" s="3">
        <f t="shared" si="149"/>
        <v>0.20000000000000284</v>
      </c>
      <c r="J3114" s="3">
        <f t="shared" si="150"/>
        <v>-0.44669999999999987</v>
      </c>
      <c r="K3114" s="9">
        <f t="shared" si="151"/>
        <v>0</v>
      </c>
    </row>
    <row r="3115" spans="1:11" x14ac:dyDescent="0.3">
      <c r="A3115" s="16">
        <v>42886</v>
      </c>
      <c r="B3115" s="17">
        <v>5</v>
      </c>
      <c r="C3115" s="17">
        <v>33.970399999999998</v>
      </c>
      <c r="D3115" s="17">
        <v>36.49</v>
      </c>
      <c r="E3115" s="17">
        <v>35.717100000000002</v>
      </c>
      <c r="F3115" s="17" t="s">
        <v>18</v>
      </c>
      <c r="G3115" s="17">
        <v>2.11815</v>
      </c>
      <c r="H3115" s="17" t="s">
        <v>12</v>
      </c>
      <c r="I3115" s="3">
        <f t="shared" si="149"/>
        <v>7.0000000000000284E-2</v>
      </c>
      <c r="J3115" s="3">
        <f t="shared" si="150"/>
        <v>-0.70289999999999964</v>
      </c>
      <c r="K3115" s="9">
        <f t="shared" si="151"/>
        <v>0</v>
      </c>
    </row>
    <row r="3116" spans="1:11" x14ac:dyDescent="0.3">
      <c r="A3116" s="16">
        <v>42887</v>
      </c>
      <c r="B3116" s="17">
        <v>5</v>
      </c>
      <c r="C3116" s="17">
        <v>34.4452</v>
      </c>
      <c r="D3116" s="17">
        <v>37</v>
      </c>
      <c r="E3116" s="17">
        <v>35.706099999999999</v>
      </c>
      <c r="F3116" s="17" t="s">
        <v>18</v>
      </c>
      <c r="G3116" s="17">
        <v>3.4969000000000001</v>
      </c>
      <c r="H3116" s="17" t="s">
        <v>12</v>
      </c>
      <c r="I3116" s="3">
        <f t="shared" si="149"/>
        <v>0.50999999999999801</v>
      </c>
      <c r="J3116" s="3">
        <f t="shared" si="150"/>
        <v>-0.78390000000000271</v>
      </c>
      <c r="K3116" s="9">
        <f t="shared" si="151"/>
        <v>0</v>
      </c>
    </row>
    <row r="3117" spans="1:11" x14ac:dyDescent="0.3">
      <c r="A3117" s="16">
        <v>42888</v>
      </c>
      <c r="B3117" s="17">
        <v>5</v>
      </c>
      <c r="C3117" s="17">
        <v>34.9758</v>
      </c>
      <c r="D3117" s="17">
        <v>37.57</v>
      </c>
      <c r="E3117" s="17">
        <v>35.762999999999998</v>
      </c>
      <c r="F3117" s="17" t="s">
        <v>18</v>
      </c>
      <c r="G3117" s="17">
        <v>4.8097599999999998</v>
      </c>
      <c r="H3117" s="17" t="s">
        <v>12</v>
      </c>
      <c r="I3117" s="3">
        <f t="shared" ref="I3117:I3180" si="152">D3117-D3116</f>
        <v>0.57000000000000028</v>
      </c>
      <c r="J3117" s="3">
        <f t="shared" ref="J3117:J3180" si="153">E3117-D3116</f>
        <v>-1.2370000000000019</v>
      </c>
      <c r="K3117" s="9">
        <f t="shared" ref="K3117:K3180" si="154">IF(OR((AND(I3117&lt;0,J3117&gt;0)),(AND(I3117&gt;0,J3117&lt;0))),0,1)</f>
        <v>0</v>
      </c>
    </row>
    <row r="3118" spans="1:11" x14ac:dyDescent="0.3">
      <c r="A3118" s="16">
        <v>42891</v>
      </c>
      <c r="B3118" s="17">
        <v>5</v>
      </c>
      <c r="C3118" s="17">
        <v>34.668599999999998</v>
      </c>
      <c r="D3118" s="17">
        <v>37.24</v>
      </c>
      <c r="E3118" s="17">
        <v>35.815600000000003</v>
      </c>
      <c r="F3118" s="17" t="s">
        <v>18</v>
      </c>
      <c r="G3118" s="17">
        <v>3.8248199999999999</v>
      </c>
      <c r="H3118" s="17" t="s">
        <v>12</v>
      </c>
      <c r="I3118" s="3">
        <f t="shared" si="152"/>
        <v>-0.32999999999999829</v>
      </c>
      <c r="J3118" s="3">
        <f t="shared" si="153"/>
        <v>-1.7543999999999969</v>
      </c>
      <c r="K3118" s="9">
        <f t="shared" si="154"/>
        <v>1</v>
      </c>
    </row>
    <row r="3119" spans="1:11" x14ac:dyDescent="0.3">
      <c r="A3119" s="16">
        <v>42892</v>
      </c>
      <c r="B3119" s="17">
        <v>5</v>
      </c>
      <c r="C3119" s="17">
        <v>34.566200000000002</v>
      </c>
      <c r="D3119" s="17">
        <v>37.130000000000003</v>
      </c>
      <c r="E3119" s="17">
        <v>35.940600000000003</v>
      </c>
      <c r="F3119" s="17" t="s">
        <v>18</v>
      </c>
      <c r="G3119" s="17">
        <v>3.2032500000000002</v>
      </c>
      <c r="H3119" s="17" t="s">
        <v>12</v>
      </c>
      <c r="I3119" s="3">
        <f t="shared" si="152"/>
        <v>-0.10999999999999943</v>
      </c>
      <c r="J3119" s="3">
        <f t="shared" si="153"/>
        <v>-1.2993999999999986</v>
      </c>
      <c r="K3119" s="9">
        <f t="shared" si="154"/>
        <v>1</v>
      </c>
    </row>
    <row r="3120" spans="1:11" x14ac:dyDescent="0.3">
      <c r="A3120" s="16">
        <v>42893</v>
      </c>
      <c r="B3120" s="17">
        <v>5</v>
      </c>
      <c r="C3120" s="17">
        <v>34.594099999999997</v>
      </c>
      <c r="D3120" s="17">
        <v>37.159999999999997</v>
      </c>
      <c r="E3120" s="17">
        <v>36.026000000000003</v>
      </c>
      <c r="F3120" s="17" t="s">
        <v>18</v>
      </c>
      <c r="G3120" s="17">
        <v>3.0517500000000002</v>
      </c>
      <c r="H3120" s="17" t="s">
        <v>12</v>
      </c>
      <c r="I3120" s="3">
        <f t="shared" si="152"/>
        <v>2.9999999999994031E-2</v>
      </c>
      <c r="J3120" s="3">
        <f t="shared" si="153"/>
        <v>-1.1039999999999992</v>
      </c>
      <c r="K3120" s="9">
        <f t="shared" si="154"/>
        <v>0</v>
      </c>
    </row>
    <row r="3121" spans="1:11" x14ac:dyDescent="0.3">
      <c r="A3121" s="16">
        <v>42894</v>
      </c>
      <c r="B3121" s="17">
        <v>5</v>
      </c>
      <c r="C3121" s="17">
        <v>34.612699999999997</v>
      </c>
      <c r="D3121" s="17">
        <v>37.18</v>
      </c>
      <c r="E3121" s="17">
        <v>36.279000000000003</v>
      </c>
      <c r="F3121" s="17" t="s">
        <v>18</v>
      </c>
      <c r="G3121" s="17">
        <v>2.4234200000000001</v>
      </c>
      <c r="H3121" s="17" t="s">
        <v>12</v>
      </c>
      <c r="I3121" s="3">
        <f t="shared" si="152"/>
        <v>2.0000000000003126E-2</v>
      </c>
      <c r="J3121" s="3">
        <f t="shared" si="153"/>
        <v>-0.88099999999999312</v>
      </c>
      <c r="K3121" s="9">
        <f t="shared" si="154"/>
        <v>0</v>
      </c>
    </row>
    <row r="3122" spans="1:11" x14ac:dyDescent="0.3">
      <c r="A3122" s="16">
        <v>42895</v>
      </c>
      <c r="B3122" s="17">
        <v>5</v>
      </c>
      <c r="C3122" s="17">
        <v>34.491700000000002</v>
      </c>
      <c r="D3122" s="17">
        <v>37.049999999999997</v>
      </c>
      <c r="E3122" s="17">
        <v>36.491300000000003</v>
      </c>
      <c r="F3122" s="17" t="s">
        <v>18</v>
      </c>
      <c r="G3122" s="17">
        <v>1.5078499999999999</v>
      </c>
      <c r="H3122" s="17" t="s">
        <v>12</v>
      </c>
      <c r="I3122" s="3">
        <f t="shared" si="152"/>
        <v>-0.13000000000000256</v>
      </c>
      <c r="J3122" s="3">
        <f t="shared" si="153"/>
        <v>-0.6886999999999972</v>
      </c>
      <c r="K3122" s="9">
        <f t="shared" si="154"/>
        <v>1</v>
      </c>
    </row>
    <row r="3123" spans="1:11" x14ac:dyDescent="0.3">
      <c r="A3123" s="16">
        <v>42898</v>
      </c>
      <c r="B3123" s="17">
        <v>5</v>
      </c>
      <c r="C3123" s="17">
        <v>34.491700000000002</v>
      </c>
      <c r="D3123" s="17">
        <v>37.049999999999997</v>
      </c>
      <c r="E3123" s="17">
        <v>36.409399999999998</v>
      </c>
      <c r="F3123" s="17" t="s">
        <v>18</v>
      </c>
      <c r="G3123" s="17">
        <v>1.7289699999999999</v>
      </c>
      <c r="H3123" s="17" t="s">
        <v>12</v>
      </c>
      <c r="I3123" s="3">
        <f t="shared" si="152"/>
        <v>0</v>
      </c>
      <c r="J3123" s="3">
        <f t="shared" si="153"/>
        <v>-0.64059999999999917</v>
      </c>
      <c r="K3123" s="9">
        <f t="shared" si="154"/>
        <v>1</v>
      </c>
    </row>
    <row r="3124" spans="1:11" x14ac:dyDescent="0.3">
      <c r="A3124" s="16">
        <v>42899</v>
      </c>
      <c r="B3124" s="17">
        <v>5</v>
      </c>
      <c r="C3124" s="17">
        <v>34.910600000000002</v>
      </c>
      <c r="D3124" s="17">
        <v>37.5</v>
      </c>
      <c r="E3124" s="17">
        <v>36.438600000000001</v>
      </c>
      <c r="F3124" s="17" t="s">
        <v>18</v>
      </c>
      <c r="G3124" s="17">
        <v>2.8302800000000001</v>
      </c>
      <c r="H3124" s="17" t="s">
        <v>12</v>
      </c>
      <c r="I3124" s="3">
        <f t="shared" si="152"/>
        <v>0.45000000000000284</v>
      </c>
      <c r="J3124" s="3">
        <f t="shared" si="153"/>
        <v>-0.61139999999999617</v>
      </c>
      <c r="K3124" s="9">
        <f t="shared" si="154"/>
        <v>0</v>
      </c>
    </row>
    <row r="3125" spans="1:11" x14ac:dyDescent="0.3">
      <c r="A3125" s="16">
        <v>42900</v>
      </c>
      <c r="B3125" s="17">
        <v>5</v>
      </c>
      <c r="C3125" s="17">
        <v>34.910600000000002</v>
      </c>
      <c r="D3125" s="17">
        <v>37.5</v>
      </c>
      <c r="E3125" s="17">
        <v>36.508200000000002</v>
      </c>
      <c r="F3125" s="17" t="s">
        <v>18</v>
      </c>
      <c r="G3125" s="17">
        <v>2.64479</v>
      </c>
      <c r="H3125" s="17" t="s">
        <v>12</v>
      </c>
      <c r="I3125" s="3">
        <f t="shared" si="152"/>
        <v>0</v>
      </c>
      <c r="J3125" s="3">
        <f t="shared" si="153"/>
        <v>-0.99179999999999779</v>
      </c>
      <c r="K3125" s="9">
        <f t="shared" si="154"/>
        <v>1</v>
      </c>
    </row>
    <row r="3126" spans="1:11" x14ac:dyDescent="0.3">
      <c r="A3126" s="16">
        <v>42901</v>
      </c>
      <c r="B3126" s="17">
        <v>5</v>
      </c>
      <c r="C3126" s="17">
        <v>34.463799999999999</v>
      </c>
      <c r="D3126" s="17">
        <v>37.020000000000003</v>
      </c>
      <c r="E3126" s="17">
        <v>36.542299999999997</v>
      </c>
      <c r="F3126" s="17" t="s">
        <v>18</v>
      </c>
      <c r="G3126" s="17">
        <v>1.29044</v>
      </c>
      <c r="H3126" s="17" t="s">
        <v>12</v>
      </c>
      <c r="I3126" s="3">
        <f t="shared" si="152"/>
        <v>-0.47999999999999687</v>
      </c>
      <c r="J3126" s="3">
        <f t="shared" si="153"/>
        <v>-0.95770000000000266</v>
      </c>
      <c r="K3126" s="9">
        <f t="shared" si="154"/>
        <v>1</v>
      </c>
    </row>
    <row r="3127" spans="1:11" x14ac:dyDescent="0.3">
      <c r="A3127" s="16">
        <v>42902</v>
      </c>
      <c r="B3127" s="17">
        <v>5</v>
      </c>
      <c r="C3127" s="17">
        <v>34.417200000000001</v>
      </c>
      <c r="D3127" s="17">
        <v>36.97</v>
      </c>
      <c r="E3127" s="17">
        <v>36.486800000000002</v>
      </c>
      <c r="F3127" s="17" t="s">
        <v>18</v>
      </c>
      <c r="G3127" s="17">
        <v>1.30697</v>
      </c>
      <c r="H3127" s="17" t="s">
        <v>12</v>
      </c>
      <c r="I3127" s="3">
        <f t="shared" si="152"/>
        <v>-5.0000000000004263E-2</v>
      </c>
      <c r="J3127" s="3">
        <f t="shared" si="153"/>
        <v>-0.53320000000000078</v>
      </c>
      <c r="K3127" s="9">
        <f t="shared" si="154"/>
        <v>1</v>
      </c>
    </row>
    <row r="3128" spans="1:11" x14ac:dyDescent="0.3">
      <c r="A3128" s="16">
        <v>42905</v>
      </c>
      <c r="B3128" s="17">
        <v>5</v>
      </c>
      <c r="C3128" s="17">
        <v>34.566200000000002</v>
      </c>
      <c r="D3128" s="17">
        <v>37.130000000000003</v>
      </c>
      <c r="E3128" s="17">
        <v>36.472000000000001</v>
      </c>
      <c r="F3128" s="17" t="s">
        <v>18</v>
      </c>
      <c r="G3128" s="17">
        <v>1.7721</v>
      </c>
      <c r="H3128" s="17" t="s">
        <v>12</v>
      </c>
      <c r="I3128" s="3">
        <f t="shared" si="152"/>
        <v>0.16000000000000369</v>
      </c>
      <c r="J3128" s="3">
        <f t="shared" si="153"/>
        <v>-0.49799999999999756</v>
      </c>
      <c r="K3128" s="9">
        <f t="shared" si="154"/>
        <v>0</v>
      </c>
    </row>
    <row r="3129" spans="1:11" x14ac:dyDescent="0.3">
      <c r="A3129" s="16">
        <v>42906</v>
      </c>
      <c r="B3129" s="17">
        <v>5</v>
      </c>
      <c r="C3129" s="17">
        <v>34.324100000000001</v>
      </c>
      <c r="D3129" s="17">
        <v>36.869999999999997</v>
      </c>
      <c r="E3129" s="17">
        <v>36.579500000000003</v>
      </c>
      <c r="F3129" s="17" t="s">
        <v>18</v>
      </c>
      <c r="G3129" s="17">
        <v>0.78798000000000001</v>
      </c>
      <c r="H3129" s="17" t="s">
        <v>12</v>
      </c>
      <c r="I3129" s="3">
        <f t="shared" si="152"/>
        <v>-0.26000000000000512</v>
      </c>
      <c r="J3129" s="3">
        <f t="shared" si="153"/>
        <v>-0.55049999999999955</v>
      </c>
      <c r="K3129" s="9">
        <f t="shared" si="154"/>
        <v>1</v>
      </c>
    </row>
    <row r="3130" spans="1:11" x14ac:dyDescent="0.3">
      <c r="A3130" s="16">
        <v>42907</v>
      </c>
      <c r="B3130" s="17">
        <v>5</v>
      </c>
      <c r="C3130" s="17">
        <v>34.380000000000003</v>
      </c>
      <c r="D3130" s="17">
        <v>36.93</v>
      </c>
      <c r="E3130" s="17">
        <v>36.546900000000001</v>
      </c>
      <c r="F3130" s="17" t="s">
        <v>18</v>
      </c>
      <c r="G3130" s="17">
        <v>1.03746</v>
      </c>
      <c r="H3130" s="17" t="s">
        <v>12</v>
      </c>
      <c r="I3130" s="3">
        <f t="shared" si="152"/>
        <v>6.0000000000002274E-2</v>
      </c>
      <c r="J3130" s="3">
        <f t="shared" si="153"/>
        <v>-0.32309999999999661</v>
      </c>
      <c r="K3130" s="9">
        <f t="shared" si="154"/>
        <v>0</v>
      </c>
    </row>
    <row r="3131" spans="1:11" x14ac:dyDescent="0.3">
      <c r="A3131" s="16">
        <v>42908</v>
      </c>
      <c r="B3131" s="17">
        <v>5</v>
      </c>
      <c r="C3131" s="17">
        <v>34.551499999999997</v>
      </c>
      <c r="D3131" s="17">
        <v>36.659999999999997</v>
      </c>
      <c r="E3131" s="17">
        <v>36.401499999999999</v>
      </c>
      <c r="F3131" s="17" t="s">
        <v>18</v>
      </c>
      <c r="G3131" s="17">
        <v>0.70519900000000002</v>
      </c>
      <c r="H3131" s="17" t="s">
        <v>12</v>
      </c>
      <c r="I3131" s="3">
        <f t="shared" si="152"/>
        <v>-0.27000000000000313</v>
      </c>
      <c r="J3131" s="3">
        <f t="shared" si="153"/>
        <v>-0.52850000000000108</v>
      </c>
      <c r="K3131" s="9">
        <f t="shared" si="154"/>
        <v>1</v>
      </c>
    </row>
    <row r="3132" spans="1:11" x14ac:dyDescent="0.3">
      <c r="A3132" s="16">
        <v>42909</v>
      </c>
      <c r="B3132" s="17">
        <v>5</v>
      </c>
      <c r="C3132" s="17">
        <v>34.381900000000002</v>
      </c>
      <c r="D3132" s="17">
        <v>36.479999999999997</v>
      </c>
      <c r="E3132" s="17">
        <v>36.3703</v>
      </c>
      <c r="F3132" s="17" t="s">
        <v>18</v>
      </c>
      <c r="G3132" s="17">
        <v>0.30082700000000001</v>
      </c>
      <c r="H3132" s="17" t="s">
        <v>12</v>
      </c>
      <c r="I3132" s="3">
        <f t="shared" si="152"/>
        <v>-0.17999999999999972</v>
      </c>
      <c r="J3132" s="3">
        <f t="shared" si="153"/>
        <v>-0.28969999999999629</v>
      </c>
      <c r="K3132" s="9">
        <f t="shared" si="154"/>
        <v>1</v>
      </c>
    </row>
    <row r="3133" spans="1:11" x14ac:dyDescent="0.3">
      <c r="A3133" s="16">
        <v>42912</v>
      </c>
      <c r="B3133" s="17">
        <v>5</v>
      </c>
      <c r="C3133" s="17">
        <v>34.636299999999999</v>
      </c>
      <c r="D3133" s="17">
        <v>36.75</v>
      </c>
      <c r="E3133" s="17">
        <v>36.354199999999999</v>
      </c>
      <c r="F3133" s="17" t="s">
        <v>18</v>
      </c>
      <c r="G3133" s="17">
        <v>1.0770999999999999</v>
      </c>
      <c r="H3133" s="17" t="s">
        <v>12</v>
      </c>
      <c r="I3133" s="3">
        <f t="shared" si="152"/>
        <v>0.27000000000000313</v>
      </c>
      <c r="J3133" s="3">
        <f t="shared" si="153"/>
        <v>-0.12579999999999814</v>
      </c>
      <c r="K3133" s="9">
        <f t="shared" si="154"/>
        <v>0</v>
      </c>
    </row>
    <row r="3134" spans="1:11" x14ac:dyDescent="0.3">
      <c r="A3134" s="16">
        <v>42913</v>
      </c>
      <c r="B3134" s="17">
        <v>5</v>
      </c>
      <c r="C3134" s="17">
        <v>34.589199999999998</v>
      </c>
      <c r="D3134" s="17">
        <v>36.700000000000003</v>
      </c>
      <c r="E3134" s="17">
        <v>36.2089</v>
      </c>
      <c r="F3134" s="17" t="s">
        <v>18</v>
      </c>
      <c r="G3134" s="17">
        <v>1.3381400000000001</v>
      </c>
      <c r="H3134" s="17" t="s">
        <v>12</v>
      </c>
      <c r="I3134" s="3">
        <f t="shared" si="152"/>
        <v>-4.9999999999997158E-2</v>
      </c>
      <c r="J3134" s="3">
        <f t="shared" si="153"/>
        <v>-0.54110000000000014</v>
      </c>
      <c r="K3134" s="9">
        <f t="shared" si="154"/>
        <v>1</v>
      </c>
    </row>
    <row r="3135" spans="1:11" x14ac:dyDescent="0.3">
      <c r="A3135" s="16">
        <v>42914</v>
      </c>
      <c r="B3135" s="17">
        <v>5</v>
      </c>
      <c r="C3135" s="17">
        <v>34.824800000000003</v>
      </c>
      <c r="D3135" s="17">
        <v>36.950000000000003</v>
      </c>
      <c r="E3135" s="17">
        <v>36.173299999999998</v>
      </c>
      <c r="F3135" s="17" t="s">
        <v>18</v>
      </c>
      <c r="G3135" s="17">
        <v>2.1020500000000002</v>
      </c>
      <c r="H3135" s="17" t="s">
        <v>12</v>
      </c>
      <c r="I3135" s="3">
        <f t="shared" si="152"/>
        <v>0.25</v>
      </c>
      <c r="J3135" s="3">
        <f t="shared" si="153"/>
        <v>-0.52670000000000528</v>
      </c>
      <c r="K3135" s="9">
        <f t="shared" si="154"/>
        <v>0</v>
      </c>
    </row>
    <row r="3136" spans="1:11" x14ac:dyDescent="0.3">
      <c r="A3136" s="16">
        <v>42915</v>
      </c>
      <c r="B3136" s="17">
        <v>5</v>
      </c>
      <c r="C3136" s="17">
        <v>34.532699999999998</v>
      </c>
      <c r="D3136" s="17">
        <v>36.64</v>
      </c>
      <c r="E3136" s="17">
        <v>36.0914</v>
      </c>
      <c r="F3136" s="17" t="s">
        <v>18</v>
      </c>
      <c r="G3136" s="17">
        <v>1.4974099999999999</v>
      </c>
      <c r="H3136" s="17" t="s">
        <v>12</v>
      </c>
      <c r="I3136" s="3">
        <f t="shared" si="152"/>
        <v>-0.31000000000000227</v>
      </c>
      <c r="J3136" s="3">
        <f t="shared" si="153"/>
        <v>-0.85860000000000269</v>
      </c>
      <c r="K3136" s="9">
        <f t="shared" si="154"/>
        <v>1</v>
      </c>
    </row>
    <row r="3137" spans="1:11" x14ac:dyDescent="0.3">
      <c r="A3137" s="16">
        <v>42916</v>
      </c>
      <c r="B3137" s="17">
        <v>5</v>
      </c>
      <c r="C3137" s="17">
        <v>34.645800000000001</v>
      </c>
      <c r="D3137" s="17">
        <v>36.76</v>
      </c>
      <c r="E3137" s="17">
        <v>36.0289</v>
      </c>
      <c r="F3137" s="17" t="s">
        <v>18</v>
      </c>
      <c r="G3137" s="17">
        <v>1.98875</v>
      </c>
      <c r="H3137" s="17" t="s">
        <v>12</v>
      </c>
      <c r="I3137" s="3">
        <f t="shared" si="152"/>
        <v>0.11999999999999744</v>
      </c>
      <c r="J3137" s="3">
        <f t="shared" si="153"/>
        <v>-0.61110000000000042</v>
      </c>
      <c r="K3137" s="9">
        <f t="shared" si="154"/>
        <v>0</v>
      </c>
    </row>
    <row r="3138" spans="1:11" x14ac:dyDescent="0.3">
      <c r="A3138" s="16">
        <v>42919</v>
      </c>
      <c r="B3138" s="17">
        <v>5</v>
      </c>
      <c r="C3138" s="17">
        <v>35.060499999999998</v>
      </c>
      <c r="D3138" s="17">
        <v>37.200000000000003</v>
      </c>
      <c r="E3138" s="17">
        <v>36.076900000000002</v>
      </c>
      <c r="F3138" s="17" t="s">
        <v>18</v>
      </c>
      <c r="G3138" s="17">
        <v>3.01898</v>
      </c>
      <c r="H3138" s="17" t="s">
        <v>12</v>
      </c>
      <c r="I3138" s="3">
        <f t="shared" si="152"/>
        <v>0.44000000000000483</v>
      </c>
      <c r="J3138" s="3">
        <f t="shared" si="153"/>
        <v>-0.68309999999999604</v>
      </c>
      <c r="K3138" s="9">
        <f t="shared" si="154"/>
        <v>0</v>
      </c>
    </row>
    <row r="3139" spans="1:11" x14ac:dyDescent="0.3">
      <c r="A3139" s="16">
        <v>42921</v>
      </c>
      <c r="B3139" s="17">
        <v>5</v>
      </c>
      <c r="C3139" s="17">
        <v>34.872</v>
      </c>
      <c r="D3139" s="17">
        <v>37</v>
      </c>
      <c r="E3139" s="17">
        <v>36.0732</v>
      </c>
      <c r="F3139" s="17" t="s">
        <v>18</v>
      </c>
      <c r="G3139" s="17">
        <v>2.5047799999999998</v>
      </c>
      <c r="H3139" s="17" t="s">
        <v>12</v>
      </c>
      <c r="I3139" s="3">
        <f t="shared" si="152"/>
        <v>-0.20000000000000284</v>
      </c>
      <c r="J3139" s="3">
        <f t="shared" si="153"/>
        <v>-1.1268000000000029</v>
      </c>
      <c r="K3139" s="9">
        <f t="shared" si="154"/>
        <v>1</v>
      </c>
    </row>
    <row r="3140" spans="1:11" x14ac:dyDescent="0.3">
      <c r="A3140" s="16">
        <v>42922</v>
      </c>
      <c r="B3140" s="17">
        <v>5</v>
      </c>
      <c r="C3140" s="17">
        <v>34.74</v>
      </c>
      <c r="D3140" s="17">
        <v>36.86</v>
      </c>
      <c r="E3140" s="17">
        <v>36.159500000000001</v>
      </c>
      <c r="F3140" s="17" t="s">
        <v>18</v>
      </c>
      <c r="G3140" s="17">
        <v>1.9003699999999999</v>
      </c>
      <c r="H3140" s="17" t="s">
        <v>12</v>
      </c>
      <c r="I3140" s="3">
        <f t="shared" si="152"/>
        <v>-0.14000000000000057</v>
      </c>
      <c r="J3140" s="3">
        <f t="shared" si="153"/>
        <v>-0.84049999999999869</v>
      </c>
      <c r="K3140" s="9">
        <f t="shared" si="154"/>
        <v>1</v>
      </c>
    </row>
    <row r="3141" spans="1:11" x14ac:dyDescent="0.3">
      <c r="A3141" s="16">
        <v>42923</v>
      </c>
      <c r="B3141" s="17">
        <v>5</v>
      </c>
      <c r="C3141" s="17">
        <v>34.994500000000002</v>
      </c>
      <c r="D3141" s="17">
        <v>37.130000000000003</v>
      </c>
      <c r="E3141" s="17">
        <v>36.102499999999999</v>
      </c>
      <c r="F3141" s="17" t="s">
        <v>18</v>
      </c>
      <c r="G3141" s="17">
        <v>2.7673999999999999</v>
      </c>
      <c r="H3141" s="17" t="s">
        <v>12</v>
      </c>
      <c r="I3141" s="3">
        <f t="shared" si="152"/>
        <v>0.27000000000000313</v>
      </c>
      <c r="J3141" s="3">
        <f t="shared" si="153"/>
        <v>-0.75750000000000028</v>
      </c>
      <c r="K3141" s="9">
        <f t="shared" si="154"/>
        <v>0</v>
      </c>
    </row>
    <row r="3142" spans="1:11" x14ac:dyDescent="0.3">
      <c r="A3142" s="16">
        <v>42926</v>
      </c>
      <c r="B3142" s="17">
        <v>5</v>
      </c>
      <c r="C3142" s="17">
        <v>34.834299999999999</v>
      </c>
      <c r="D3142" s="17">
        <v>36.96</v>
      </c>
      <c r="E3142" s="17">
        <v>36.183300000000003</v>
      </c>
      <c r="F3142" s="17" t="s">
        <v>18</v>
      </c>
      <c r="G3142" s="17">
        <v>2.1013500000000001</v>
      </c>
      <c r="H3142" s="17" t="s">
        <v>12</v>
      </c>
      <c r="I3142" s="3">
        <f t="shared" si="152"/>
        <v>-0.17000000000000171</v>
      </c>
      <c r="J3142" s="3">
        <f t="shared" si="153"/>
        <v>-0.94669999999999987</v>
      </c>
      <c r="K3142" s="9">
        <f t="shared" si="154"/>
        <v>1</v>
      </c>
    </row>
    <row r="3143" spans="1:11" x14ac:dyDescent="0.3">
      <c r="A3143" s="16">
        <v>42927</v>
      </c>
      <c r="B3143" s="17">
        <v>5</v>
      </c>
      <c r="C3143" s="17">
        <v>35.164099999999998</v>
      </c>
      <c r="D3143" s="17">
        <v>37.31</v>
      </c>
      <c r="E3143" s="17">
        <v>36.317300000000003</v>
      </c>
      <c r="F3143" s="17" t="s">
        <v>18</v>
      </c>
      <c r="G3143" s="17">
        <v>2.6607500000000002</v>
      </c>
      <c r="H3143" s="17" t="s">
        <v>12</v>
      </c>
      <c r="I3143" s="3">
        <f t="shared" si="152"/>
        <v>0.35000000000000142</v>
      </c>
      <c r="J3143" s="3">
        <f t="shared" si="153"/>
        <v>-0.64269999999999783</v>
      </c>
      <c r="K3143" s="9">
        <f t="shared" si="154"/>
        <v>0</v>
      </c>
    </row>
    <row r="3144" spans="1:11" x14ac:dyDescent="0.3">
      <c r="A3144" s="16">
        <v>42928</v>
      </c>
      <c r="B3144" s="17">
        <v>5</v>
      </c>
      <c r="C3144" s="17">
        <v>35.550600000000003</v>
      </c>
      <c r="D3144" s="17">
        <v>37.72</v>
      </c>
      <c r="E3144" s="17">
        <v>36.293300000000002</v>
      </c>
      <c r="F3144" s="17" t="s">
        <v>18</v>
      </c>
      <c r="G3144" s="17">
        <v>3.7822499999999999</v>
      </c>
      <c r="H3144" s="17" t="s">
        <v>12</v>
      </c>
      <c r="I3144" s="3">
        <f t="shared" si="152"/>
        <v>0.40999999999999659</v>
      </c>
      <c r="J3144" s="3">
        <f t="shared" si="153"/>
        <v>-1.0167000000000002</v>
      </c>
      <c r="K3144" s="9">
        <f t="shared" si="154"/>
        <v>0</v>
      </c>
    </row>
    <row r="3145" spans="1:11" x14ac:dyDescent="0.3">
      <c r="A3145" s="16">
        <v>42929</v>
      </c>
      <c r="B3145" s="17">
        <v>5</v>
      </c>
      <c r="C3145" s="17">
        <v>35.5411</v>
      </c>
      <c r="D3145" s="17">
        <v>37.71</v>
      </c>
      <c r="E3145" s="17">
        <v>36.326999999999998</v>
      </c>
      <c r="F3145" s="17" t="s">
        <v>18</v>
      </c>
      <c r="G3145" s="17">
        <v>3.6674699999999998</v>
      </c>
      <c r="H3145" s="17" t="s">
        <v>12</v>
      </c>
      <c r="I3145" s="3">
        <f t="shared" si="152"/>
        <v>-9.9999999999980105E-3</v>
      </c>
      <c r="J3145" s="3">
        <f t="shared" si="153"/>
        <v>-1.3930000000000007</v>
      </c>
      <c r="K3145" s="9">
        <f t="shared" si="154"/>
        <v>1</v>
      </c>
    </row>
    <row r="3146" spans="1:11" x14ac:dyDescent="0.3">
      <c r="A3146" s="16">
        <v>42930</v>
      </c>
      <c r="B3146" s="17">
        <v>5</v>
      </c>
      <c r="C3146" s="17">
        <v>35.814500000000002</v>
      </c>
      <c r="D3146" s="17">
        <v>38</v>
      </c>
      <c r="E3146" s="17">
        <v>36.493499999999997</v>
      </c>
      <c r="F3146" s="17" t="s">
        <v>18</v>
      </c>
      <c r="G3146" s="17">
        <v>3.9643799999999998</v>
      </c>
      <c r="H3146" s="17" t="s">
        <v>12</v>
      </c>
      <c r="I3146" s="3">
        <f t="shared" si="152"/>
        <v>0.28999999999999915</v>
      </c>
      <c r="J3146" s="3">
        <f t="shared" si="153"/>
        <v>-1.2165000000000035</v>
      </c>
      <c r="K3146" s="9">
        <f t="shared" si="154"/>
        <v>0</v>
      </c>
    </row>
    <row r="3147" spans="1:11" x14ac:dyDescent="0.3">
      <c r="A3147" s="16">
        <v>42933</v>
      </c>
      <c r="B3147" s="17">
        <v>5</v>
      </c>
      <c r="C3147" s="17">
        <v>35.833300000000001</v>
      </c>
      <c r="D3147" s="17">
        <v>38.020000000000003</v>
      </c>
      <c r="E3147" s="17">
        <v>36.5381</v>
      </c>
      <c r="F3147" s="17" t="s">
        <v>18</v>
      </c>
      <c r="G3147" s="17">
        <v>3.8977499999999998</v>
      </c>
      <c r="H3147" s="17" t="s">
        <v>12</v>
      </c>
      <c r="I3147" s="3">
        <f t="shared" si="152"/>
        <v>2.0000000000003126E-2</v>
      </c>
      <c r="J3147" s="3">
        <f t="shared" si="153"/>
        <v>-1.4619</v>
      </c>
      <c r="K3147" s="9">
        <f t="shared" si="154"/>
        <v>0</v>
      </c>
    </row>
    <row r="3148" spans="1:11" x14ac:dyDescent="0.3">
      <c r="A3148" s="16">
        <v>42934</v>
      </c>
      <c r="B3148" s="17">
        <v>5</v>
      </c>
      <c r="C3148" s="17">
        <v>35.616500000000002</v>
      </c>
      <c r="D3148" s="17">
        <v>37.79</v>
      </c>
      <c r="E3148" s="17">
        <v>36.713900000000002</v>
      </c>
      <c r="F3148" s="17" t="s">
        <v>18</v>
      </c>
      <c r="G3148" s="17">
        <v>2.8476499999999998</v>
      </c>
      <c r="H3148" s="17" t="s">
        <v>12</v>
      </c>
      <c r="I3148" s="3">
        <f t="shared" si="152"/>
        <v>-0.23000000000000398</v>
      </c>
      <c r="J3148" s="3">
        <f t="shared" si="153"/>
        <v>-1.3061000000000007</v>
      </c>
      <c r="K3148" s="9">
        <f t="shared" si="154"/>
        <v>1</v>
      </c>
    </row>
    <row r="3149" spans="1:11" x14ac:dyDescent="0.3">
      <c r="A3149" s="16">
        <v>42935</v>
      </c>
      <c r="B3149" s="17">
        <v>5</v>
      </c>
      <c r="C3149" s="17">
        <v>35.786200000000001</v>
      </c>
      <c r="D3149" s="17">
        <v>37.97</v>
      </c>
      <c r="E3149" s="17">
        <v>36.907200000000003</v>
      </c>
      <c r="F3149" s="17" t="s">
        <v>18</v>
      </c>
      <c r="G3149" s="17">
        <v>2.7989799999999998</v>
      </c>
      <c r="H3149" s="17" t="s">
        <v>12</v>
      </c>
      <c r="I3149" s="3">
        <f t="shared" si="152"/>
        <v>0.17999999999999972</v>
      </c>
      <c r="J3149" s="3">
        <f t="shared" si="153"/>
        <v>-0.88279999999999603</v>
      </c>
      <c r="K3149" s="9">
        <f t="shared" si="154"/>
        <v>0</v>
      </c>
    </row>
    <row r="3150" spans="1:11" x14ac:dyDescent="0.3">
      <c r="A3150" s="16">
        <v>42936</v>
      </c>
      <c r="B3150" s="17">
        <v>5</v>
      </c>
      <c r="C3150" s="17">
        <v>35.908700000000003</v>
      </c>
      <c r="D3150" s="17">
        <v>38.1</v>
      </c>
      <c r="E3150" s="17">
        <v>36.9666</v>
      </c>
      <c r="F3150" s="17" t="s">
        <v>18</v>
      </c>
      <c r="G3150" s="17">
        <v>2.9749300000000001</v>
      </c>
      <c r="H3150" s="17" t="s">
        <v>12</v>
      </c>
      <c r="I3150" s="3">
        <f t="shared" si="152"/>
        <v>0.13000000000000256</v>
      </c>
      <c r="J3150" s="3">
        <f t="shared" si="153"/>
        <v>-1.0033999999999992</v>
      </c>
      <c r="K3150" s="9">
        <f t="shared" si="154"/>
        <v>0</v>
      </c>
    </row>
    <row r="3151" spans="1:11" x14ac:dyDescent="0.3">
      <c r="A3151" s="16">
        <v>42937</v>
      </c>
      <c r="B3151" s="17">
        <v>5</v>
      </c>
      <c r="C3151" s="17">
        <v>35.371499999999997</v>
      </c>
      <c r="D3151" s="17">
        <v>37.53</v>
      </c>
      <c r="E3151" s="17">
        <v>37.144199999999998</v>
      </c>
      <c r="F3151" s="17" t="s">
        <v>18</v>
      </c>
      <c r="G3151" s="17">
        <v>1.02807</v>
      </c>
      <c r="H3151" s="17" t="s">
        <v>12</v>
      </c>
      <c r="I3151" s="3">
        <f t="shared" si="152"/>
        <v>-0.57000000000000028</v>
      </c>
      <c r="J3151" s="3">
        <f t="shared" si="153"/>
        <v>-0.95580000000000354</v>
      </c>
      <c r="K3151" s="9">
        <f t="shared" si="154"/>
        <v>1</v>
      </c>
    </row>
    <row r="3152" spans="1:11" x14ac:dyDescent="0.3">
      <c r="A3152" s="16">
        <v>42940</v>
      </c>
      <c r="B3152" s="17">
        <v>5</v>
      </c>
      <c r="C3152" s="17">
        <v>35.192399999999999</v>
      </c>
      <c r="D3152" s="17">
        <v>37.340000000000003</v>
      </c>
      <c r="E3152" s="17">
        <v>37.177</v>
      </c>
      <c r="F3152" s="17" t="s">
        <v>18</v>
      </c>
      <c r="G3152" s="17">
        <v>0.436473</v>
      </c>
      <c r="H3152" s="17" t="s">
        <v>12</v>
      </c>
      <c r="I3152" s="3">
        <f t="shared" si="152"/>
        <v>-0.18999999999999773</v>
      </c>
      <c r="J3152" s="3">
        <f t="shared" si="153"/>
        <v>-0.35300000000000153</v>
      </c>
      <c r="K3152" s="9">
        <f t="shared" si="154"/>
        <v>1</v>
      </c>
    </row>
    <row r="3153" spans="1:11" x14ac:dyDescent="0.3">
      <c r="A3153" s="16">
        <v>42941</v>
      </c>
      <c r="B3153" s="17">
        <v>5</v>
      </c>
      <c r="C3153" s="17">
        <v>35.277200000000001</v>
      </c>
      <c r="D3153" s="17">
        <v>37.43</v>
      </c>
      <c r="E3153" s="17">
        <v>37.112400000000001</v>
      </c>
      <c r="F3153" s="17" t="s">
        <v>18</v>
      </c>
      <c r="G3153" s="17">
        <v>0.84840499999999996</v>
      </c>
      <c r="H3153" s="17" t="s">
        <v>12</v>
      </c>
      <c r="I3153" s="3">
        <f t="shared" si="152"/>
        <v>8.9999999999996305E-2</v>
      </c>
      <c r="J3153" s="3">
        <f t="shared" si="153"/>
        <v>-0.22760000000000247</v>
      </c>
      <c r="K3153" s="9">
        <f t="shared" si="154"/>
        <v>0</v>
      </c>
    </row>
    <row r="3154" spans="1:11" x14ac:dyDescent="0.3">
      <c r="A3154" s="16">
        <v>42942</v>
      </c>
      <c r="B3154" s="17">
        <v>5</v>
      </c>
      <c r="C3154" s="17">
        <v>35.352600000000002</v>
      </c>
      <c r="D3154" s="17">
        <v>37.51</v>
      </c>
      <c r="E3154" s="17">
        <v>37.131</v>
      </c>
      <c r="F3154" s="17" t="s">
        <v>18</v>
      </c>
      <c r="G3154" s="17">
        <v>1.0104599999999999</v>
      </c>
      <c r="H3154" s="17" t="s">
        <v>12</v>
      </c>
      <c r="I3154" s="3">
        <f t="shared" si="152"/>
        <v>7.9999999999998295E-2</v>
      </c>
      <c r="J3154" s="3">
        <f t="shared" si="153"/>
        <v>-0.29899999999999949</v>
      </c>
      <c r="K3154" s="9">
        <f t="shared" si="154"/>
        <v>0</v>
      </c>
    </row>
    <row r="3155" spans="1:11" x14ac:dyDescent="0.3">
      <c r="A3155" s="16">
        <v>42943</v>
      </c>
      <c r="B3155" s="17">
        <v>5</v>
      </c>
      <c r="C3155" s="17">
        <v>35.324399999999997</v>
      </c>
      <c r="D3155" s="17">
        <v>37.479999999999997</v>
      </c>
      <c r="E3155" s="17">
        <v>37.127600000000001</v>
      </c>
      <c r="F3155" s="17" t="s">
        <v>18</v>
      </c>
      <c r="G3155" s="17">
        <v>0.94018000000000002</v>
      </c>
      <c r="H3155" s="17" t="s">
        <v>12</v>
      </c>
      <c r="I3155" s="3">
        <f t="shared" si="152"/>
        <v>-3.0000000000001137E-2</v>
      </c>
      <c r="J3155" s="3">
        <f t="shared" si="153"/>
        <v>-0.38239999999999696</v>
      </c>
      <c r="K3155" s="9">
        <f t="shared" si="154"/>
        <v>1</v>
      </c>
    </row>
    <row r="3156" spans="1:11" x14ac:dyDescent="0.3">
      <c r="A3156" s="16">
        <v>42944</v>
      </c>
      <c r="B3156" s="17">
        <v>5</v>
      </c>
      <c r="C3156" s="17">
        <v>35.145299999999999</v>
      </c>
      <c r="D3156" s="17">
        <v>37.29</v>
      </c>
      <c r="E3156" s="17">
        <v>36.931100000000001</v>
      </c>
      <c r="F3156" s="17" t="s">
        <v>18</v>
      </c>
      <c r="G3156" s="17">
        <v>0.962337</v>
      </c>
      <c r="H3156" s="17" t="s">
        <v>12</v>
      </c>
      <c r="I3156" s="3">
        <f t="shared" si="152"/>
        <v>-0.18999999999999773</v>
      </c>
      <c r="J3156" s="3">
        <f t="shared" si="153"/>
        <v>-0.54889999999999617</v>
      </c>
      <c r="K3156" s="9">
        <f t="shared" si="154"/>
        <v>1</v>
      </c>
    </row>
    <row r="3157" spans="1:11" x14ac:dyDescent="0.3">
      <c r="A3157" s="16">
        <v>42947</v>
      </c>
      <c r="B3157" s="17">
        <v>5</v>
      </c>
      <c r="C3157" s="17">
        <v>35.145299999999999</v>
      </c>
      <c r="D3157" s="17">
        <v>37.29</v>
      </c>
      <c r="E3157" s="17">
        <v>36.843699999999998</v>
      </c>
      <c r="F3157" s="17" t="s">
        <v>18</v>
      </c>
      <c r="G3157" s="17">
        <v>1.1968000000000001</v>
      </c>
      <c r="H3157" s="17" t="s">
        <v>12</v>
      </c>
      <c r="I3157" s="3">
        <f t="shared" si="152"/>
        <v>0</v>
      </c>
      <c r="J3157" s="3">
        <f t="shared" si="153"/>
        <v>-0.44630000000000081</v>
      </c>
      <c r="K3157" s="9">
        <f t="shared" si="154"/>
        <v>1</v>
      </c>
    </row>
    <row r="3158" spans="1:11" x14ac:dyDescent="0.3">
      <c r="A3158" s="16">
        <v>42948</v>
      </c>
      <c r="B3158" s="17">
        <v>5</v>
      </c>
      <c r="C3158" s="17">
        <v>35.154699999999998</v>
      </c>
      <c r="D3158" s="17">
        <v>37.299999999999997</v>
      </c>
      <c r="E3158" s="17">
        <v>36.8232</v>
      </c>
      <c r="F3158" s="17" t="s">
        <v>18</v>
      </c>
      <c r="G3158" s="17">
        <v>1.2782500000000001</v>
      </c>
      <c r="H3158" s="17" t="s">
        <v>12</v>
      </c>
      <c r="I3158" s="3">
        <f t="shared" si="152"/>
        <v>9.9999999999980105E-3</v>
      </c>
      <c r="J3158" s="3">
        <f t="shared" si="153"/>
        <v>-0.46679999999999922</v>
      </c>
      <c r="K3158" s="9">
        <f t="shared" si="154"/>
        <v>0</v>
      </c>
    </row>
    <row r="3159" spans="1:11" x14ac:dyDescent="0.3">
      <c r="A3159" s="16">
        <v>42949</v>
      </c>
      <c r="B3159" s="17">
        <v>5</v>
      </c>
      <c r="C3159" s="17">
        <v>35.145299999999999</v>
      </c>
      <c r="D3159" s="17">
        <v>37.29</v>
      </c>
      <c r="E3159" s="17">
        <v>36.779899999999998</v>
      </c>
      <c r="F3159" s="17" t="s">
        <v>18</v>
      </c>
      <c r="G3159" s="17">
        <v>1.36802</v>
      </c>
      <c r="H3159" s="17" t="s">
        <v>12</v>
      </c>
      <c r="I3159" s="3">
        <f t="shared" si="152"/>
        <v>-9.9999999999980105E-3</v>
      </c>
      <c r="J3159" s="3">
        <f t="shared" si="153"/>
        <v>-0.52009999999999934</v>
      </c>
      <c r="K3159" s="9">
        <f t="shared" si="154"/>
        <v>1</v>
      </c>
    </row>
    <row r="3160" spans="1:11" x14ac:dyDescent="0.3">
      <c r="A3160" s="16">
        <v>42950</v>
      </c>
      <c r="B3160" s="17">
        <v>5</v>
      </c>
      <c r="C3160" s="17">
        <v>35.098199999999999</v>
      </c>
      <c r="D3160" s="17">
        <v>37.24</v>
      </c>
      <c r="E3160" s="17">
        <v>36.715200000000003</v>
      </c>
      <c r="F3160" s="17" t="s">
        <v>18</v>
      </c>
      <c r="G3160" s="17">
        <v>1.4092100000000001</v>
      </c>
      <c r="H3160" s="17" t="s">
        <v>12</v>
      </c>
      <c r="I3160" s="3">
        <f t="shared" si="152"/>
        <v>-4.9999999999997158E-2</v>
      </c>
      <c r="J3160" s="3">
        <f t="shared" si="153"/>
        <v>-0.5747999999999962</v>
      </c>
      <c r="K3160" s="9">
        <f t="shared" si="154"/>
        <v>1</v>
      </c>
    </row>
    <row r="3161" spans="1:11" x14ac:dyDescent="0.3">
      <c r="A3161" s="16">
        <v>42951</v>
      </c>
      <c r="B3161" s="17">
        <v>5</v>
      </c>
      <c r="C3161" s="17">
        <v>35.465699999999998</v>
      </c>
      <c r="D3161" s="17">
        <v>37.630000000000003</v>
      </c>
      <c r="E3161" s="17">
        <v>36.647399999999998</v>
      </c>
      <c r="F3161" s="17" t="s">
        <v>18</v>
      </c>
      <c r="G3161" s="17">
        <v>2.6111599999999999</v>
      </c>
      <c r="H3161" s="17" t="s">
        <v>12</v>
      </c>
      <c r="I3161" s="3">
        <f t="shared" si="152"/>
        <v>0.39000000000000057</v>
      </c>
      <c r="J3161" s="3">
        <f t="shared" si="153"/>
        <v>-0.59260000000000446</v>
      </c>
      <c r="K3161" s="9">
        <f t="shared" si="154"/>
        <v>0</v>
      </c>
    </row>
    <row r="3162" spans="1:11" x14ac:dyDescent="0.3">
      <c r="A3162" s="16">
        <v>42954</v>
      </c>
      <c r="B3162" s="17">
        <v>5</v>
      </c>
      <c r="C3162" s="17">
        <v>35.465699999999998</v>
      </c>
      <c r="D3162" s="17">
        <v>37.630000000000003</v>
      </c>
      <c r="E3162" s="17">
        <v>36.664000000000001</v>
      </c>
      <c r="F3162" s="17" t="s">
        <v>18</v>
      </c>
      <c r="G3162" s="17">
        <v>2.5670600000000001</v>
      </c>
      <c r="H3162" s="17" t="s">
        <v>12</v>
      </c>
      <c r="I3162" s="3">
        <f t="shared" si="152"/>
        <v>0</v>
      </c>
      <c r="J3162" s="3">
        <f t="shared" si="153"/>
        <v>-0.96600000000000108</v>
      </c>
      <c r="K3162" s="9">
        <f t="shared" si="154"/>
        <v>1</v>
      </c>
    </row>
    <row r="3163" spans="1:11" x14ac:dyDescent="0.3">
      <c r="A3163" s="16">
        <v>42955</v>
      </c>
      <c r="B3163" s="17">
        <v>5</v>
      </c>
      <c r="C3163" s="17">
        <v>35.588299999999997</v>
      </c>
      <c r="D3163" s="17">
        <v>37.76</v>
      </c>
      <c r="E3163" s="17">
        <v>36.683100000000003</v>
      </c>
      <c r="F3163" s="17" t="s">
        <v>18</v>
      </c>
      <c r="G3163" s="17">
        <v>2.8518599999999998</v>
      </c>
      <c r="H3163" s="17" t="s">
        <v>12</v>
      </c>
      <c r="I3163" s="3">
        <f t="shared" si="152"/>
        <v>0.12999999999999545</v>
      </c>
      <c r="J3163" s="3">
        <f t="shared" si="153"/>
        <v>-0.94689999999999941</v>
      </c>
      <c r="K3163" s="9">
        <f t="shared" si="154"/>
        <v>0</v>
      </c>
    </row>
    <row r="3164" spans="1:11" x14ac:dyDescent="0.3">
      <c r="A3164" s="16">
        <v>42956</v>
      </c>
      <c r="B3164" s="17">
        <v>5</v>
      </c>
      <c r="C3164" s="17">
        <v>35.465699999999998</v>
      </c>
      <c r="D3164" s="17">
        <v>37.630000000000003</v>
      </c>
      <c r="E3164" s="17">
        <v>36.703699999999998</v>
      </c>
      <c r="F3164" s="17" t="s">
        <v>18</v>
      </c>
      <c r="G3164" s="17">
        <v>2.46149</v>
      </c>
      <c r="H3164" s="17" t="s">
        <v>12</v>
      </c>
      <c r="I3164" s="3">
        <f t="shared" si="152"/>
        <v>-0.12999999999999545</v>
      </c>
      <c r="J3164" s="3">
        <f t="shared" si="153"/>
        <v>-1.0563000000000002</v>
      </c>
      <c r="K3164" s="9">
        <f t="shared" si="154"/>
        <v>1</v>
      </c>
    </row>
    <row r="3165" spans="1:11" x14ac:dyDescent="0.3">
      <c r="A3165" s="16">
        <v>42957</v>
      </c>
      <c r="B3165" s="17">
        <v>5</v>
      </c>
      <c r="C3165" s="17">
        <v>35.192399999999999</v>
      </c>
      <c r="D3165" s="17">
        <v>37.340000000000003</v>
      </c>
      <c r="E3165" s="17">
        <v>36.716000000000001</v>
      </c>
      <c r="F3165" s="17" t="s">
        <v>18</v>
      </c>
      <c r="G3165" s="17">
        <v>1.67116</v>
      </c>
      <c r="H3165" s="17" t="s">
        <v>12</v>
      </c>
      <c r="I3165" s="3">
        <f t="shared" si="152"/>
        <v>-0.28999999999999915</v>
      </c>
      <c r="J3165" s="3">
        <f t="shared" si="153"/>
        <v>-0.91400000000000148</v>
      </c>
      <c r="K3165" s="9">
        <f t="shared" si="154"/>
        <v>1</v>
      </c>
    </row>
    <row r="3166" spans="1:11" x14ac:dyDescent="0.3">
      <c r="A3166" s="16">
        <v>42958</v>
      </c>
      <c r="B3166" s="17">
        <v>5</v>
      </c>
      <c r="C3166" s="17">
        <v>35.079300000000003</v>
      </c>
      <c r="D3166" s="17">
        <v>37.22</v>
      </c>
      <c r="E3166" s="17">
        <v>36.831699999999998</v>
      </c>
      <c r="F3166" s="17" t="s">
        <v>18</v>
      </c>
      <c r="G3166" s="17">
        <v>1.04332</v>
      </c>
      <c r="H3166" s="17" t="s">
        <v>12</v>
      </c>
      <c r="I3166" s="3">
        <f t="shared" si="152"/>
        <v>-0.12000000000000455</v>
      </c>
      <c r="J3166" s="3">
        <f t="shared" si="153"/>
        <v>-0.50830000000000553</v>
      </c>
      <c r="K3166" s="9">
        <f t="shared" si="154"/>
        <v>1</v>
      </c>
    </row>
    <row r="3167" spans="1:11" x14ac:dyDescent="0.3">
      <c r="A3167" s="16">
        <v>42961</v>
      </c>
      <c r="B3167" s="17">
        <v>5</v>
      </c>
      <c r="C3167" s="17">
        <v>35.5411</v>
      </c>
      <c r="D3167" s="17">
        <v>37.71</v>
      </c>
      <c r="E3167" s="17">
        <v>36.817700000000002</v>
      </c>
      <c r="F3167" s="17" t="s">
        <v>18</v>
      </c>
      <c r="G3167" s="17">
        <v>2.36632</v>
      </c>
      <c r="H3167" s="17" t="s">
        <v>12</v>
      </c>
      <c r="I3167" s="3">
        <f t="shared" si="152"/>
        <v>0.49000000000000199</v>
      </c>
      <c r="J3167" s="3">
        <f t="shared" si="153"/>
        <v>-0.40229999999999677</v>
      </c>
      <c r="K3167" s="9">
        <f t="shared" si="154"/>
        <v>0</v>
      </c>
    </row>
    <row r="3168" spans="1:11" x14ac:dyDescent="0.3">
      <c r="A3168" s="16">
        <v>42962</v>
      </c>
      <c r="B3168" s="17">
        <v>5</v>
      </c>
      <c r="C3168" s="17">
        <v>35.390300000000003</v>
      </c>
      <c r="D3168" s="17">
        <v>37.549999999999997</v>
      </c>
      <c r="E3168" s="17">
        <v>36.869900000000001</v>
      </c>
      <c r="F3168" s="17" t="s">
        <v>18</v>
      </c>
      <c r="G3168" s="17">
        <v>1.8112200000000001</v>
      </c>
      <c r="H3168" s="17" t="s">
        <v>12</v>
      </c>
      <c r="I3168" s="3">
        <f t="shared" si="152"/>
        <v>-0.16000000000000369</v>
      </c>
      <c r="J3168" s="3">
        <f t="shared" si="153"/>
        <v>-0.84009999999999962</v>
      </c>
      <c r="K3168" s="9">
        <f t="shared" si="154"/>
        <v>1</v>
      </c>
    </row>
    <row r="3169" spans="1:11" x14ac:dyDescent="0.3">
      <c r="A3169" s="16">
        <v>42963</v>
      </c>
      <c r="B3169" s="17">
        <v>5</v>
      </c>
      <c r="C3169" s="17">
        <v>35.465699999999998</v>
      </c>
      <c r="D3169" s="17">
        <v>37.630000000000003</v>
      </c>
      <c r="E3169" s="17">
        <v>36.858400000000003</v>
      </c>
      <c r="F3169" s="17" t="s">
        <v>18</v>
      </c>
      <c r="G3169" s="17">
        <v>2.0505900000000001</v>
      </c>
      <c r="H3169" s="17" t="s">
        <v>12</v>
      </c>
      <c r="I3169" s="3">
        <f t="shared" si="152"/>
        <v>8.00000000000054E-2</v>
      </c>
      <c r="J3169" s="3">
        <f t="shared" si="153"/>
        <v>-0.691599999999994</v>
      </c>
      <c r="K3169" s="9">
        <f t="shared" si="154"/>
        <v>0</v>
      </c>
    </row>
    <row r="3170" spans="1:11" x14ac:dyDescent="0.3">
      <c r="A3170" s="16">
        <v>42964</v>
      </c>
      <c r="B3170" s="17">
        <v>5</v>
      </c>
      <c r="C3170" s="17">
        <v>35.465699999999998</v>
      </c>
      <c r="D3170" s="17">
        <v>37.630000000000003</v>
      </c>
      <c r="E3170" s="17">
        <v>36.809899999999999</v>
      </c>
      <c r="F3170" s="17" t="s">
        <v>18</v>
      </c>
      <c r="G3170" s="17">
        <v>2.1792899999999999</v>
      </c>
      <c r="H3170" s="17" t="s">
        <v>12</v>
      </c>
      <c r="I3170" s="3">
        <f t="shared" si="152"/>
        <v>0</v>
      </c>
      <c r="J3170" s="3">
        <f t="shared" si="153"/>
        <v>-0.8201000000000036</v>
      </c>
      <c r="K3170" s="9">
        <f t="shared" si="154"/>
        <v>1</v>
      </c>
    </row>
    <row r="3171" spans="1:11" x14ac:dyDescent="0.3">
      <c r="A3171" s="16">
        <v>42965</v>
      </c>
      <c r="B3171" s="17">
        <v>5</v>
      </c>
      <c r="C3171" s="17">
        <v>35.041600000000003</v>
      </c>
      <c r="D3171" s="17">
        <v>37.18</v>
      </c>
      <c r="E3171" s="17">
        <v>36.787500000000001</v>
      </c>
      <c r="F3171" s="17" t="s">
        <v>18</v>
      </c>
      <c r="G3171" s="17">
        <v>1.05569</v>
      </c>
      <c r="H3171" s="17" t="s">
        <v>12</v>
      </c>
      <c r="I3171" s="3">
        <f t="shared" si="152"/>
        <v>-0.45000000000000284</v>
      </c>
      <c r="J3171" s="3">
        <f t="shared" si="153"/>
        <v>-0.84250000000000114</v>
      </c>
      <c r="K3171" s="9">
        <f t="shared" si="154"/>
        <v>1</v>
      </c>
    </row>
    <row r="3172" spans="1:11" x14ac:dyDescent="0.3">
      <c r="A3172" s="16">
        <v>42968</v>
      </c>
      <c r="B3172" s="17">
        <v>5</v>
      </c>
      <c r="C3172" s="17">
        <v>34.9191</v>
      </c>
      <c r="D3172" s="17">
        <v>37.049999999999997</v>
      </c>
      <c r="E3172" s="17">
        <v>36.887799999999999</v>
      </c>
      <c r="F3172" s="17" t="s">
        <v>18</v>
      </c>
      <c r="G3172" s="17">
        <v>0.43774000000000002</v>
      </c>
      <c r="H3172" s="17" t="s">
        <v>12</v>
      </c>
      <c r="I3172" s="3">
        <f t="shared" si="152"/>
        <v>-0.13000000000000256</v>
      </c>
      <c r="J3172" s="3">
        <f t="shared" si="153"/>
        <v>-0.29220000000000113</v>
      </c>
      <c r="K3172" s="9">
        <f t="shared" si="154"/>
        <v>1</v>
      </c>
    </row>
    <row r="3173" spans="1:11" x14ac:dyDescent="0.3">
      <c r="A3173" s="16">
        <v>42969</v>
      </c>
      <c r="B3173" s="17">
        <v>5</v>
      </c>
      <c r="C3173" s="17">
        <v>35.249000000000002</v>
      </c>
      <c r="D3173" s="17">
        <v>37.4</v>
      </c>
      <c r="E3173" s="17">
        <v>36.779600000000002</v>
      </c>
      <c r="F3173" s="17" t="s">
        <v>18</v>
      </c>
      <c r="G3173" s="17">
        <v>1.6587799999999999</v>
      </c>
      <c r="H3173" s="17" t="s">
        <v>12</v>
      </c>
      <c r="I3173" s="3">
        <f t="shared" si="152"/>
        <v>0.35000000000000142</v>
      </c>
      <c r="J3173" s="3">
        <f t="shared" si="153"/>
        <v>-0.27039999999999509</v>
      </c>
      <c r="K3173" s="9">
        <f t="shared" si="154"/>
        <v>0</v>
      </c>
    </row>
    <row r="3174" spans="1:11" x14ac:dyDescent="0.3">
      <c r="A3174" s="16">
        <v>42970</v>
      </c>
      <c r="B3174" s="17">
        <v>5</v>
      </c>
      <c r="C3174" s="17">
        <v>35.211300000000001</v>
      </c>
      <c r="D3174" s="17">
        <v>37.36</v>
      </c>
      <c r="E3174" s="17">
        <v>36.777900000000002</v>
      </c>
      <c r="F3174" s="17" t="s">
        <v>18</v>
      </c>
      <c r="G3174" s="17">
        <v>1.5581799999999999</v>
      </c>
      <c r="H3174" s="17" t="s">
        <v>12</v>
      </c>
      <c r="I3174" s="3">
        <f t="shared" si="152"/>
        <v>-3.9999999999999147E-2</v>
      </c>
      <c r="J3174" s="3">
        <f t="shared" si="153"/>
        <v>-0.6220999999999961</v>
      </c>
      <c r="K3174" s="9">
        <f t="shared" si="154"/>
        <v>1</v>
      </c>
    </row>
    <row r="3175" spans="1:11" x14ac:dyDescent="0.3">
      <c r="A3175" s="16">
        <v>42971</v>
      </c>
      <c r="B3175" s="17">
        <v>5</v>
      </c>
      <c r="C3175" s="17">
        <v>35.305500000000002</v>
      </c>
      <c r="D3175" s="17">
        <v>37.46</v>
      </c>
      <c r="E3175" s="17">
        <v>36.7776</v>
      </c>
      <c r="F3175" s="17" t="s">
        <v>18</v>
      </c>
      <c r="G3175" s="17">
        <v>1.82176</v>
      </c>
      <c r="H3175" s="17" t="s">
        <v>12</v>
      </c>
      <c r="I3175" s="3">
        <f t="shared" si="152"/>
        <v>0.10000000000000142</v>
      </c>
      <c r="J3175" s="3">
        <f t="shared" si="153"/>
        <v>-0.58239999999999981</v>
      </c>
      <c r="K3175" s="9">
        <f t="shared" si="154"/>
        <v>0</v>
      </c>
    </row>
    <row r="3176" spans="1:11" x14ac:dyDescent="0.3">
      <c r="A3176" s="16">
        <v>42972</v>
      </c>
      <c r="B3176" s="17">
        <v>5</v>
      </c>
      <c r="C3176" s="17">
        <v>35.588299999999997</v>
      </c>
      <c r="D3176" s="17">
        <v>37.76</v>
      </c>
      <c r="E3176" s="17">
        <v>36.667499999999997</v>
      </c>
      <c r="F3176" s="17" t="s">
        <v>18</v>
      </c>
      <c r="G3176" s="17">
        <v>2.89331</v>
      </c>
      <c r="H3176" s="17" t="s">
        <v>12</v>
      </c>
      <c r="I3176" s="3">
        <f t="shared" si="152"/>
        <v>0.29999999999999716</v>
      </c>
      <c r="J3176" s="3">
        <f t="shared" si="153"/>
        <v>-0.79250000000000398</v>
      </c>
      <c r="K3176" s="9">
        <f t="shared" si="154"/>
        <v>0</v>
      </c>
    </row>
    <row r="3177" spans="1:11" x14ac:dyDescent="0.3">
      <c r="A3177" s="16">
        <v>42975</v>
      </c>
      <c r="B3177" s="17">
        <v>5</v>
      </c>
      <c r="C3177" s="17">
        <v>35.409199999999998</v>
      </c>
      <c r="D3177" s="17">
        <v>37.57</v>
      </c>
      <c r="E3177" s="17">
        <v>36.647599999999997</v>
      </c>
      <c r="F3177" s="17" t="s">
        <v>18</v>
      </c>
      <c r="G3177" s="17">
        <v>2.4552499999999999</v>
      </c>
      <c r="H3177" s="17" t="s">
        <v>12</v>
      </c>
      <c r="I3177" s="3">
        <f t="shared" si="152"/>
        <v>-0.18999999999999773</v>
      </c>
      <c r="J3177" s="3">
        <f t="shared" si="153"/>
        <v>-1.1124000000000009</v>
      </c>
      <c r="K3177" s="9">
        <f t="shared" si="154"/>
        <v>1</v>
      </c>
    </row>
    <row r="3178" spans="1:11" x14ac:dyDescent="0.3">
      <c r="A3178" s="16">
        <v>42976</v>
      </c>
      <c r="B3178" s="17">
        <v>5</v>
      </c>
      <c r="C3178" s="17">
        <v>35.380899999999997</v>
      </c>
      <c r="D3178" s="17">
        <v>37.54</v>
      </c>
      <c r="E3178" s="17">
        <v>36.749099999999999</v>
      </c>
      <c r="F3178" s="17" t="s">
        <v>18</v>
      </c>
      <c r="G3178" s="17">
        <v>2.1067399999999998</v>
      </c>
      <c r="H3178" s="17" t="s">
        <v>12</v>
      </c>
      <c r="I3178" s="3">
        <f t="shared" si="152"/>
        <v>-3.0000000000001137E-2</v>
      </c>
      <c r="J3178" s="3">
        <f t="shared" si="153"/>
        <v>-0.82090000000000174</v>
      </c>
      <c r="K3178" s="9">
        <f t="shared" si="154"/>
        <v>1</v>
      </c>
    </row>
    <row r="3179" spans="1:11" x14ac:dyDescent="0.3">
      <c r="A3179" s="16">
        <v>42977</v>
      </c>
      <c r="B3179" s="17">
        <v>5</v>
      </c>
      <c r="C3179" s="17">
        <v>35.305500000000002</v>
      </c>
      <c r="D3179" s="17">
        <v>37.46</v>
      </c>
      <c r="E3179" s="17">
        <v>36.728000000000002</v>
      </c>
      <c r="F3179" s="17" t="s">
        <v>18</v>
      </c>
      <c r="G3179" s="17">
        <v>1.954</v>
      </c>
      <c r="H3179" s="17" t="s">
        <v>12</v>
      </c>
      <c r="I3179" s="3">
        <f t="shared" si="152"/>
        <v>-7.9999999999998295E-2</v>
      </c>
      <c r="J3179" s="3">
        <f t="shared" si="153"/>
        <v>-0.81199999999999761</v>
      </c>
      <c r="K3179" s="9">
        <f t="shared" si="154"/>
        <v>1</v>
      </c>
    </row>
    <row r="3180" spans="1:11" x14ac:dyDescent="0.3">
      <c r="A3180" s="16">
        <v>42978</v>
      </c>
      <c r="B3180" s="17">
        <v>5</v>
      </c>
      <c r="C3180" s="17">
        <v>35.522300000000001</v>
      </c>
      <c r="D3180" s="17">
        <v>37.69</v>
      </c>
      <c r="E3180" s="17">
        <v>36.755000000000003</v>
      </c>
      <c r="F3180" s="17" t="s">
        <v>18</v>
      </c>
      <c r="G3180" s="17">
        <v>2.4807299999999999</v>
      </c>
      <c r="H3180" s="17" t="s">
        <v>12</v>
      </c>
      <c r="I3180" s="3">
        <f t="shared" si="152"/>
        <v>0.22999999999999687</v>
      </c>
      <c r="J3180" s="3">
        <f t="shared" si="153"/>
        <v>-0.70499999999999829</v>
      </c>
      <c r="K3180" s="9">
        <f t="shared" si="154"/>
        <v>0</v>
      </c>
    </row>
    <row r="3181" spans="1:11" x14ac:dyDescent="0.3">
      <c r="A3181" s="16">
        <v>42979</v>
      </c>
      <c r="B3181" s="17">
        <v>5</v>
      </c>
      <c r="C3181" s="17">
        <v>35.682499999999997</v>
      </c>
      <c r="D3181" s="17">
        <v>37.86</v>
      </c>
      <c r="E3181" s="17">
        <v>36.869799999999998</v>
      </c>
      <c r="F3181" s="17" t="s">
        <v>18</v>
      </c>
      <c r="G3181" s="17">
        <v>2.6154199999999999</v>
      </c>
      <c r="H3181" s="17" t="s">
        <v>12</v>
      </c>
      <c r="I3181" s="3">
        <f t="shared" ref="I3181:I3244" si="155">D3181-D3180</f>
        <v>0.17000000000000171</v>
      </c>
      <c r="J3181" s="3">
        <f t="shared" ref="J3181:J3244" si="156">E3181-D3180</f>
        <v>-0.82019999999999982</v>
      </c>
      <c r="K3181" s="9">
        <f t="shared" ref="K3181:K3244" si="157">IF(OR((AND(I3181&lt;0,J3181&gt;0)),(AND(I3181&gt;0,J3181&lt;0))),0,1)</f>
        <v>0</v>
      </c>
    </row>
    <row r="3182" spans="1:11" x14ac:dyDescent="0.3">
      <c r="A3182" s="16">
        <v>42983</v>
      </c>
      <c r="B3182" s="17">
        <v>5</v>
      </c>
      <c r="C3182" s="17">
        <v>35.578800000000001</v>
      </c>
      <c r="D3182" s="17">
        <v>37.75</v>
      </c>
      <c r="E3182" s="17">
        <v>36.869</v>
      </c>
      <c r="F3182" s="17" t="s">
        <v>18</v>
      </c>
      <c r="G3182" s="17">
        <v>2.33379</v>
      </c>
      <c r="H3182" s="17" t="s">
        <v>12</v>
      </c>
      <c r="I3182" s="3">
        <f t="shared" si="155"/>
        <v>-0.10999999999999943</v>
      </c>
      <c r="J3182" s="3">
        <f t="shared" si="156"/>
        <v>-0.99099999999999966</v>
      </c>
      <c r="K3182" s="9">
        <f t="shared" si="157"/>
        <v>1</v>
      </c>
    </row>
    <row r="3183" spans="1:11" x14ac:dyDescent="0.3">
      <c r="A3183" s="16">
        <v>42984</v>
      </c>
      <c r="B3183" s="17">
        <v>5</v>
      </c>
      <c r="C3183" s="17">
        <v>35.955800000000004</v>
      </c>
      <c r="D3183" s="17">
        <v>38.15</v>
      </c>
      <c r="E3183" s="17">
        <v>36.901800000000001</v>
      </c>
      <c r="F3183" s="17" t="s">
        <v>18</v>
      </c>
      <c r="G3183" s="17">
        <v>3.2719</v>
      </c>
      <c r="H3183" s="17" t="s">
        <v>12</v>
      </c>
      <c r="I3183" s="3">
        <f t="shared" si="155"/>
        <v>0.39999999999999858</v>
      </c>
      <c r="J3183" s="3">
        <f t="shared" si="156"/>
        <v>-0.84819999999999851</v>
      </c>
      <c r="K3183" s="9">
        <f t="shared" si="157"/>
        <v>0</v>
      </c>
    </row>
    <row r="3184" spans="1:11" x14ac:dyDescent="0.3">
      <c r="A3184" s="16">
        <v>42985</v>
      </c>
      <c r="B3184" s="17">
        <v>5</v>
      </c>
      <c r="C3184" s="17">
        <v>36.247999999999998</v>
      </c>
      <c r="D3184" s="17">
        <v>38.46</v>
      </c>
      <c r="E3184" s="17">
        <v>36.9392</v>
      </c>
      <c r="F3184" s="17" t="s">
        <v>18</v>
      </c>
      <c r="G3184" s="17">
        <v>3.9541200000000001</v>
      </c>
      <c r="H3184" s="17" t="s">
        <v>12</v>
      </c>
      <c r="I3184" s="3">
        <f t="shared" si="155"/>
        <v>0.31000000000000227</v>
      </c>
      <c r="J3184" s="3">
        <f t="shared" si="156"/>
        <v>-1.210799999999999</v>
      </c>
      <c r="K3184" s="9">
        <f t="shared" si="157"/>
        <v>0</v>
      </c>
    </row>
    <row r="3185" spans="1:11" x14ac:dyDescent="0.3">
      <c r="A3185" s="16">
        <v>42986</v>
      </c>
      <c r="B3185" s="17">
        <v>5</v>
      </c>
      <c r="C3185" s="17">
        <v>36.191499999999998</v>
      </c>
      <c r="D3185" s="17">
        <v>38.4</v>
      </c>
      <c r="E3185" s="17">
        <v>37.073900000000002</v>
      </c>
      <c r="F3185" s="17" t="s">
        <v>18</v>
      </c>
      <c r="G3185" s="17">
        <v>3.4532799999999999</v>
      </c>
      <c r="H3185" s="17" t="s">
        <v>12</v>
      </c>
      <c r="I3185" s="3">
        <f t="shared" si="155"/>
        <v>-6.0000000000002274E-2</v>
      </c>
      <c r="J3185" s="3">
        <f t="shared" si="156"/>
        <v>-1.386099999999999</v>
      </c>
      <c r="K3185" s="9">
        <f t="shared" si="157"/>
        <v>1</v>
      </c>
    </row>
    <row r="3186" spans="1:11" x14ac:dyDescent="0.3">
      <c r="A3186" s="16">
        <v>42989</v>
      </c>
      <c r="B3186" s="17">
        <v>5</v>
      </c>
      <c r="C3186" s="17">
        <v>36.445900000000002</v>
      </c>
      <c r="D3186" s="17">
        <v>38.67</v>
      </c>
      <c r="E3186" s="17">
        <v>37.180100000000003</v>
      </c>
      <c r="F3186" s="17" t="s">
        <v>18</v>
      </c>
      <c r="G3186" s="17">
        <v>3.8527999999999998</v>
      </c>
      <c r="H3186" s="17" t="s">
        <v>12</v>
      </c>
      <c r="I3186" s="3">
        <f t="shared" si="155"/>
        <v>0.27000000000000313</v>
      </c>
      <c r="J3186" s="3">
        <f t="shared" si="156"/>
        <v>-1.2198999999999955</v>
      </c>
      <c r="K3186" s="9">
        <f t="shared" si="157"/>
        <v>0</v>
      </c>
    </row>
    <row r="3187" spans="1:11" x14ac:dyDescent="0.3">
      <c r="A3187" s="16">
        <v>42990</v>
      </c>
      <c r="B3187" s="17">
        <v>5</v>
      </c>
      <c r="C3187" s="17">
        <v>36.945399999999999</v>
      </c>
      <c r="D3187" s="17">
        <v>39.200000000000003</v>
      </c>
      <c r="E3187" s="17">
        <v>37.242400000000004</v>
      </c>
      <c r="F3187" s="17" t="s">
        <v>18</v>
      </c>
      <c r="G3187" s="17">
        <v>4.9938200000000004</v>
      </c>
      <c r="H3187" s="17" t="s">
        <v>12</v>
      </c>
      <c r="I3187" s="3">
        <f t="shared" si="155"/>
        <v>0.53000000000000114</v>
      </c>
      <c r="J3187" s="3">
        <f t="shared" si="156"/>
        <v>-1.4275999999999982</v>
      </c>
      <c r="K3187" s="9">
        <f t="shared" si="157"/>
        <v>0</v>
      </c>
    </row>
    <row r="3188" spans="1:11" x14ac:dyDescent="0.3">
      <c r="A3188" s="16">
        <v>42991</v>
      </c>
      <c r="B3188" s="17">
        <v>5</v>
      </c>
      <c r="C3188" s="17">
        <v>37.011400000000002</v>
      </c>
      <c r="D3188" s="17">
        <v>39.270000000000003</v>
      </c>
      <c r="E3188" s="17">
        <v>37.499299999999998</v>
      </c>
      <c r="F3188" s="17" t="s">
        <v>18</v>
      </c>
      <c r="G3188" s="17">
        <v>4.5089699999999997</v>
      </c>
      <c r="H3188" s="17" t="s">
        <v>12</v>
      </c>
      <c r="I3188" s="3">
        <f t="shared" si="155"/>
        <v>7.0000000000000284E-2</v>
      </c>
      <c r="J3188" s="3">
        <f t="shared" si="156"/>
        <v>-1.7007000000000048</v>
      </c>
      <c r="K3188" s="9">
        <f t="shared" si="157"/>
        <v>0</v>
      </c>
    </row>
    <row r="3189" spans="1:11" x14ac:dyDescent="0.3">
      <c r="A3189" s="16">
        <v>42992</v>
      </c>
      <c r="B3189" s="17">
        <v>5</v>
      </c>
      <c r="C3189" s="17">
        <v>37.133899999999997</v>
      </c>
      <c r="D3189" s="17">
        <v>39.4</v>
      </c>
      <c r="E3189" s="17">
        <v>37.7577</v>
      </c>
      <c r="F3189" s="17" t="s">
        <v>18</v>
      </c>
      <c r="G3189" s="17">
        <v>4.1682600000000001</v>
      </c>
      <c r="H3189" s="17" t="s">
        <v>12</v>
      </c>
      <c r="I3189" s="3">
        <f t="shared" si="155"/>
        <v>0.12999999999999545</v>
      </c>
      <c r="J3189" s="3">
        <f t="shared" si="156"/>
        <v>-1.5123000000000033</v>
      </c>
      <c r="K3189" s="9">
        <f t="shared" si="157"/>
        <v>0</v>
      </c>
    </row>
    <row r="3190" spans="1:11" x14ac:dyDescent="0.3">
      <c r="A3190" s="16">
        <v>42993</v>
      </c>
      <c r="B3190" s="17">
        <v>5</v>
      </c>
      <c r="C3190" s="17">
        <v>37.218800000000002</v>
      </c>
      <c r="D3190" s="17">
        <v>39.49</v>
      </c>
      <c r="E3190" s="17">
        <v>37.867899999999999</v>
      </c>
      <c r="F3190" s="17" t="s">
        <v>18</v>
      </c>
      <c r="G3190" s="17">
        <v>4.1076800000000002</v>
      </c>
      <c r="H3190" s="17" t="s">
        <v>12</v>
      </c>
      <c r="I3190" s="3">
        <f t="shared" si="155"/>
        <v>9.0000000000003411E-2</v>
      </c>
      <c r="J3190" s="3">
        <f t="shared" si="156"/>
        <v>-1.5320999999999998</v>
      </c>
      <c r="K3190" s="9">
        <f t="shared" si="157"/>
        <v>0</v>
      </c>
    </row>
    <row r="3191" spans="1:11" x14ac:dyDescent="0.3">
      <c r="A3191" s="16">
        <v>42996</v>
      </c>
      <c r="B3191" s="17">
        <v>5</v>
      </c>
      <c r="C3191" s="17">
        <v>37.539200000000001</v>
      </c>
      <c r="D3191" s="17">
        <v>39.83</v>
      </c>
      <c r="E3191" s="17">
        <v>38.093899999999998</v>
      </c>
      <c r="F3191" s="17" t="s">
        <v>18</v>
      </c>
      <c r="G3191" s="17">
        <v>4.3587199999999999</v>
      </c>
      <c r="H3191" s="17" t="s">
        <v>12</v>
      </c>
      <c r="I3191" s="3">
        <f t="shared" si="155"/>
        <v>0.33999999999999631</v>
      </c>
      <c r="J3191" s="3">
        <f t="shared" si="156"/>
        <v>-1.3961000000000041</v>
      </c>
      <c r="K3191" s="9">
        <f t="shared" si="157"/>
        <v>0</v>
      </c>
    </row>
    <row r="3192" spans="1:11" x14ac:dyDescent="0.3">
      <c r="A3192" s="16">
        <v>42997</v>
      </c>
      <c r="B3192" s="17">
        <v>5</v>
      </c>
      <c r="C3192" s="17">
        <v>37.8125</v>
      </c>
      <c r="D3192" s="17">
        <v>40.119999999999997</v>
      </c>
      <c r="E3192" s="17">
        <v>38.398600000000002</v>
      </c>
      <c r="F3192" s="17" t="s">
        <v>18</v>
      </c>
      <c r="G3192" s="17">
        <v>4.2906300000000002</v>
      </c>
      <c r="H3192" s="17" t="s">
        <v>12</v>
      </c>
      <c r="I3192" s="3">
        <f t="shared" si="155"/>
        <v>0.28999999999999915</v>
      </c>
      <c r="J3192" s="3">
        <f t="shared" si="156"/>
        <v>-1.4313999999999965</v>
      </c>
      <c r="K3192" s="9">
        <f t="shared" si="157"/>
        <v>0</v>
      </c>
    </row>
    <row r="3193" spans="1:11" x14ac:dyDescent="0.3">
      <c r="A3193" s="16">
        <v>42998</v>
      </c>
      <c r="B3193" s="17">
        <v>5</v>
      </c>
      <c r="C3193" s="17">
        <v>38.057600000000001</v>
      </c>
      <c r="D3193" s="17">
        <v>40.380000000000003</v>
      </c>
      <c r="E3193" s="17">
        <v>38.563299999999998</v>
      </c>
      <c r="F3193" s="17" t="s">
        <v>18</v>
      </c>
      <c r="G3193" s="17">
        <v>4.4989499999999998</v>
      </c>
      <c r="H3193" s="17" t="s">
        <v>12</v>
      </c>
      <c r="I3193" s="3">
        <f t="shared" si="155"/>
        <v>0.26000000000000512</v>
      </c>
      <c r="J3193" s="3">
        <f t="shared" si="156"/>
        <v>-1.5566999999999993</v>
      </c>
      <c r="K3193" s="9">
        <f t="shared" si="157"/>
        <v>0</v>
      </c>
    </row>
    <row r="3194" spans="1:11" x14ac:dyDescent="0.3">
      <c r="A3194" s="16">
        <v>42999</v>
      </c>
      <c r="B3194" s="17">
        <v>5</v>
      </c>
      <c r="C3194" s="17">
        <v>38.262</v>
      </c>
      <c r="D3194" s="17">
        <v>40.43</v>
      </c>
      <c r="E3194" s="17">
        <v>38.750999999999998</v>
      </c>
      <c r="F3194" s="17" t="s">
        <v>18</v>
      </c>
      <c r="G3194" s="17">
        <v>4.1528999999999998</v>
      </c>
      <c r="H3194" s="17" t="s">
        <v>12</v>
      </c>
      <c r="I3194" s="3">
        <f t="shared" si="155"/>
        <v>4.9999999999997158E-2</v>
      </c>
      <c r="J3194" s="3">
        <f t="shared" si="156"/>
        <v>-1.6290000000000049</v>
      </c>
      <c r="K3194" s="9">
        <f t="shared" si="157"/>
        <v>0</v>
      </c>
    </row>
    <row r="3195" spans="1:11" x14ac:dyDescent="0.3">
      <c r="A3195" s="16">
        <v>43000</v>
      </c>
      <c r="B3195" s="17">
        <v>5</v>
      </c>
      <c r="C3195" s="17">
        <v>38.148400000000002</v>
      </c>
      <c r="D3195" s="17">
        <v>40.31</v>
      </c>
      <c r="E3195" s="17">
        <v>38.920999999999999</v>
      </c>
      <c r="F3195" s="17" t="s">
        <v>18</v>
      </c>
      <c r="G3195" s="17">
        <v>3.4459</v>
      </c>
      <c r="H3195" s="17" t="s">
        <v>12</v>
      </c>
      <c r="I3195" s="3">
        <f t="shared" si="155"/>
        <v>-0.11999999999999744</v>
      </c>
      <c r="J3195" s="3">
        <f t="shared" si="156"/>
        <v>-1.5090000000000003</v>
      </c>
      <c r="K3195" s="9">
        <f t="shared" si="157"/>
        <v>1</v>
      </c>
    </row>
    <row r="3196" spans="1:11" x14ac:dyDescent="0.3">
      <c r="A3196" s="16">
        <v>43003</v>
      </c>
      <c r="B3196" s="17">
        <v>5</v>
      </c>
      <c r="C3196" s="17">
        <v>37.8645</v>
      </c>
      <c r="D3196" s="17">
        <v>40.01</v>
      </c>
      <c r="E3196" s="17">
        <v>39.119300000000003</v>
      </c>
      <c r="F3196" s="17" t="s">
        <v>18</v>
      </c>
      <c r="G3196" s="17">
        <v>2.2261099999999998</v>
      </c>
      <c r="H3196" s="17" t="s">
        <v>12</v>
      </c>
      <c r="I3196" s="3">
        <f t="shared" si="155"/>
        <v>-0.30000000000000426</v>
      </c>
      <c r="J3196" s="3">
        <f t="shared" si="156"/>
        <v>-1.1906999999999996</v>
      </c>
      <c r="K3196" s="9">
        <f t="shared" si="157"/>
        <v>1</v>
      </c>
    </row>
    <row r="3197" spans="1:11" x14ac:dyDescent="0.3">
      <c r="A3197" s="16">
        <v>43004</v>
      </c>
      <c r="B3197" s="17">
        <v>5</v>
      </c>
      <c r="C3197" s="17">
        <v>38.1295</v>
      </c>
      <c r="D3197" s="17">
        <v>40.29</v>
      </c>
      <c r="E3197" s="17">
        <v>39.264400000000002</v>
      </c>
      <c r="F3197" s="17" t="s">
        <v>18</v>
      </c>
      <c r="G3197" s="17">
        <v>2.5454699999999999</v>
      </c>
      <c r="H3197" s="17" t="s">
        <v>12</v>
      </c>
      <c r="I3197" s="3">
        <f t="shared" si="155"/>
        <v>0.28000000000000114</v>
      </c>
      <c r="J3197" s="3">
        <f t="shared" si="156"/>
        <v>-0.74559999999999604</v>
      </c>
      <c r="K3197" s="9">
        <f t="shared" si="157"/>
        <v>0</v>
      </c>
    </row>
    <row r="3198" spans="1:11" x14ac:dyDescent="0.3">
      <c r="A3198" s="16">
        <v>43005</v>
      </c>
      <c r="B3198" s="17">
        <v>5</v>
      </c>
      <c r="C3198" s="17">
        <v>38.233600000000003</v>
      </c>
      <c r="D3198" s="17">
        <v>40.4</v>
      </c>
      <c r="E3198" s="17">
        <v>39.400100000000002</v>
      </c>
      <c r="F3198" s="17" t="s">
        <v>18</v>
      </c>
      <c r="G3198" s="17">
        <v>2.47498</v>
      </c>
      <c r="H3198" s="17" t="s">
        <v>12</v>
      </c>
      <c r="I3198" s="3">
        <f t="shared" si="155"/>
        <v>0.10999999999999943</v>
      </c>
      <c r="J3198" s="3">
        <f t="shared" si="156"/>
        <v>-0.88989999999999725</v>
      </c>
      <c r="K3198" s="9">
        <f t="shared" si="157"/>
        <v>0</v>
      </c>
    </row>
    <row r="3199" spans="1:11" x14ac:dyDescent="0.3">
      <c r="A3199" s="16">
        <v>43006</v>
      </c>
      <c r="B3199" s="17">
        <v>5</v>
      </c>
      <c r="C3199" s="17">
        <v>37.978099999999998</v>
      </c>
      <c r="D3199" s="17">
        <v>40.130000000000003</v>
      </c>
      <c r="E3199" s="17">
        <v>39.484000000000002</v>
      </c>
      <c r="F3199" s="17" t="s">
        <v>18</v>
      </c>
      <c r="G3199" s="17">
        <v>1.60975</v>
      </c>
      <c r="H3199" s="17" t="s">
        <v>12</v>
      </c>
      <c r="I3199" s="3">
        <f t="shared" si="155"/>
        <v>-0.26999999999999602</v>
      </c>
      <c r="J3199" s="3">
        <f t="shared" si="156"/>
        <v>-0.91599999999999682</v>
      </c>
      <c r="K3199" s="9">
        <f t="shared" si="157"/>
        <v>1</v>
      </c>
    </row>
    <row r="3200" spans="1:11" x14ac:dyDescent="0.3">
      <c r="A3200" s="16">
        <v>43007</v>
      </c>
      <c r="B3200" s="17">
        <v>5</v>
      </c>
      <c r="C3200" s="17">
        <v>38.119999999999997</v>
      </c>
      <c r="D3200" s="17">
        <v>40.28</v>
      </c>
      <c r="E3200" s="17">
        <v>39.504399999999997</v>
      </c>
      <c r="F3200" s="17" t="s">
        <v>18</v>
      </c>
      <c r="G3200" s="17">
        <v>1.9256200000000001</v>
      </c>
      <c r="H3200" s="17" t="s">
        <v>12</v>
      </c>
      <c r="I3200" s="3">
        <f t="shared" si="155"/>
        <v>0.14999999999999858</v>
      </c>
      <c r="J3200" s="3">
        <f t="shared" si="156"/>
        <v>-0.62560000000000571</v>
      </c>
      <c r="K3200" s="9">
        <f t="shared" si="157"/>
        <v>0</v>
      </c>
    </row>
    <row r="3201" spans="1:11" x14ac:dyDescent="0.3">
      <c r="A3201" s="16">
        <v>43010</v>
      </c>
      <c r="B3201" s="17">
        <v>5</v>
      </c>
      <c r="C3201" s="17">
        <v>38.243099999999998</v>
      </c>
      <c r="D3201" s="17">
        <v>40.409999999999997</v>
      </c>
      <c r="E3201" s="17">
        <v>39.457099999999997</v>
      </c>
      <c r="F3201" s="17" t="s">
        <v>18</v>
      </c>
      <c r="G3201" s="17">
        <v>2.3582000000000001</v>
      </c>
      <c r="H3201" s="17" t="s">
        <v>12</v>
      </c>
      <c r="I3201" s="3">
        <f t="shared" si="155"/>
        <v>0.12999999999999545</v>
      </c>
      <c r="J3201" s="3">
        <f t="shared" si="156"/>
        <v>-0.82290000000000418</v>
      </c>
      <c r="K3201" s="9">
        <f t="shared" si="157"/>
        <v>0</v>
      </c>
    </row>
    <row r="3202" spans="1:11" x14ac:dyDescent="0.3">
      <c r="A3202" s="16">
        <v>43011</v>
      </c>
      <c r="B3202" s="17">
        <v>5</v>
      </c>
      <c r="C3202" s="17">
        <v>38.877099999999999</v>
      </c>
      <c r="D3202" s="17">
        <v>41.08</v>
      </c>
      <c r="E3202" s="17">
        <v>39.550400000000003</v>
      </c>
      <c r="F3202" s="17" t="s">
        <v>18</v>
      </c>
      <c r="G3202" s="17">
        <v>3.72336</v>
      </c>
      <c r="H3202" s="17" t="s">
        <v>12</v>
      </c>
      <c r="I3202" s="3">
        <f t="shared" si="155"/>
        <v>0.67000000000000171</v>
      </c>
      <c r="J3202" s="3">
        <f t="shared" si="156"/>
        <v>-0.85959999999999326</v>
      </c>
      <c r="K3202" s="9">
        <f t="shared" si="157"/>
        <v>0</v>
      </c>
    </row>
    <row r="3203" spans="1:11" x14ac:dyDescent="0.3">
      <c r="A3203" s="16">
        <v>43012</v>
      </c>
      <c r="B3203" s="17">
        <v>5</v>
      </c>
      <c r="C3203" s="17">
        <v>39.170499999999997</v>
      </c>
      <c r="D3203" s="17">
        <v>41.39</v>
      </c>
      <c r="E3203" s="17">
        <v>39.615400000000001</v>
      </c>
      <c r="F3203" s="17" t="s">
        <v>18</v>
      </c>
      <c r="G3203" s="17">
        <v>4.2874499999999998</v>
      </c>
      <c r="H3203" s="17" t="s">
        <v>12</v>
      </c>
      <c r="I3203" s="3">
        <f t="shared" si="155"/>
        <v>0.31000000000000227</v>
      </c>
      <c r="J3203" s="3">
        <f t="shared" si="156"/>
        <v>-1.4645999999999972</v>
      </c>
      <c r="K3203" s="9">
        <f t="shared" si="157"/>
        <v>0</v>
      </c>
    </row>
    <row r="3204" spans="1:11" x14ac:dyDescent="0.3">
      <c r="A3204" s="16">
        <v>43013</v>
      </c>
      <c r="B3204" s="17">
        <v>5</v>
      </c>
      <c r="C3204" s="17">
        <v>39.246200000000002</v>
      </c>
      <c r="D3204" s="17">
        <v>41.47</v>
      </c>
      <c r="E3204" s="17">
        <v>39.6267</v>
      </c>
      <c r="F3204" s="17" t="s">
        <v>18</v>
      </c>
      <c r="G3204" s="17">
        <v>4.4449399999999999</v>
      </c>
      <c r="H3204" s="17" t="s">
        <v>12</v>
      </c>
      <c r="I3204" s="3">
        <f t="shared" si="155"/>
        <v>7.9999999999998295E-2</v>
      </c>
      <c r="J3204" s="3">
        <f t="shared" si="156"/>
        <v>-1.763300000000001</v>
      </c>
      <c r="K3204" s="9">
        <f t="shared" si="157"/>
        <v>0</v>
      </c>
    </row>
    <row r="3205" spans="1:11" x14ac:dyDescent="0.3">
      <c r="A3205" s="16">
        <v>43014</v>
      </c>
      <c r="B3205" s="17">
        <v>5</v>
      </c>
      <c r="C3205" s="17">
        <v>39.463900000000002</v>
      </c>
      <c r="D3205" s="17">
        <v>41.7</v>
      </c>
      <c r="E3205" s="17">
        <v>39.787399999999998</v>
      </c>
      <c r="F3205" s="17" t="s">
        <v>18</v>
      </c>
      <c r="G3205" s="17">
        <v>4.5866499999999997</v>
      </c>
      <c r="H3205" s="17" t="s">
        <v>12</v>
      </c>
      <c r="I3205" s="3">
        <f t="shared" si="155"/>
        <v>0.23000000000000398</v>
      </c>
      <c r="J3205" s="3">
        <f t="shared" si="156"/>
        <v>-1.6826000000000008</v>
      </c>
      <c r="K3205" s="9">
        <f t="shared" si="157"/>
        <v>0</v>
      </c>
    </row>
    <row r="3206" spans="1:11" x14ac:dyDescent="0.3">
      <c r="A3206" s="16">
        <v>43017</v>
      </c>
      <c r="B3206" s="17">
        <v>5</v>
      </c>
      <c r="C3206" s="17">
        <v>39.293500000000002</v>
      </c>
      <c r="D3206" s="17">
        <v>41.52</v>
      </c>
      <c r="E3206" s="17">
        <v>39.959000000000003</v>
      </c>
      <c r="F3206" s="17" t="s">
        <v>18</v>
      </c>
      <c r="G3206" s="17">
        <v>3.7595700000000001</v>
      </c>
      <c r="H3206" s="17" t="s">
        <v>12</v>
      </c>
      <c r="I3206" s="3">
        <f t="shared" si="155"/>
        <v>-0.17999999999999972</v>
      </c>
      <c r="J3206" s="3">
        <f t="shared" si="156"/>
        <v>-1.7409999999999997</v>
      </c>
      <c r="K3206" s="9">
        <f t="shared" si="157"/>
        <v>1</v>
      </c>
    </row>
    <row r="3207" spans="1:11" x14ac:dyDescent="0.3">
      <c r="A3207" s="16">
        <v>43018</v>
      </c>
      <c r="B3207" s="17">
        <v>5</v>
      </c>
      <c r="C3207" s="17">
        <v>39.511200000000002</v>
      </c>
      <c r="D3207" s="17">
        <v>41.75</v>
      </c>
      <c r="E3207" s="17">
        <v>40.306600000000003</v>
      </c>
      <c r="F3207" s="17" t="s">
        <v>18</v>
      </c>
      <c r="G3207" s="17">
        <v>3.4573100000000001</v>
      </c>
      <c r="H3207" s="17" t="s">
        <v>12</v>
      </c>
      <c r="I3207" s="3">
        <f t="shared" si="155"/>
        <v>0.22999999999999687</v>
      </c>
      <c r="J3207" s="3">
        <f t="shared" si="156"/>
        <v>-1.2134</v>
      </c>
      <c r="K3207" s="9">
        <f t="shared" si="157"/>
        <v>0</v>
      </c>
    </row>
    <row r="3208" spans="1:11" x14ac:dyDescent="0.3">
      <c r="A3208" s="16">
        <v>43019</v>
      </c>
      <c r="B3208" s="17">
        <v>5</v>
      </c>
      <c r="C3208" s="17">
        <v>39.5017</v>
      </c>
      <c r="D3208" s="17">
        <v>41.74</v>
      </c>
      <c r="E3208" s="17">
        <v>40.500399999999999</v>
      </c>
      <c r="F3208" s="17" t="s">
        <v>18</v>
      </c>
      <c r="G3208" s="17">
        <v>2.96977</v>
      </c>
      <c r="H3208" s="17" t="s">
        <v>12</v>
      </c>
      <c r="I3208" s="3">
        <f t="shared" si="155"/>
        <v>-9.9999999999980105E-3</v>
      </c>
      <c r="J3208" s="3">
        <f t="shared" si="156"/>
        <v>-1.2496000000000009</v>
      </c>
      <c r="K3208" s="9">
        <f t="shared" si="157"/>
        <v>1</v>
      </c>
    </row>
    <row r="3209" spans="1:11" x14ac:dyDescent="0.3">
      <c r="A3209" s="16">
        <v>43020</v>
      </c>
      <c r="B3209" s="17">
        <v>5</v>
      </c>
      <c r="C3209" s="17">
        <v>39.445</v>
      </c>
      <c r="D3209" s="17">
        <v>41.68</v>
      </c>
      <c r="E3209" s="17">
        <v>40.629899999999999</v>
      </c>
      <c r="F3209" s="17" t="s">
        <v>18</v>
      </c>
      <c r="G3209" s="17">
        <v>2.5194700000000001</v>
      </c>
      <c r="H3209" s="17" t="s">
        <v>12</v>
      </c>
      <c r="I3209" s="3">
        <f t="shared" si="155"/>
        <v>-6.0000000000002274E-2</v>
      </c>
      <c r="J3209" s="3">
        <f t="shared" si="156"/>
        <v>-1.1101000000000028</v>
      </c>
      <c r="K3209" s="9">
        <f t="shared" si="157"/>
        <v>1</v>
      </c>
    </row>
    <row r="3210" spans="1:11" x14ac:dyDescent="0.3">
      <c r="A3210" s="16">
        <v>43021</v>
      </c>
      <c r="B3210" s="17">
        <v>5</v>
      </c>
      <c r="C3210" s="17">
        <v>39.6248</v>
      </c>
      <c r="D3210" s="17">
        <v>41.87</v>
      </c>
      <c r="E3210" s="17">
        <v>40.779800000000002</v>
      </c>
      <c r="F3210" s="17" t="s">
        <v>18</v>
      </c>
      <c r="G3210" s="17">
        <v>2.6038299999999999</v>
      </c>
      <c r="H3210" s="17" t="s">
        <v>12</v>
      </c>
      <c r="I3210" s="3">
        <f t="shared" si="155"/>
        <v>0.18999999999999773</v>
      </c>
      <c r="J3210" s="3">
        <f t="shared" si="156"/>
        <v>-0.90019999999999811</v>
      </c>
      <c r="K3210" s="9">
        <f t="shared" si="157"/>
        <v>0</v>
      </c>
    </row>
    <row r="3211" spans="1:11" x14ac:dyDescent="0.3">
      <c r="A3211" s="16">
        <v>43024</v>
      </c>
      <c r="B3211" s="17">
        <v>5</v>
      </c>
      <c r="C3211" s="17">
        <v>39.426000000000002</v>
      </c>
      <c r="D3211" s="17">
        <v>41.66</v>
      </c>
      <c r="E3211" s="17">
        <v>40.804499999999997</v>
      </c>
      <c r="F3211" s="17" t="s">
        <v>18</v>
      </c>
      <c r="G3211" s="17">
        <v>2.0536300000000001</v>
      </c>
      <c r="H3211" s="17" t="s">
        <v>12</v>
      </c>
      <c r="I3211" s="3">
        <f t="shared" si="155"/>
        <v>-0.21000000000000085</v>
      </c>
      <c r="J3211" s="3">
        <f t="shared" si="156"/>
        <v>-1.0655000000000001</v>
      </c>
      <c r="K3211" s="9">
        <f t="shared" si="157"/>
        <v>1</v>
      </c>
    </row>
    <row r="3212" spans="1:11" x14ac:dyDescent="0.3">
      <c r="A3212" s="16">
        <v>43025</v>
      </c>
      <c r="B3212" s="17">
        <v>5</v>
      </c>
      <c r="C3212" s="17">
        <v>39.369199999999999</v>
      </c>
      <c r="D3212" s="17">
        <v>41.6</v>
      </c>
      <c r="E3212" s="17">
        <v>40.915399999999998</v>
      </c>
      <c r="F3212" s="17" t="s">
        <v>18</v>
      </c>
      <c r="G3212" s="17">
        <v>1.6457200000000001</v>
      </c>
      <c r="H3212" s="17" t="s">
        <v>12</v>
      </c>
      <c r="I3212" s="3">
        <f t="shared" si="155"/>
        <v>-5.9999999999995168E-2</v>
      </c>
      <c r="J3212" s="3">
        <f t="shared" si="156"/>
        <v>-0.74459999999999837</v>
      </c>
      <c r="K3212" s="9">
        <f t="shared" si="157"/>
        <v>1</v>
      </c>
    </row>
    <row r="3213" spans="1:11" x14ac:dyDescent="0.3">
      <c r="A3213" s="16">
        <v>43026</v>
      </c>
      <c r="B3213" s="17">
        <v>5</v>
      </c>
      <c r="C3213" s="17">
        <v>39.6342</v>
      </c>
      <c r="D3213" s="17">
        <v>41.88</v>
      </c>
      <c r="E3213" s="17">
        <v>40.924999999999997</v>
      </c>
      <c r="F3213" s="17" t="s">
        <v>18</v>
      </c>
      <c r="G3213" s="17">
        <v>2.2802600000000002</v>
      </c>
      <c r="H3213" s="17" t="s">
        <v>12</v>
      </c>
      <c r="I3213" s="3">
        <f t="shared" si="155"/>
        <v>0.28000000000000114</v>
      </c>
      <c r="J3213" s="3">
        <f t="shared" si="156"/>
        <v>-0.67500000000000426</v>
      </c>
      <c r="K3213" s="9">
        <f t="shared" si="157"/>
        <v>0</v>
      </c>
    </row>
    <row r="3214" spans="1:11" x14ac:dyDescent="0.3">
      <c r="A3214" s="16">
        <v>43027</v>
      </c>
      <c r="B3214" s="17">
        <v>5</v>
      </c>
      <c r="C3214" s="17">
        <v>39.198900000000002</v>
      </c>
      <c r="D3214" s="17">
        <v>41.42</v>
      </c>
      <c r="E3214" s="17">
        <v>40.930700000000002</v>
      </c>
      <c r="F3214" s="17" t="s">
        <v>18</v>
      </c>
      <c r="G3214" s="17">
        <v>1.1814</v>
      </c>
      <c r="H3214" s="17" t="s">
        <v>12</v>
      </c>
      <c r="I3214" s="3">
        <f t="shared" si="155"/>
        <v>-0.46000000000000085</v>
      </c>
      <c r="J3214" s="3">
        <f t="shared" si="156"/>
        <v>-0.94930000000000092</v>
      </c>
      <c r="K3214" s="9">
        <f t="shared" si="157"/>
        <v>1</v>
      </c>
    </row>
    <row r="3215" spans="1:11" x14ac:dyDescent="0.3">
      <c r="A3215" s="16">
        <v>43028</v>
      </c>
      <c r="B3215" s="17">
        <v>5</v>
      </c>
      <c r="C3215" s="17">
        <v>39.293500000000002</v>
      </c>
      <c r="D3215" s="17">
        <v>41.52</v>
      </c>
      <c r="E3215" s="17">
        <v>40.972700000000003</v>
      </c>
      <c r="F3215" s="17" t="s">
        <v>18</v>
      </c>
      <c r="G3215" s="17">
        <v>1.3182499999999999</v>
      </c>
      <c r="H3215" s="17" t="s">
        <v>12</v>
      </c>
      <c r="I3215" s="3">
        <f t="shared" si="155"/>
        <v>0.10000000000000142</v>
      </c>
      <c r="J3215" s="3">
        <f t="shared" si="156"/>
        <v>-0.44729999999999848</v>
      </c>
      <c r="K3215" s="9">
        <f t="shared" si="157"/>
        <v>0</v>
      </c>
    </row>
    <row r="3216" spans="1:11" x14ac:dyDescent="0.3">
      <c r="A3216" s="16">
        <v>43031</v>
      </c>
      <c r="B3216" s="17">
        <v>5</v>
      </c>
      <c r="C3216" s="17">
        <v>39.161000000000001</v>
      </c>
      <c r="D3216" s="17">
        <v>41.38</v>
      </c>
      <c r="E3216" s="17">
        <v>40.905000000000001</v>
      </c>
      <c r="F3216" s="17" t="s">
        <v>18</v>
      </c>
      <c r="G3216" s="17">
        <v>1.1479900000000001</v>
      </c>
      <c r="H3216" s="17" t="s">
        <v>12</v>
      </c>
      <c r="I3216" s="3">
        <f t="shared" si="155"/>
        <v>-0.14000000000000057</v>
      </c>
      <c r="J3216" s="3">
        <f t="shared" si="156"/>
        <v>-0.61500000000000199</v>
      </c>
      <c r="K3216" s="9">
        <f t="shared" si="157"/>
        <v>1</v>
      </c>
    </row>
    <row r="3217" spans="1:11" x14ac:dyDescent="0.3">
      <c r="A3217" s="16">
        <v>43032</v>
      </c>
      <c r="B3217" s="17">
        <v>5</v>
      </c>
      <c r="C3217" s="17">
        <v>39.482799999999997</v>
      </c>
      <c r="D3217" s="17">
        <v>41.72</v>
      </c>
      <c r="E3217" s="17">
        <v>40.863700000000001</v>
      </c>
      <c r="F3217" s="17" t="s">
        <v>18</v>
      </c>
      <c r="G3217" s="17">
        <v>2.05254</v>
      </c>
      <c r="H3217" s="17" t="s">
        <v>12</v>
      </c>
      <c r="I3217" s="3">
        <f t="shared" si="155"/>
        <v>0.33999999999999631</v>
      </c>
      <c r="J3217" s="3">
        <f t="shared" si="156"/>
        <v>-0.51630000000000109</v>
      </c>
      <c r="K3217" s="9">
        <f t="shared" si="157"/>
        <v>0</v>
      </c>
    </row>
    <row r="3218" spans="1:11" x14ac:dyDescent="0.3">
      <c r="A3218" s="16">
        <v>43033</v>
      </c>
      <c r="B3218" s="17">
        <v>5</v>
      </c>
      <c r="C3218" s="17">
        <v>39.142099999999999</v>
      </c>
      <c r="D3218" s="17">
        <v>41.36</v>
      </c>
      <c r="E3218" s="17">
        <v>40.926200000000001</v>
      </c>
      <c r="F3218" s="17" t="s">
        <v>18</v>
      </c>
      <c r="G3218" s="17">
        <v>1.0489299999999999</v>
      </c>
      <c r="H3218" s="17" t="s">
        <v>12</v>
      </c>
      <c r="I3218" s="3">
        <f t="shared" si="155"/>
        <v>-0.35999999999999943</v>
      </c>
      <c r="J3218" s="3">
        <f t="shared" si="156"/>
        <v>-0.7937999999999974</v>
      </c>
      <c r="K3218" s="9">
        <f t="shared" si="157"/>
        <v>1</v>
      </c>
    </row>
    <row r="3219" spans="1:11" x14ac:dyDescent="0.3">
      <c r="A3219" s="16">
        <v>43034</v>
      </c>
      <c r="B3219" s="17">
        <v>5</v>
      </c>
      <c r="C3219" s="17">
        <v>39.445</v>
      </c>
      <c r="D3219" s="17">
        <v>41.68</v>
      </c>
      <c r="E3219" s="17">
        <v>40.777099999999997</v>
      </c>
      <c r="F3219" s="17" t="s">
        <v>18</v>
      </c>
      <c r="G3219" s="17">
        <v>2.1663100000000002</v>
      </c>
      <c r="H3219" s="17" t="s">
        <v>12</v>
      </c>
      <c r="I3219" s="3">
        <f t="shared" si="155"/>
        <v>0.32000000000000028</v>
      </c>
      <c r="J3219" s="3">
        <f t="shared" si="156"/>
        <v>-0.58290000000000219</v>
      </c>
      <c r="K3219" s="9">
        <f t="shared" si="157"/>
        <v>0</v>
      </c>
    </row>
    <row r="3220" spans="1:11" x14ac:dyDescent="0.3">
      <c r="A3220" s="16">
        <v>43035</v>
      </c>
      <c r="B3220" s="17">
        <v>5</v>
      </c>
      <c r="C3220" s="17">
        <v>39.255699999999997</v>
      </c>
      <c r="D3220" s="17">
        <v>41.48</v>
      </c>
      <c r="E3220" s="17">
        <v>40.795999999999999</v>
      </c>
      <c r="F3220" s="17" t="s">
        <v>18</v>
      </c>
      <c r="G3220" s="17">
        <v>1.6489</v>
      </c>
      <c r="H3220" s="17" t="s">
        <v>12</v>
      </c>
      <c r="I3220" s="3">
        <f t="shared" si="155"/>
        <v>-0.20000000000000284</v>
      </c>
      <c r="J3220" s="3">
        <f t="shared" si="156"/>
        <v>-0.88400000000000034</v>
      </c>
      <c r="K3220" s="9">
        <f t="shared" si="157"/>
        <v>1</v>
      </c>
    </row>
    <row r="3221" spans="1:11" x14ac:dyDescent="0.3">
      <c r="A3221" s="16">
        <v>43038</v>
      </c>
      <c r="B3221" s="17">
        <v>5</v>
      </c>
      <c r="C3221" s="17">
        <v>39.047499999999999</v>
      </c>
      <c r="D3221" s="17">
        <v>41.26</v>
      </c>
      <c r="E3221" s="17">
        <v>40.748199999999997</v>
      </c>
      <c r="F3221" s="17" t="s">
        <v>18</v>
      </c>
      <c r="G3221" s="17">
        <v>1.24047</v>
      </c>
      <c r="H3221" s="17" t="s">
        <v>12</v>
      </c>
      <c r="I3221" s="3">
        <f t="shared" si="155"/>
        <v>-0.21999999999999886</v>
      </c>
      <c r="J3221" s="3">
        <f t="shared" si="156"/>
        <v>-0.73179999999999978</v>
      </c>
      <c r="K3221" s="9">
        <f t="shared" si="157"/>
        <v>1</v>
      </c>
    </row>
    <row r="3222" spans="1:11" x14ac:dyDescent="0.3">
      <c r="A3222" s="16">
        <v>43039</v>
      </c>
      <c r="B3222" s="17">
        <v>5</v>
      </c>
      <c r="C3222" s="17">
        <v>39.369199999999999</v>
      </c>
      <c r="D3222" s="17">
        <v>41.6</v>
      </c>
      <c r="E3222" s="17">
        <v>40.809899999999999</v>
      </c>
      <c r="F3222" s="17" t="s">
        <v>18</v>
      </c>
      <c r="G3222" s="17">
        <v>1.8993100000000001</v>
      </c>
      <c r="H3222" s="17" t="s">
        <v>12</v>
      </c>
      <c r="I3222" s="3">
        <f t="shared" si="155"/>
        <v>0.34000000000000341</v>
      </c>
      <c r="J3222" s="3">
        <f t="shared" si="156"/>
        <v>-0.45009999999999906</v>
      </c>
      <c r="K3222" s="9">
        <f t="shared" si="157"/>
        <v>0</v>
      </c>
    </row>
    <row r="3223" spans="1:11" x14ac:dyDescent="0.3">
      <c r="A3223" s="16">
        <v>43040</v>
      </c>
      <c r="B3223" s="17">
        <v>5</v>
      </c>
      <c r="C3223" s="17">
        <v>39.747799999999998</v>
      </c>
      <c r="D3223" s="17">
        <v>42</v>
      </c>
      <c r="E3223" s="17">
        <v>40.686799999999998</v>
      </c>
      <c r="F3223" s="17" t="s">
        <v>18</v>
      </c>
      <c r="G3223" s="17">
        <v>3.1267299999999998</v>
      </c>
      <c r="H3223" s="17" t="s">
        <v>12</v>
      </c>
      <c r="I3223" s="3">
        <f t="shared" si="155"/>
        <v>0.39999999999999858</v>
      </c>
      <c r="J3223" s="3">
        <f t="shared" si="156"/>
        <v>-0.91320000000000334</v>
      </c>
      <c r="K3223" s="9">
        <f t="shared" si="157"/>
        <v>0</v>
      </c>
    </row>
    <row r="3224" spans="1:11" x14ac:dyDescent="0.3">
      <c r="A3224" s="16">
        <v>43041</v>
      </c>
      <c r="B3224" s="17">
        <v>5</v>
      </c>
      <c r="C3224" s="17">
        <v>39.7194</v>
      </c>
      <c r="D3224" s="17">
        <v>41.97</v>
      </c>
      <c r="E3224" s="17">
        <v>40.813699999999997</v>
      </c>
      <c r="F3224" s="17" t="s">
        <v>18</v>
      </c>
      <c r="G3224" s="17">
        <v>2.7551299999999999</v>
      </c>
      <c r="H3224" s="17" t="s">
        <v>12</v>
      </c>
      <c r="I3224" s="3">
        <f t="shared" si="155"/>
        <v>-3.0000000000001137E-2</v>
      </c>
      <c r="J3224" s="3">
        <f t="shared" si="156"/>
        <v>-1.1863000000000028</v>
      </c>
      <c r="K3224" s="9">
        <f t="shared" si="157"/>
        <v>1</v>
      </c>
    </row>
    <row r="3225" spans="1:11" x14ac:dyDescent="0.3">
      <c r="A3225" s="16">
        <v>43042</v>
      </c>
      <c r="B3225" s="17">
        <v>5</v>
      </c>
      <c r="C3225" s="17">
        <v>39.747799999999998</v>
      </c>
      <c r="D3225" s="17">
        <v>42</v>
      </c>
      <c r="E3225" s="17">
        <v>40.800600000000003</v>
      </c>
      <c r="F3225" s="17" t="s">
        <v>18</v>
      </c>
      <c r="G3225" s="17">
        <v>2.85575</v>
      </c>
      <c r="H3225" s="17" t="s">
        <v>12</v>
      </c>
      <c r="I3225" s="3">
        <f t="shared" si="155"/>
        <v>3.0000000000001137E-2</v>
      </c>
      <c r="J3225" s="3">
        <f t="shared" si="156"/>
        <v>-1.169399999999996</v>
      </c>
      <c r="K3225" s="9">
        <f t="shared" si="157"/>
        <v>0</v>
      </c>
    </row>
    <row r="3226" spans="1:11" x14ac:dyDescent="0.3">
      <c r="A3226" s="16">
        <v>43045</v>
      </c>
      <c r="B3226" s="17">
        <v>5</v>
      </c>
      <c r="C3226" s="17">
        <v>39.823500000000003</v>
      </c>
      <c r="D3226" s="17">
        <v>42.08</v>
      </c>
      <c r="E3226" s="17">
        <v>40.7986</v>
      </c>
      <c r="F3226" s="17" t="s">
        <v>18</v>
      </c>
      <c r="G3226" s="17">
        <v>3.0451999999999999</v>
      </c>
      <c r="H3226" s="17" t="s">
        <v>12</v>
      </c>
      <c r="I3226" s="3">
        <f t="shared" si="155"/>
        <v>7.9999999999998295E-2</v>
      </c>
      <c r="J3226" s="3">
        <f t="shared" si="156"/>
        <v>-1.2013999999999996</v>
      </c>
      <c r="K3226" s="9">
        <f t="shared" si="157"/>
        <v>0</v>
      </c>
    </row>
    <row r="3227" spans="1:11" x14ac:dyDescent="0.3">
      <c r="A3227" s="16">
        <v>43046</v>
      </c>
      <c r="B3227" s="17">
        <v>5</v>
      </c>
      <c r="C3227" s="17">
        <v>39.7194</v>
      </c>
      <c r="D3227" s="17">
        <v>41.97</v>
      </c>
      <c r="E3227" s="17">
        <v>40.933799999999998</v>
      </c>
      <c r="F3227" s="17" t="s">
        <v>18</v>
      </c>
      <c r="G3227" s="17">
        <v>2.4688500000000002</v>
      </c>
      <c r="H3227" s="17" t="s">
        <v>12</v>
      </c>
      <c r="I3227" s="3">
        <f t="shared" si="155"/>
        <v>-0.10999999999999943</v>
      </c>
      <c r="J3227" s="3">
        <f t="shared" si="156"/>
        <v>-1.1462000000000003</v>
      </c>
      <c r="K3227" s="9">
        <f t="shared" si="157"/>
        <v>1</v>
      </c>
    </row>
    <row r="3228" spans="1:11" x14ac:dyDescent="0.3">
      <c r="A3228" s="16">
        <v>43047</v>
      </c>
      <c r="B3228" s="17">
        <v>5</v>
      </c>
      <c r="C3228" s="17">
        <v>39.662599999999998</v>
      </c>
      <c r="D3228" s="17">
        <v>41.91</v>
      </c>
      <c r="E3228" s="17">
        <v>41.078400000000002</v>
      </c>
      <c r="F3228" s="17" t="s">
        <v>18</v>
      </c>
      <c r="G3228" s="17">
        <v>1.9842500000000001</v>
      </c>
      <c r="H3228" s="17" t="s">
        <v>12</v>
      </c>
      <c r="I3228" s="3">
        <f t="shared" si="155"/>
        <v>-6.0000000000002274E-2</v>
      </c>
      <c r="J3228" s="3">
        <f t="shared" si="156"/>
        <v>-0.89159999999999684</v>
      </c>
      <c r="K3228" s="9">
        <f t="shared" si="157"/>
        <v>1</v>
      </c>
    </row>
    <row r="3229" spans="1:11" x14ac:dyDescent="0.3">
      <c r="A3229" s="16">
        <v>43048</v>
      </c>
      <c r="B3229" s="17">
        <v>5</v>
      </c>
      <c r="C3229" s="17">
        <v>39.1327</v>
      </c>
      <c r="D3229" s="17">
        <v>41.35</v>
      </c>
      <c r="E3229" s="17">
        <v>41.088999999999999</v>
      </c>
      <c r="F3229" s="17" t="s">
        <v>18</v>
      </c>
      <c r="G3229" s="17">
        <v>0.63126899999999997</v>
      </c>
      <c r="H3229" s="17" t="s">
        <v>12</v>
      </c>
      <c r="I3229" s="3">
        <f t="shared" si="155"/>
        <v>-0.55999999999999517</v>
      </c>
      <c r="J3229" s="3">
        <f t="shared" si="156"/>
        <v>-0.82099999999999795</v>
      </c>
      <c r="K3229" s="9">
        <f t="shared" si="157"/>
        <v>1</v>
      </c>
    </row>
    <row r="3230" spans="1:11" x14ac:dyDescent="0.3">
      <c r="A3230" s="16">
        <v>43049</v>
      </c>
      <c r="B3230" s="17">
        <v>5</v>
      </c>
      <c r="C3230" s="17">
        <v>39.066400000000002</v>
      </c>
      <c r="D3230" s="17">
        <v>41.28</v>
      </c>
      <c r="E3230" s="17">
        <v>41.104399999999998</v>
      </c>
      <c r="F3230" s="17" t="s">
        <v>18</v>
      </c>
      <c r="G3230" s="17">
        <v>0.42531200000000002</v>
      </c>
      <c r="H3230" s="17" t="s">
        <v>12</v>
      </c>
      <c r="I3230" s="3">
        <f t="shared" si="155"/>
        <v>-7.0000000000000284E-2</v>
      </c>
      <c r="J3230" s="3">
        <f t="shared" si="156"/>
        <v>-0.24560000000000315</v>
      </c>
      <c r="K3230" s="9">
        <f t="shared" si="157"/>
        <v>1</v>
      </c>
    </row>
    <row r="3231" spans="1:11" x14ac:dyDescent="0.3">
      <c r="A3231" s="16">
        <v>43052</v>
      </c>
      <c r="B3231" s="17">
        <v>5</v>
      </c>
      <c r="C3231" s="17">
        <v>39.293500000000002</v>
      </c>
      <c r="D3231" s="17">
        <v>41.52</v>
      </c>
      <c r="E3231" s="17">
        <v>41.113599999999998</v>
      </c>
      <c r="F3231" s="17" t="s">
        <v>18</v>
      </c>
      <c r="G3231" s="17">
        <v>0.97869099999999998</v>
      </c>
      <c r="H3231" s="17" t="s">
        <v>12</v>
      </c>
      <c r="I3231" s="3">
        <f t="shared" si="155"/>
        <v>0.24000000000000199</v>
      </c>
      <c r="J3231" s="3">
        <f t="shared" si="156"/>
        <v>-0.16640000000000299</v>
      </c>
      <c r="K3231" s="9">
        <f t="shared" si="157"/>
        <v>0</v>
      </c>
    </row>
    <row r="3232" spans="1:11" x14ac:dyDescent="0.3">
      <c r="A3232" s="16">
        <v>43053</v>
      </c>
      <c r="B3232" s="17">
        <v>5</v>
      </c>
      <c r="C3232" s="17">
        <v>39.369199999999999</v>
      </c>
      <c r="D3232" s="17">
        <v>41.6</v>
      </c>
      <c r="E3232" s="17">
        <v>41.052199999999999</v>
      </c>
      <c r="F3232" s="17" t="s">
        <v>18</v>
      </c>
      <c r="G3232" s="17">
        <v>1.31691</v>
      </c>
      <c r="H3232" s="17" t="s">
        <v>12</v>
      </c>
      <c r="I3232" s="3">
        <f t="shared" si="155"/>
        <v>7.9999999999998295E-2</v>
      </c>
      <c r="J3232" s="3">
        <f t="shared" si="156"/>
        <v>-0.46780000000000399</v>
      </c>
      <c r="K3232" s="9">
        <f t="shared" si="157"/>
        <v>0</v>
      </c>
    </row>
    <row r="3233" spans="1:11" x14ac:dyDescent="0.3">
      <c r="A3233" s="16">
        <v>43054</v>
      </c>
      <c r="B3233" s="17">
        <v>5</v>
      </c>
      <c r="C3233" s="17">
        <v>38.971800000000002</v>
      </c>
      <c r="D3233" s="17">
        <v>41.18</v>
      </c>
      <c r="E3233" s="17">
        <v>40.999200000000002</v>
      </c>
      <c r="F3233" s="17" t="s">
        <v>18</v>
      </c>
      <c r="G3233" s="17">
        <v>0.439162</v>
      </c>
      <c r="H3233" s="17" t="s">
        <v>12</v>
      </c>
      <c r="I3233" s="3">
        <f t="shared" si="155"/>
        <v>-0.42000000000000171</v>
      </c>
      <c r="J3233" s="3">
        <f t="shared" si="156"/>
        <v>-0.60079999999999956</v>
      </c>
      <c r="K3233" s="9">
        <f t="shared" si="157"/>
        <v>1</v>
      </c>
    </row>
    <row r="3234" spans="1:11" x14ac:dyDescent="0.3">
      <c r="A3234" s="16">
        <v>43055</v>
      </c>
      <c r="B3234" s="17">
        <v>5</v>
      </c>
      <c r="C3234" s="17">
        <v>39.596400000000003</v>
      </c>
      <c r="D3234" s="17">
        <v>41.84</v>
      </c>
      <c r="E3234" s="17">
        <v>40.798099999999998</v>
      </c>
      <c r="F3234" s="17" t="s">
        <v>18</v>
      </c>
      <c r="G3234" s="17">
        <v>2.4902700000000002</v>
      </c>
      <c r="H3234" s="17" t="s">
        <v>12</v>
      </c>
      <c r="I3234" s="3">
        <f t="shared" si="155"/>
        <v>0.66000000000000369</v>
      </c>
      <c r="J3234" s="3">
        <f t="shared" si="156"/>
        <v>-0.38190000000000168</v>
      </c>
      <c r="K3234" s="9">
        <f t="shared" si="157"/>
        <v>0</v>
      </c>
    </row>
    <row r="3235" spans="1:11" x14ac:dyDescent="0.3">
      <c r="A3235" s="16">
        <v>43056</v>
      </c>
      <c r="B3235" s="17">
        <v>5</v>
      </c>
      <c r="C3235" s="17">
        <v>39.445</v>
      </c>
      <c r="D3235" s="17">
        <v>41.68</v>
      </c>
      <c r="E3235" s="17">
        <v>40.761200000000002</v>
      </c>
      <c r="F3235" s="17" t="s">
        <v>18</v>
      </c>
      <c r="G3235" s="17">
        <v>2.20452</v>
      </c>
      <c r="H3235" s="17" t="s">
        <v>12</v>
      </c>
      <c r="I3235" s="3">
        <f t="shared" si="155"/>
        <v>-0.16000000000000369</v>
      </c>
      <c r="J3235" s="3">
        <f t="shared" si="156"/>
        <v>-1.0788000000000011</v>
      </c>
      <c r="K3235" s="9">
        <f t="shared" si="157"/>
        <v>1</v>
      </c>
    </row>
    <row r="3236" spans="1:11" x14ac:dyDescent="0.3">
      <c r="A3236" s="16">
        <v>43059</v>
      </c>
      <c r="B3236" s="17">
        <v>5</v>
      </c>
      <c r="C3236" s="17">
        <v>39.795099999999998</v>
      </c>
      <c r="D3236" s="17">
        <v>42.05</v>
      </c>
      <c r="E3236" s="17">
        <v>40.798000000000002</v>
      </c>
      <c r="F3236" s="17" t="s">
        <v>18</v>
      </c>
      <c r="G3236" s="17">
        <v>2.9774400000000001</v>
      </c>
      <c r="H3236" s="17" t="s">
        <v>12</v>
      </c>
      <c r="I3236" s="3">
        <f t="shared" si="155"/>
        <v>0.36999999999999744</v>
      </c>
      <c r="J3236" s="3">
        <f t="shared" si="156"/>
        <v>-0.8819999999999979</v>
      </c>
      <c r="K3236" s="9">
        <f t="shared" si="157"/>
        <v>0</v>
      </c>
    </row>
    <row r="3237" spans="1:11" x14ac:dyDescent="0.3">
      <c r="A3237" s="16">
        <v>43060</v>
      </c>
      <c r="B3237" s="17">
        <v>5</v>
      </c>
      <c r="C3237" s="17">
        <v>40.325099999999999</v>
      </c>
      <c r="D3237" s="17">
        <v>42.61</v>
      </c>
      <c r="E3237" s="17">
        <v>40.8172</v>
      </c>
      <c r="F3237" s="17" t="s">
        <v>18</v>
      </c>
      <c r="G3237" s="17">
        <v>4.2073700000000001</v>
      </c>
      <c r="H3237" s="17" t="s">
        <v>12</v>
      </c>
      <c r="I3237" s="3">
        <f t="shared" si="155"/>
        <v>0.56000000000000227</v>
      </c>
      <c r="J3237" s="3">
        <f t="shared" si="156"/>
        <v>-1.2327999999999975</v>
      </c>
      <c r="K3237" s="9">
        <f t="shared" si="157"/>
        <v>0</v>
      </c>
    </row>
    <row r="3238" spans="1:11" x14ac:dyDescent="0.3">
      <c r="A3238" s="16">
        <v>43061</v>
      </c>
      <c r="B3238" s="17">
        <v>5</v>
      </c>
      <c r="C3238" s="17">
        <v>40.192599999999999</v>
      </c>
      <c r="D3238" s="17">
        <v>42.47</v>
      </c>
      <c r="E3238" s="17">
        <v>40.772100000000002</v>
      </c>
      <c r="F3238" s="17" t="s">
        <v>18</v>
      </c>
      <c r="G3238" s="17">
        <v>3.9979100000000001</v>
      </c>
      <c r="H3238" s="17" t="s">
        <v>12</v>
      </c>
      <c r="I3238" s="3">
        <f t="shared" si="155"/>
        <v>-0.14000000000000057</v>
      </c>
      <c r="J3238" s="3">
        <f t="shared" si="156"/>
        <v>-1.8378999999999976</v>
      </c>
      <c r="K3238" s="9">
        <f t="shared" si="157"/>
        <v>1</v>
      </c>
    </row>
    <row r="3239" spans="1:11" x14ac:dyDescent="0.3">
      <c r="A3239" s="16">
        <v>43063</v>
      </c>
      <c r="B3239" s="17">
        <v>5</v>
      </c>
      <c r="C3239" s="17">
        <v>40.410299999999999</v>
      </c>
      <c r="D3239" s="17">
        <v>42.7</v>
      </c>
      <c r="E3239" s="17">
        <v>41.061300000000003</v>
      </c>
      <c r="F3239" s="17" t="s">
        <v>18</v>
      </c>
      <c r="G3239" s="17">
        <v>3.83771</v>
      </c>
      <c r="H3239" s="17" t="s">
        <v>12</v>
      </c>
      <c r="I3239" s="3">
        <f t="shared" si="155"/>
        <v>0.23000000000000398</v>
      </c>
      <c r="J3239" s="3">
        <f t="shared" si="156"/>
        <v>-1.4086999999999961</v>
      </c>
      <c r="K3239" s="9">
        <f t="shared" si="157"/>
        <v>0</v>
      </c>
    </row>
    <row r="3240" spans="1:11" x14ac:dyDescent="0.3">
      <c r="A3240" s="16">
        <v>43066</v>
      </c>
      <c r="B3240" s="17">
        <v>5</v>
      </c>
      <c r="C3240" s="17">
        <v>39.984400000000001</v>
      </c>
      <c r="D3240" s="17">
        <v>42.25</v>
      </c>
      <c r="E3240" s="17">
        <v>41.122599999999998</v>
      </c>
      <c r="F3240" s="17" t="s">
        <v>18</v>
      </c>
      <c r="G3240" s="17">
        <v>2.6683699999999999</v>
      </c>
      <c r="H3240" s="17" t="s">
        <v>12</v>
      </c>
      <c r="I3240" s="3">
        <f t="shared" si="155"/>
        <v>-0.45000000000000284</v>
      </c>
      <c r="J3240" s="3">
        <f t="shared" si="156"/>
        <v>-1.5774000000000044</v>
      </c>
      <c r="K3240" s="9">
        <f t="shared" si="157"/>
        <v>1</v>
      </c>
    </row>
    <row r="3241" spans="1:11" x14ac:dyDescent="0.3">
      <c r="A3241" s="16">
        <v>43067</v>
      </c>
      <c r="B3241" s="17">
        <v>5</v>
      </c>
      <c r="C3241" s="17">
        <v>40.533299999999997</v>
      </c>
      <c r="D3241" s="17">
        <v>42.83</v>
      </c>
      <c r="E3241" s="17">
        <v>41.335999999999999</v>
      </c>
      <c r="F3241" s="17" t="s">
        <v>18</v>
      </c>
      <c r="G3241" s="17">
        <v>3.4883199999999999</v>
      </c>
      <c r="H3241" s="17" t="s">
        <v>12</v>
      </c>
      <c r="I3241" s="3">
        <f t="shared" si="155"/>
        <v>0.57999999999999829</v>
      </c>
      <c r="J3241" s="3">
        <f t="shared" si="156"/>
        <v>-0.91400000000000148</v>
      </c>
      <c r="K3241" s="9">
        <f t="shared" si="157"/>
        <v>0</v>
      </c>
    </row>
    <row r="3242" spans="1:11" x14ac:dyDescent="0.3">
      <c r="A3242" s="16">
        <v>43068</v>
      </c>
      <c r="B3242" s="17">
        <v>5</v>
      </c>
      <c r="C3242" s="17">
        <v>40.003300000000003</v>
      </c>
      <c r="D3242" s="17">
        <v>42.27</v>
      </c>
      <c r="E3242" s="17">
        <v>41.561999999999998</v>
      </c>
      <c r="F3242" s="17" t="s">
        <v>18</v>
      </c>
      <c r="G3242" s="17">
        <v>1.67506</v>
      </c>
      <c r="H3242" s="17" t="s">
        <v>12</v>
      </c>
      <c r="I3242" s="3">
        <f t="shared" si="155"/>
        <v>-0.55999999999999517</v>
      </c>
      <c r="J3242" s="3">
        <f t="shared" si="156"/>
        <v>-1.2680000000000007</v>
      </c>
      <c r="K3242" s="9">
        <f t="shared" si="157"/>
        <v>1</v>
      </c>
    </row>
    <row r="3243" spans="1:11" x14ac:dyDescent="0.3">
      <c r="A3243" s="16">
        <v>43069</v>
      </c>
      <c r="B3243" s="17">
        <v>5</v>
      </c>
      <c r="C3243" s="17">
        <v>40.126399999999997</v>
      </c>
      <c r="D3243" s="17">
        <v>42.4</v>
      </c>
      <c r="E3243" s="17">
        <v>41.578400000000002</v>
      </c>
      <c r="F3243" s="17" t="s">
        <v>18</v>
      </c>
      <c r="G3243" s="17">
        <v>1.9378299999999999</v>
      </c>
      <c r="H3243" s="17" t="s">
        <v>12</v>
      </c>
      <c r="I3243" s="3">
        <f t="shared" si="155"/>
        <v>0.12999999999999545</v>
      </c>
      <c r="J3243" s="3">
        <f t="shared" si="156"/>
        <v>-0.6916000000000011</v>
      </c>
      <c r="K3243" s="9">
        <f t="shared" si="157"/>
        <v>0</v>
      </c>
    </row>
    <row r="3244" spans="1:11" x14ac:dyDescent="0.3">
      <c r="A3244" s="16">
        <v>43070</v>
      </c>
      <c r="B3244" s="17">
        <v>5</v>
      </c>
      <c r="C3244" s="17">
        <v>39.747799999999998</v>
      </c>
      <c r="D3244" s="17">
        <v>42</v>
      </c>
      <c r="E3244" s="17">
        <v>41.689900000000002</v>
      </c>
      <c r="F3244" s="17" t="s">
        <v>18</v>
      </c>
      <c r="G3244" s="17">
        <v>0.738425</v>
      </c>
      <c r="H3244" s="17" t="s">
        <v>12</v>
      </c>
      <c r="I3244" s="3">
        <f t="shared" si="155"/>
        <v>-0.39999999999999858</v>
      </c>
      <c r="J3244" s="3">
        <f t="shared" si="156"/>
        <v>-0.71009999999999707</v>
      </c>
      <c r="K3244" s="9">
        <f t="shared" si="157"/>
        <v>1</v>
      </c>
    </row>
    <row r="3245" spans="1:11" x14ac:dyDescent="0.3">
      <c r="A3245" s="16">
        <v>43073</v>
      </c>
      <c r="B3245" s="17">
        <v>5</v>
      </c>
      <c r="C3245" s="17">
        <v>39.937100000000001</v>
      </c>
      <c r="D3245" s="17">
        <v>42.2</v>
      </c>
      <c r="E3245" s="17">
        <v>41.591999999999999</v>
      </c>
      <c r="F3245" s="17" t="s">
        <v>18</v>
      </c>
      <c r="G3245" s="17">
        <v>1.4407700000000001</v>
      </c>
      <c r="H3245" s="17" t="s">
        <v>12</v>
      </c>
      <c r="I3245" s="3">
        <f t="shared" ref="I3245:I3308" si="158">D3245-D3244</f>
        <v>0.20000000000000284</v>
      </c>
      <c r="J3245" s="3">
        <f t="shared" ref="J3245:J3308" si="159">E3245-D3244</f>
        <v>-0.40800000000000125</v>
      </c>
      <c r="K3245" s="9">
        <f t="shared" ref="K3245:K3308" si="160">IF(OR((AND(I3245&lt;0,J3245&gt;0)),(AND(I3245&gt;0,J3245&lt;0))),0,1)</f>
        <v>0</v>
      </c>
    </row>
    <row r="3246" spans="1:11" x14ac:dyDescent="0.3">
      <c r="A3246" s="16">
        <v>43074</v>
      </c>
      <c r="B3246" s="17">
        <v>5</v>
      </c>
      <c r="C3246" s="17">
        <v>39.747799999999998</v>
      </c>
      <c r="D3246" s="17">
        <v>42</v>
      </c>
      <c r="E3246" s="17">
        <v>41.741999999999997</v>
      </c>
      <c r="F3246" s="17" t="s">
        <v>18</v>
      </c>
      <c r="G3246" s="17">
        <v>0.61418399999999995</v>
      </c>
      <c r="H3246" s="17" t="s">
        <v>12</v>
      </c>
      <c r="I3246" s="3">
        <f t="shared" si="158"/>
        <v>-0.20000000000000284</v>
      </c>
      <c r="J3246" s="3">
        <f t="shared" si="159"/>
        <v>-0.45800000000000551</v>
      </c>
      <c r="K3246" s="9">
        <f t="shared" si="160"/>
        <v>1</v>
      </c>
    </row>
    <row r="3247" spans="1:11" x14ac:dyDescent="0.3">
      <c r="A3247" s="16">
        <v>43075</v>
      </c>
      <c r="B3247" s="17">
        <v>5</v>
      </c>
      <c r="C3247" s="17">
        <v>39.2273</v>
      </c>
      <c r="D3247" s="17">
        <v>41.45</v>
      </c>
      <c r="E3247" s="17">
        <v>41.535699999999999</v>
      </c>
      <c r="F3247" s="17" t="s">
        <v>18</v>
      </c>
      <c r="G3247" s="17">
        <v>0.206815</v>
      </c>
      <c r="H3247" s="17" t="s">
        <v>12</v>
      </c>
      <c r="I3247" s="3">
        <f t="shared" si="158"/>
        <v>-0.54999999999999716</v>
      </c>
      <c r="J3247" s="3">
        <f t="shared" si="159"/>
        <v>-0.46430000000000149</v>
      </c>
      <c r="K3247" s="9">
        <f t="shared" si="160"/>
        <v>1</v>
      </c>
    </row>
    <row r="3248" spans="1:11" x14ac:dyDescent="0.3">
      <c r="A3248" s="16">
        <v>43076</v>
      </c>
      <c r="B3248" s="17">
        <v>5</v>
      </c>
      <c r="C3248" s="17">
        <v>39.284100000000002</v>
      </c>
      <c r="D3248" s="17">
        <v>41.51</v>
      </c>
      <c r="E3248" s="17">
        <v>41.501300000000001</v>
      </c>
      <c r="F3248" s="17" t="s">
        <v>18</v>
      </c>
      <c r="G3248" s="17">
        <v>2.1030400000000001E-2</v>
      </c>
      <c r="H3248" s="17" t="s">
        <v>12</v>
      </c>
      <c r="I3248" s="3">
        <f t="shared" si="158"/>
        <v>5.9999999999995168E-2</v>
      </c>
      <c r="J3248" s="3">
        <f t="shared" si="159"/>
        <v>5.1299999999997681E-2</v>
      </c>
      <c r="K3248" s="9">
        <f t="shared" si="160"/>
        <v>1</v>
      </c>
    </row>
    <row r="3249" spans="1:11" x14ac:dyDescent="0.3">
      <c r="A3249" s="16">
        <v>43077</v>
      </c>
      <c r="B3249" s="17">
        <v>5</v>
      </c>
      <c r="C3249" s="17">
        <v>39.2746</v>
      </c>
      <c r="D3249" s="17">
        <v>41.5</v>
      </c>
      <c r="E3249" s="17">
        <v>41.297600000000003</v>
      </c>
      <c r="F3249" s="17" t="s">
        <v>18</v>
      </c>
      <c r="G3249" s="17">
        <v>0.48779400000000001</v>
      </c>
      <c r="H3249" s="17" t="s">
        <v>12</v>
      </c>
      <c r="I3249" s="3">
        <f t="shared" si="158"/>
        <v>-9.9999999999980105E-3</v>
      </c>
      <c r="J3249" s="3">
        <f t="shared" si="159"/>
        <v>-0.21239999999999526</v>
      </c>
      <c r="K3249" s="9">
        <f t="shared" si="160"/>
        <v>1</v>
      </c>
    </row>
    <row r="3250" spans="1:11" x14ac:dyDescent="0.3">
      <c r="A3250" s="16">
        <v>43080</v>
      </c>
      <c r="B3250" s="17">
        <v>5</v>
      </c>
      <c r="C3250" s="17">
        <v>39.520699999999998</v>
      </c>
      <c r="D3250" s="17">
        <v>41.76</v>
      </c>
      <c r="E3250" s="17">
        <v>41.273000000000003</v>
      </c>
      <c r="F3250" s="17" t="s">
        <v>18</v>
      </c>
      <c r="G3250" s="17">
        <v>1.16628</v>
      </c>
      <c r="H3250" s="17" t="s">
        <v>12</v>
      </c>
      <c r="I3250" s="3">
        <f t="shared" si="158"/>
        <v>0.25999999999999801</v>
      </c>
      <c r="J3250" s="3">
        <f t="shared" si="159"/>
        <v>-0.22699999999999676</v>
      </c>
      <c r="K3250" s="9">
        <f t="shared" si="160"/>
        <v>0</v>
      </c>
    </row>
    <row r="3251" spans="1:11" x14ac:dyDescent="0.3">
      <c r="A3251" s="16">
        <v>43081</v>
      </c>
      <c r="B3251" s="17">
        <v>5</v>
      </c>
      <c r="C3251" s="17">
        <v>39.5017</v>
      </c>
      <c r="D3251" s="17">
        <v>41.74</v>
      </c>
      <c r="E3251" s="17">
        <v>41.128799999999998</v>
      </c>
      <c r="F3251" s="17" t="s">
        <v>18</v>
      </c>
      <c r="G3251" s="17">
        <v>1.4642599999999999</v>
      </c>
      <c r="H3251" s="17" t="s">
        <v>12</v>
      </c>
      <c r="I3251" s="3">
        <f t="shared" si="158"/>
        <v>-1.9999999999996021E-2</v>
      </c>
      <c r="J3251" s="3">
        <f t="shared" si="159"/>
        <v>-0.63119999999999976</v>
      </c>
      <c r="K3251" s="9">
        <f t="shared" si="160"/>
        <v>1</v>
      </c>
    </row>
    <row r="3252" spans="1:11" x14ac:dyDescent="0.3">
      <c r="A3252" s="16">
        <v>43082</v>
      </c>
      <c r="B3252" s="17">
        <v>5</v>
      </c>
      <c r="C3252" s="17">
        <v>39.757300000000001</v>
      </c>
      <c r="D3252" s="17">
        <v>42.01</v>
      </c>
      <c r="E3252" s="17">
        <v>40.943300000000001</v>
      </c>
      <c r="F3252" s="17" t="s">
        <v>18</v>
      </c>
      <c r="G3252" s="17">
        <v>2.5392600000000001</v>
      </c>
      <c r="H3252" s="17" t="s">
        <v>12</v>
      </c>
      <c r="I3252" s="3">
        <f t="shared" si="158"/>
        <v>0.26999999999999602</v>
      </c>
      <c r="J3252" s="3">
        <f t="shared" si="159"/>
        <v>-0.7967000000000013</v>
      </c>
      <c r="K3252" s="9">
        <f t="shared" si="160"/>
        <v>0</v>
      </c>
    </row>
    <row r="3253" spans="1:11" x14ac:dyDescent="0.3">
      <c r="A3253" s="16">
        <v>43083</v>
      </c>
      <c r="B3253" s="17">
        <v>5</v>
      </c>
      <c r="C3253" s="17">
        <v>39.747799999999998</v>
      </c>
      <c r="D3253" s="17">
        <v>42</v>
      </c>
      <c r="E3253" s="17">
        <v>40.944600000000001</v>
      </c>
      <c r="F3253" s="17" t="s">
        <v>18</v>
      </c>
      <c r="G3253" s="17">
        <v>2.51295</v>
      </c>
      <c r="H3253" s="17" t="s">
        <v>12</v>
      </c>
      <c r="I3253" s="3">
        <f t="shared" si="158"/>
        <v>-9.9999999999980105E-3</v>
      </c>
      <c r="J3253" s="3">
        <f t="shared" si="159"/>
        <v>-1.0653999999999968</v>
      </c>
      <c r="K3253" s="9">
        <f t="shared" si="160"/>
        <v>1</v>
      </c>
    </row>
    <row r="3254" spans="1:11" x14ac:dyDescent="0.3">
      <c r="A3254" s="16">
        <v>43084</v>
      </c>
      <c r="B3254" s="17">
        <v>5</v>
      </c>
      <c r="C3254" s="17">
        <v>39.6721</v>
      </c>
      <c r="D3254" s="17">
        <v>41.92</v>
      </c>
      <c r="E3254" s="17">
        <v>40.939399999999999</v>
      </c>
      <c r="F3254" s="17" t="s">
        <v>18</v>
      </c>
      <c r="G3254" s="17">
        <v>2.33914</v>
      </c>
      <c r="H3254" s="17" t="s">
        <v>12</v>
      </c>
      <c r="I3254" s="3">
        <f t="shared" si="158"/>
        <v>-7.9999999999998295E-2</v>
      </c>
      <c r="J3254" s="3">
        <f t="shared" si="159"/>
        <v>-1.0606000000000009</v>
      </c>
      <c r="K3254" s="9">
        <f t="shared" si="160"/>
        <v>1</v>
      </c>
    </row>
    <row r="3255" spans="1:11" x14ac:dyDescent="0.3">
      <c r="A3255" s="16">
        <v>43087</v>
      </c>
      <c r="B3255" s="17">
        <v>5</v>
      </c>
      <c r="C3255" s="17">
        <v>39.889800000000001</v>
      </c>
      <c r="D3255" s="17">
        <v>42.15</v>
      </c>
      <c r="E3255" s="17">
        <v>40.9953</v>
      </c>
      <c r="F3255" s="17" t="s">
        <v>18</v>
      </c>
      <c r="G3255" s="17">
        <v>2.7395999999999998</v>
      </c>
      <c r="H3255" s="17" t="s">
        <v>12</v>
      </c>
      <c r="I3255" s="3">
        <f t="shared" si="158"/>
        <v>0.22999999999999687</v>
      </c>
      <c r="J3255" s="3">
        <f t="shared" si="159"/>
        <v>-0.92470000000000141</v>
      </c>
      <c r="K3255" s="9">
        <f t="shared" si="160"/>
        <v>0</v>
      </c>
    </row>
    <row r="3256" spans="1:11" x14ac:dyDescent="0.3">
      <c r="A3256" s="16">
        <v>43088</v>
      </c>
      <c r="B3256" s="17">
        <v>5</v>
      </c>
      <c r="C3256" s="17">
        <v>39.993899999999996</v>
      </c>
      <c r="D3256" s="17">
        <v>42.26</v>
      </c>
      <c r="E3256" s="17">
        <v>41.0077</v>
      </c>
      <c r="F3256" s="17" t="s">
        <v>18</v>
      </c>
      <c r="G3256" s="17">
        <v>2.9634399999999999</v>
      </c>
      <c r="H3256" s="17" t="s">
        <v>12</v>
      </c>
      <c r="I3256" s="3">
        <f t="shared" si="158"/>
        <v>0.10999999999999943</v>
      </c>
      <c r="J3256" s="3">
        <f t="shared" si="159"/>
        <v>-1.1422999999999988</v>
      </c>
      <c r="K3256" s="9">
        <f t="shared" si="160"/>
        <v>0</v>
      </c>
    </row>
    <row r="3257" spans="1:11" x14ac:dyDescent="0.3">
      <c r="A3257" s="16">
        <v>43089</v>
      </c>
      <c r="B3257" s="17">
        <v>5</v>
      </c>
      <c r="C3257" s="17">
        <v>39.842399999999998</v>
      </c>
      <c r="D3257" s="17">
        <v>42.1</v>
      </c>
      <c r="E3257" s="17">
        <v>41.144100000000002</v>
      </c>
      <c r="F3257" s="17" t="s">
        <v>18</v>
      </c>
      <c r="G3257" s="17">
        <v>2.27061</v>
      </c>
      <c r="H3257" s="17" t="s">
        <v>12</v>
      </c>
      <c r="I3257" s="3">
        <f t="shared" si="158"/>
        <v>-0.15999999999999659</v>
      </c>
      <c r="J3257" s="3">
        <f t="shared" si="159"/>
        <v>-1.1158999999999963</v>
      </c>
      <c r="K3257" s="9">
        <f t="shared" si="160"/>
        <v>1</v>
      </c>
    </row>
    <row r="3258" spans="1:11" x14ac:dyDescent="0.3">
      <c r="A3258" s="16">
        <v>43090</v>
      </c>
      <c r="B3258" s="17">
        <v>5</v>
      </c>
      <c r="C3258" s="17">
        <v>39.915799999999997</v>
      </c>
      <c r="D3258" s="17">
        <v>41.91</v>
      </c>
      <c r="E3258" s="17">
        <v>41.192100000000003</v>
      </c>
      <c r="F3258" s="17" t="s">
        <v>18</v>
      </c>
      <c r="G3258" s="17">
        <v>1.7129300000000001</v>
      </c>
      <c r="H3258" s="17" t="s">
        <v>12</v>
      </c>
      <c r="I3258" s="3">
        <f t="shared" si="158"/>
        <v>-0.19000000000000483</v>
      </c>
      <c r="J3258" s="3">
        <f t="shared" si="159"/>
        <v>-0.90789999999999793</v>
      </c>
      <c r="K3258" s="9">
        <f t="shared" si="160"/>
        <v>1</v>
      </c>
    </row>
    <row r="3259" spans="1:11" x14ac:dyDescent="0.3">
      <c r="A3259" s="16">
        <v>43091</v>
      </c>
      <c r="B3259" s="17">
        <v>5</v>
      </c>
      <c r="C3259" s="17">
        <v>40.0015</v>
      </c>
      <c r="D3259" s="17">
        <v>42</v>
      </c>
      <c r="E3259" s="17">
        <v>41.206499999999998</v>
      </c>
      <c r="F3259" s="17" t="s">
        <v>18</v>
      </c>
      <c r="G3259" s="17">
        <v>1.8892800000000001</v>
      </c>
      <c r="H3259" s="17" t="s">
        <v>12</v>
      </c>
      <c r="I3259" s="3">
        <f t="shared" si="158"/>
        <v>9.0000000000003411E-2</v>
      </c>
      <c r="J3259" s="3">
        <f t="shared" si="159"/>
        <v>-0.70349999999999824</v>
      </c>
      <c r="K3259" s="9">
        <f t="shared" si="160"/>
        <v>0</v>
      </c>
    </row>
    <row r="3260" spans="1:11" x14ac:dyDescent="0.3">
      <c r="A3260" s="16">
        <v>43095</v>
      </c>
      <c r="B3260" s="17">
        <v>5</v>
      </c>
      <c r="C3260" s="17">
        <v>40.1158</v>
      </c>
      <c r="D3260" s="17">
        <v>42.12</v>
      </c>
      <c r="E3260" s="17">
        <v>41.284999999999997</v>
      </c>
      <c r="F3260" s="17" t="s">
        <v>18</v>
      </c>
      <c r="G3260" s="17">
        <v>1.98241</v>
      </c>
      <c r="H3260" s="17" t="s">
        <v>12</v>
      </c>
      <c r="I3260" s="3">
        <f t="shared" si="158"/>
        <v>0.11999999999999744</v>
      </c>
      <c r="J3260" s="3">
        <f t="shared" si="159"/>
        <v>-0.71500000000000341</v>
      </c>
      <c r="K3260" s="9">
        <f t="shared" si="160"/>
        <v>0</v>
      </c>
    </row>
    <row r="3261" spans="1:11" x14ac:dyDescent="0.3">
      <c r="A3261" s="16">
        <v>43096</v>
      </c>
      <c r="B3261" s="17">
        <v>5</v>
      </c>
      <c r="C3261" s="17">
        <v>39.972900000000003</v>
      </c>
      <c r="D3261" s="17">
        <v>41.97</v>
      </c>
      <c r="E3261" s="17">
        <v>41.3279</v>
      </c>
      <c r="F3261" s="17" t="s">
        <v>18</v>
      </c>
      <c r="G3261" s="17">
        <v>1.5298</v>
      </c>
      <c r="H3261" s="17" t="s">
        <v>12</v>
      </c>
      <c r="I3261" s="3">
        <f t="shared" si="158"/>
        <v>-0.14999999999999858</v>
      </c>
      <c r="J3261" s="3">
        <f t="shared" si="159"/>
        <v>-0.79209999999999781</v>
      </c>
      <c r="K3261" s="9">
        <f t="shared" si="160"/>
        <v>1</v>
      </c>
    </row>
    <row r="3262" spans="1:11" x14ac:dyDescent="0.3">
      <c r="A3262" s="16">
        <v>43097</v>
      </c>
      <c r="B3262" s="17">
        <v>5</v>
      </c>
      <c r="C3262" s="17">
        <v>39.9634</v>
      </c>
      <c r="D3262" s="17">
        <v>41.96</v>
      </c>
      <c r="E3262" s="17">
        <v>41.284199999999998</v>
      </c>
      <c r="F3262" s="17" t="s">
        <v>18</v>
      </c>
      <c r="G3262" s="17">
        <v>1.6105499999999999</v>
      </c>
      <c r="H3262" s="17" t="s">
        <v>12</v>
      </c>
      <c r="I3262" s="3">
        <f t="shared" si="158"/>
        <v>-9.9999999999980105E-3</v>
      </c>
      <c r="J3262" s="3">
        <f t="shared" si="159"/>
        <v>-0.68580000000000041</v>
      </c>
      <c r="K3262" s="9">
        <f t="shared" si="160"/>
        <v>1</v>
      </c>
    </row>
    <row r="3263" spans="1:11" x14ac:dyDescent="0.3">
      <c r="A3263" s="16">
        <v>43098</v>
      </c>
      <c r="B3263" s="17">
        <v>5</v>
      </c>
      <c r="C3263" s="17">
        <v>40.201500000000003</v>
      </c>
      <c r="D3263" s="17">
        <v>42.21</v>
      </c>
      <c r="E3263" s="17">
        <v>41.2378</v>
      </c>
      <c r="F3263" s="17" t="s">
        <v>18</v>
      </c>
      <c r="G3263" s="17">
        <v>2.3032300000000001</v>
      </c>
      <c r="H3263" s="17" t="s">
        <v>12</v>
      </c>
      <c r="I3263" s="3">
        <f t="shared" si="158"/>
        <v>0.25</v>
      </c>
      <c r="J3263" s="3">
        <f t="shared" si="159"/>
        <v>-0.72220000000000084</v>
      </c>
      <c r="K3263" s="9">
        <f t="shared" si="160"/>
        <v>0</v>
      </c>
    </row>
    <row r="3264" spans="1:11" x14ac:dyDescent="0.3">
      <c r="A3264" s="16">
        <v>43102</v>
      </c>
      <c r="B3264" s="17">
        <v>5</v>
      </c>
      <c r="C3264" s="17">
        <v>40.534799999999997</v>
      </c>
      <c r="D3264" s="17">
        <v>42.56</v>
      </c>
      <c r="E3264" s="17">
        <v>41.277200000000001</v>
      </c>
      <c r="F3264" s="17" t="s">
        <v>18</v>
      </c>
      <c r="G3264" s="17">
        <v>3.0140600000000002</v>
      </c>
      <c r="H3264" s="17" t="s">
        <v>12</v>
      </c>
      <c r="I3264" s="3">
        <f t="shared" si="158"/>
        <v>0.35000000000000142</v>
      </c>
      <c r="J3264" s="3">
        <f t="shared" si="159"/>
        <v>-0.9328000000000003</v>
      </c>
      <c r="K3264" s="9">
        <f t="shared" si="160"/>
        <v>0</v>
      </c>
    </row>
    <row r="3265" spans="1:11" x14ac:dyDescent="0.3">
      <c r="A3265" s="16">
        <v>43103</v>
      </c>
      <c r="B3265" s="17">
        <v>5</v>
      </c>
      <c r="C3265" s="17">
        <v>40.953899999999997</v>
      </c>
      <c r="D3265" s="17">
        <v>43</v>
      </c>
      <c r="E3265" s="17">
        <v>41.330500000000001</v>
      </c>
      <c r="F3265" s="17" t="s">
        <v>18</v>
      </c>
      <c r="G3265" s="17">
        <v>3.8826399999999999</v>
      </c>
      <c r="H3265" s="17" t="s">
        <v>12</v>
      </c>
      <c r="I3265" s="3">
        <f t="shared" si="158"/>
        <v>0.43999999999999773</v>
      </c>
      <c r="J3265" s="3">
        <f t="shared" si="159"/>
        <v>-1.2295000000000016</v>
      </c>
      <c r="K3265" s="9">
        <f t="shared" si="160"/>
        <v>0</v>
      </c>
    </row>
    <row r="3266" spans="1:11" x14ac:dyDescent="0.3">
      <c r="A3266" s="16">
        <v>43104</v>
      </c>
      <c r="B3266" s="17">
        <v>5</v>
      </c>
      <c r="C3266" s="17">
        <v>41.3444</v>
      </c>
      <c r="D3266" s="17">
        <v>43.41</v>
      </c>
      <c r="E3266" s="17">
        <v>41.350200000000001</v>
      </c>
      <c r="F3266" s="17" t="s">
        <v>18</v>
      </c>
      <c r="G3266" s="17">
        <v>4.7450799999999997</v>
      </c>
      <c r="H3266" s="17" t="s">
        <v>12</v>
      </c>
      <c r="I3266" s="3">
        <f t="shared" si="158"/>
        <v>0.40999999999999659</v>
      </c>
      <c r="J3266" s="3">
        <f t="shared" si="159"/>
        <v>-1.649799999999999</v>
      </c>
      <c r="K3266" s="9">
        <f t="shared" si="160"/>
        <v>0</v>
      </c>
    </row>
    <row r="3267" spans="1:11" x14ac:dyDescent="0.3">
      <c r="A3267" s="16">
        <v>43105</v>
      </c>
      <c r="B3267" s="17">
        <v>5</v>
      </c>
      <c r="C3267" s="17">
        <v>41.7254</v>
      </c>
      <c r="D3267" s="17">
        <v>43.81</v>
      </c>
      <c r="E3267" s="17">
        <v>41.466299999999997</v>
      </c>
      <c r="F3267" s="17" t="s">
        <v>18</v>
      </c>
      <c r="G3267" s="17">
        <v>5.3497700000000004</v>
      </c>
      <c r="H3267" s="17" t="s">
        <v>12</v>
      </c>
      <c r="I3267" s="3">
        <f t="shared" si="158"/>
        <v>0.40000000000000568</v>
      </c>
      <c r="J3267" s="3">
        <f t="shared" si="159"/>
        <v>-1.9436999999999998</v>
      </c>
      <c r="K3267" s="9">
        <f t="shared" si="160"/>
        <v>0</v>
      </c>
    </row>
    <row r="3268" spans="1:11" x14ac:dyDescent="0.3">
      <c r="A3268" s="16">
        <v>43108</v>
      </c>
      <c r="B3268" s="17">
        <v>5</v>
      </c>
      <c r="C3268" s="17">
        <v>41.792000000000002</v>
      </c>
      <c r="D3268" s="17">
        <v>43.88</v>
      </c>
      <c r="E3268" s="17">
        <v>41.692399999999999</v>
      </c>
      <c r="F3268" s="17" t="s">
        <v>18</v>
      </c>
      <c r="G3268" s="17">
        <v>4.9854500000000002</v>
      </c>
      <c r="H3268" s="17" t="s">
        <v>12</v>
      </c>
      <c r="I3268" s="3">
        <f t="shared" si="158"/>
        <v>7.0000000000000284E-2</v>
      </c>
      <c r="J3268" s="3">
        <f t="shared" si="159"/>
        <v>-2.117600000000003</v>
      </c>
      <c r="K3268" s="9">
        <f t="shared" si="160"/>
        <v>0</v>
      </c>
    </row>
    <row r="3269" spans="1:11" x14ac:dyDescent="0.3">
      <c r="A3269" s="16">
        <v>43109</v>
      </c>
      <c r="B3269" s="17">
        <v>5</v>
      </c>
      <c r="C3269" s="17">
        <v>41.782499999999999</v>
      </c>
      <c r="D3269" s="17">
        <v>43.87</v>
      </c>
      <c r="E3269" s="17">
        <v>42.008400000000002</v>
      </c>
      <c r="F3269" s="17" t="s">
        <v>18</v>
      </c>
      <c r="G3269" s="17">
        <v>4.2433800000000002</v>
      </c>
      <c r="H3269" s="17" t="s">
        <v>12</v>
      </c>
      <c r="I3269" s="3">
        <f t="shared" si="158"/>
        <v>-1.0000000000005116E-2</v>
      </c>
      <c r="J3269" s="3">
        <f t="shared" si="159"/>
        <v>-1.8716000000000008</v>
      </c>
      <c r="K3269" s="9">
        <f t="shared" si="160"/>
        <v>1</v>
      </c>
    </row>
    <row r="3270" spans="1:11" x14ac:dyDescent="0.3">
      <c r="A3270" s="16">
        <v>43110</v>
      </c>
      <c r="B3270" s="17">
        <v>5</v>
      </c>
      <c r="C3270" s="17">
        <v>41.582500000000003</v>
      </c>
      <c r="D3270" s="17">
        <v>43.66</v>
      </c>
      <c r="E3270" s="17">
        <v>42.302</v>
      </c>
      <c r="F3270" s="17" t="s">
        <v>18</v>
      </c>
      <c r="G3270" s="17">
        <v>3.1103800000000001</v>
      </c>
      <c r="H3270" s="17" t="s">
        <v>12</v>
      </c>
      <c r="I3270" s="3">
        <f t="shared" si="158"/>
        <v>-0.21000000000000085</v>
      </c>
      <c r="J3270" s="3">
        <f t="shared" si="159"/>
        <v>-1.5679999999999978</v>
      </c>
      <c r="K3270" s="9">
        <f t="shared" si="160"/>
        <v>1</v>
      </c>
    </row>
    <row r="3271" spans="1:11" x14ac:dyDescent="0.3">
      <c r="A3271" s="16">
        <v>43111</v>
      </c>
      <c r="B3271" s="17">
        <v>5</v>
      </c>
      <c r="C3271" s="17">
        <v>41.839700000000001</v>
      </c>
      <c r="D3271" s="17">
        <v>43.93</v>
      </c>
      <c r="E3271" s="17">
        <v>42.557600000000001</v>
      </c>
      <c r="F3271" s="17" t="s">
        <v>18</v>
      </c>
      <c r="G3271" s="17">
        <v>3.12399</v>
      </c>
      <c r="H3271" s="17" t="s">
        <v>12</v>
      </c>
      <c r="I3271" s="3">
        <f t="shared" si="158"/>
        <v>0.27000000000000313</v>
      </c>
      <c r="J3271" s="3">
        <f t="shared" si="159"/>
        <v>-1.1023999999999958</v>
      </c>
      <c r="K3271" s="9">
        <f t="shared" si="160"/>
        <v>0</v>
      </c>
    </row>
    <row r="3272" spans="1:11" x14ac:dyDescent="0.3">
      <c r="A3272" s="16">
        <v>43112</v>
      </c>
      <c r="B3272" s="17">
        <v>5</v>
      </c>
      <c r="C3272" s="17">
        <v>42.277799999999999</v>
      </c>
      <c r="D3272" s="17">
        <v>44.39</v>
      </c>
      <c r="E3272" s="17">
        <v>42.770600000000002</v>
      </c>
      <c r="F3272" s="17" t="s">
        <v>18</v>
      </c>
      <c r="G3272" s="17">
        <v>3.6481300000000001</v>
      </c>
      <c r="H3272" s="17" t="s">
        <v>12</v>
      </c>
      <c r="I3272" s="3">
        <f t="shared" si="158"/>
        <v>0.46000000000000085</v>
      </c>
      <c r="J3272" s="3">
        <f t="shared" si="159"/>
        <v>-1.159399999999998</v>
      </c>
      <c r="K3272" s="9">
        <f t="shared" si="160"/>
        <v>0</v>
      </c>
    </row>
    <row r="3273" spans="1:11" x14ac:dyDescent="0.3">
      <c r="A3273" s="16">
        <v>43116</v>
      </c>
      <c r="B3273" s="17">
        <v>5</v>
      </c>
      <c r="C3273" s="17">
        <v>42.4968</v>
      </c>
      <c r="D3273" s="17">
        <v>44.62</v>
      </c>
      <c r="E3273" s="17">
        <v>42.914299999999997</v>
      </c>
      <c r="F3273" s="17" t="s">
        <v>18</v>
      </c>
      <c r="G3273" s="17">
        <v>3.8226800000000001</v>
      </c>
      <c r="H3273" s="17" t="s">
        <v>12</v>
      </c>
      <c r="I3273" s="3">
        <f t="shared" si="158"/>
        <v>0.22999999999999687</v>
      </c>
      <c r="J3273" s="3">
        <f t="shared" si="159"/>
        <v>-1.4757000000000033</v>
      </c>
      <c r="K3273" s="9">
        <f t="shared" si="160"/>
        <v>0</v>
      </c>
    </row>
    <row r="3274" spans="1:11" x14ac:dyDescent="0.3">
      <c r="A3274" s="16">
        <v>43117</v>
      </c>
      <c r="B3274" s="17">
        <v>5</v>
      </c>
      <c r="C3274" s="17">
        <v>42.487299999999998</v>
      </c>
      <c r="D3274" s="17">
        <v>44.61</v>
      </c>
      <c r="E3274" s="17">
        <v>43.064599999999999</v>
      </c>
      <c r="F3274" s="17" t="s">
        <v>18</v>
      </c>
      <c r="G3274" s="17">
        <v>3.4641500000000001</v>
      </c>
      <c r="H3274" s="17" t="s">
        <v>12</v>
      </c>
      <c r="I3274" s="3">
        <f t="shared" si="158"/>
        <v>-9.9999999999980105E-3</v>
      </c>
      <c r="J3274" s="3">
        <f t="shared" si="159"/>
        <v>-1.5553999999999988</v>
      </c>
      <c r="K3274" s="9">
        <f t="shared" si="160"/>
        <v>1</v>
      </c>
    </row>
    <row r="3275" spans="1:11" x14ac:dyDescent="0.3">
      <c r="A3275" s="16">
        <v>43118</v>
      </c>
      <c r="B3275" s="17">
        <v>5</v>
      </c>
      <c r="C3275" s="17">
        <v>41.953899999999997</v>
      </c>
      <c r="D3275" s="17">
        <v>44.05</v>
      </c>
      <c r="E3275" s="17">
        <v>43.126600000000003</v>
      </c>
      <c r="F3275" s="17" t="s">
        <v>18</v>
      </c>
      <c r="G3275" s="17">
        <v>2.0963599999999998</v>
      </c>
      <c r="H3275" s="17" t="s">
        <v>12</v>
      </c>
      <c r="I3275" s="3">
        <f t="shared" si="158"/>
        <v>-0.56000000000000227</v>
      </c>
      <c r="J3275" s="3">
        <f t="shared" si="159"/>
        <v>-1.4833999999999961</v>
      </c>
      <c r="K3275" s="9">
        <f t="shared" si="160"/>
        <v>1</v>
      </c>
    </row>
    <row r="3276" spans="1:11" x14ac:dyDescent="0.3">
      <c r="A3276" s="16">
        <v>43119</v>
      </c>
      <c r="B3276" s="17">
        <v>5</v>
      </c>
      <c r="C3276" s="17">
        <v>42.372999999999998</v>
      </c>
      <c r="D3276" s="17">
        <v>44.49</v>
      </c>
      <c r="E3276" s="17">
        <v>43.266399999999997</v>
      </c>
      <c r="F3276" s="17" t="s">
        <v>18</v>
      </c>
      <c r="G3276" s="17">
        <v>2.7503000000000002</v>
      </c>
      <c r="H3276" s="17" t="s">
        <v>12</v>
      </c>
      <c r="I3276" s="3">
        <f t="shared" si="158"/>
        <v>0.44000000000000483</v>
      </c>
      <c r="J3276" s="3">
        <f t="shared" si="159"/>
        <v>-0.78359999999999985</v>
      </c>
      <c r="K3276" s="9">
        <f t="shared" si="160"/>
        <v>0</v>
      </c>
    </row>
    <row r="3277" spans="1:11" x14ac:dyDescent="0.3">
      <c r="A3277" s="16">
        <v>43122</v>
      </c>
      <c r="B3277" s="17">
        <v>5</v>
      </c>
      <c r="C3277" s="17">
        <v>42.630200000000002</v>
      </c>
      <c r="D3277" s="17">
        <v>44.76</v>
      </c>
      <c r="E3277" s="17">
        <v>43.4253</v>
      </c>
      <c r="F3277" s="17" t="s">
        <v>18</v>
      </c>
      <c r="G3277" s="17">
        <v>2.9818899999999999</v>
      </c>
      <c r="H3277" s="17" t="s">
        <v>12</v>
      </c>
      <c r="I3277" s="3">
        <f t="shared" si="158"/>
        <v>0.26999999999999602</v>
      </c>
      <c r="J3277" s="3">
        <f t="shared" si="159"/>
        <v>-1.064700000000002</v>
      </c>
      <c r="K3277" s="9">
        <f t="shared" si="160"/>
        <v>0</v>
      </c>
    </row>
    <row r="3278" spans="1:11" x14ac:dyDescent="0.3">
      <c r="A3278" s="16">
        <v>43123</v>
      </c>
      <c r="B3278" s="17">
        <v>5</v>
      </c>
      <c r="C3278" s="17">
        <v>42.753999999999998</v>
      </c>
      <c r="D3278" s="17">
        <v>44.89</v>
      </c>
      <c r="E3278" s="17">
        <v>43.540300000000002</v>
      </c>
      <c r="F3278" s="17" t="s">
        <v>18</v>
      </c>
      <c r="G3278" s="17">
        <v>3.0067599999999999</v>
      </c>
      <c r="H3278" s="17" t="s">
        <v>12</v>
      </c>
      <c r="I3278" s="3">
        <f t="shared" si="158"/>
        <v>0.13000000000000256</v>
      </c>
      <c r="J3278" s="3">
        <f t="shared" si="159"/>
        <v>-1.219699999999996</v>
      </c>
      <c r="K3278" s="9">
        <f t="shared" si="160"/>
        <v>0</v>
      </c>
    </row>
    <row r="3279" spans="1:11" x14ac:dyDescent="0.3">
      <c r="A3279" s="16">
        <v>43124</v>
      </c>
      <c r="B3279" s="17">
        <v>5</v>
      </c>
      <c r="C3279" s="17">
        <v>42.668300000000002</v>
      </c>
      <c r="D3279" s="17">
        <v>44.8</v>
      </c>
      <c r="E3279" s="17">
        <v>43.6233</v>
      </c>
      <c r="F3279" s="17" t="s">
        <v>18</v>
      </c>
      <c r="G3279" s="17">
        <v>2.6266699999999998</v>
      </c>
      <c r="H3279" s="17" t="s">
        <v>12</v>
      </c>
      <c r="I3279" s="3">
        <f t="shared" si="158"/>
        <v>-9.0000000000003411E-2</v>
      </c>
      <c r="J3279" s="3">
        <f t="shared" si="159"/>
        <v>-1.2667000000000002</v>
      </c>
      <c r="K3279" s="9">
        <f t="shared" si="160"/>
        <v>1</v>
      </c>
    </row>
    <row r="3280" spans="1:11" x14ac:dyDescent="0.3">
      <c r="A3280" s="16">
        <v>43125</v>
      </c>
      <c r="B3280" s="17">
        <v>5</v>
      </c>
      <c r="C3280" s="17">
        <v>42.144399999999997</v>
      </c>
      <c r="D3280" s="17">
        <v>44.25</v>
      </c>
      <c r="E3280" s="17">
        <v>43.575699999999998</v>
      </c>
      <c r="F3280" s="17" t="s">
        <v>18</v>
      </c>
      <c r="G3280" s="17">
        <v>1.5239499999999999</v>
      </c>
      <c r="H3280" s="17" t="s">
        <v>12</v>
      </c>
      <c r="I3280" s="3">
        <f t="shared" si="158"/>
        <v>-0.54999999999999716</v>
      </c>
      <c r="J3280" s="3">
        <f t="shared" si="159"/>
        <v>-1.2242999999999995</v>
      </c>
      <c r="K3280" s="9">
        <f t="shared" si="160"/>
        <v>1</v>
      </c>
    </row>
    <row r="3281" spans="1:11" x14ac:dyDescent="0.3">
      <c r="A3281" s="16">
        <v>43126</v>
      </c>
      <c r="B3281" s="17">
        <v>5</v>
      </c>
      <c r="C3281" s="17">
        <v>42.192</v>
      </c>
      <c r="D3281" s="17">
        <v>44.3</v>
      </c>
      <c r="E3281" s="17">
        <v>43.735199999999999</v>
      </c>
      <c r="F3281" s="17" t="s">
        <v>18</v>
      </c>
      <c r="G3281" s="17">
        <v>1.2748600000000001</v>
      </c>
      <c r="H3281" s="17" t="s">
        <v>12</v>
      </c>
      <c r="I3281" s="3">
        <f t="shared" si="158"/>
        <v>4.9999999999997158E-2</v>
      </c>
      <c r="J3281" s="3">
        <f t="shared" si="159"/>
        <v>-0.51480000000000103</v>
      </c>
      <c r="K3281" s="9">
        <f t="shared" si="160"/>
        <v>0</v>
      </c>
    </row>
    <row r="3282" spans="1:11" x14ac:dyDescent="0.3">
      <c r="A3282" s="16">
        <v>43129</v>
      </c>
      <c r="B3282" s="17">
        <v>5</v>
      </c>
      <c r="C3282" s="17">
        <v>42.201599999999999</v>
      </c>
      <c r="D3282" s="17">
        <v>44.31</v>
      </c>
      <c r="E3282" s="17">
        <v>43.778300000000002</v>
      </c>
      <c r="F3282" s="17" t="s">
        <v>18</v>
      </c>
      <c r="G3282" s="17">
        <v>1.19991</v>
      </c>
      <c r="H3282" s="17" t="s">
        <v>12</v>
      </c>
      <c r="I3282" s="3">
        <f t="shared" si="158"/>
        <v>1.0000000000005116E-2</v>
      </c>
      <c r="J3282" s="3">
        <f t="shared" si="159"/>
        <v>-0.52169999999999561</v>
      </c>
      <c r="K3282" s="9">
        <f t="shared" si="160"/>
        <v>0</v>
      </c>
    </row>
    <row r="3283" spans="1:11" x14ac:dyDescent="0.3">
      <c r="A3283" s="16">
        <v>43130</v>
      </c>
      <c r="B3283" s="17">
        <v>5</v>
      </c>
      <c r="C3283" s="17">
        <v>41.820599999999999</v>
      </c>
      <c r="D3283" s="17">
        <v>43.91</v>
      </c>
      <c r="E3283" s="17">
        <v>43.774000000000001</v>
      </c>
      <c r="F3283" s="17" t="s">
        <v>18</v>
      </c>
      <c r="G3283" s="17">
        <v>0.30977199999999999</v>
      </c>
      <c r="H3283" s="17" t="s">
        <v>12</v>
      </c>
      <c r="I3283" s="3">
        <f t="shared" si="158"/>
        <v>-0.40000000000000568</v>
      </c>
      <c r="J3283" s="3">
        <f t="shared" si="159"/>
        <v>-0.53600000000000136</v>
      </c>
      <c r="K3283" s="9">
        <f t="shared" si="160"/>
        <v>1</v>
      </c>
    </row>
    <row r="3284" spans="1:11" x14ac:dyDescent="0.3">
      <c r="A3284" s="16">
        <v>43131</v>
      </c>
      <c r="B3284" s="17">
        <v>5</v>
      </c>
      <c r="C3284" s="17">
        <v>41.6111</v>
      </c>
      <c r="D3284" s="17">
        <v>43.69</v>
      </c>
      <c r="E3284" s="17">
        <v>43.7074</v>
      </c>
      <c r="F3284" s="17" t="s">
        <v>18</v>
      </c>
      <c r="G3284" s="17">
        <v>3.9933700000000003E-2</v>
      </c>
      <c r="H3284" s="17" t="s">
        <v>12</v>
      </c>
      <c r="I3284" s="3">
        <f t="shared" si="158"/>
        <v>-0.21999999999999886</v>
      </c>
      <c r="J3284" s="3">
        <f t="shared" si="159"/>
        <v>-0.20259999999999678</v>
      </c>
      <c r="K3284" s="9">
        <f t="shared" si="160"/>
        <v>1</v>
      </c>
    </row>
    <row r="3285" spans="1:11" x14ac:dyDescent="0.3">
      <c r="A3285" s="16">
        <v>43132</v>
      </c>
      <c r="B3285" s="17">
        <v>5</v>
      </c>
      <c r="C3285" s="17">
        <v>41.4587</v>
      </c>
      <c r="D3285" s="17">
        <v>43.53</v>
      </c>
      <c r="E3285" s="17">
        <v>43.5259</v>
      </c>
      <c r="F3285" s="17" t="s">
        <v>18</v>
      </c>
      <c r="G3285" s="17">
        <v>9.5110699999999999E-3</v>
      </c>
      <c r="H3285" s="17" t="s">
        <v>12</v>
      </c>
      <c r="I3285" s="3">
        <f t="shared" si="158"/>
        <v>-0.15999999999999659</v>
      </c>
      <c r="J3285" s="3">
        <f t="shared" si="159"/>
        <v>-0.16409999999999769</v>
      </c>
      <c r="K3285" s="9">
        <f t="shared" si="160"/>
        <v>1</v>
      </c>
    </row>
    <row r="3286" spans="1:11" x14ac:dyDescent="0.3">
      <c r="A3286" s="16">
        <v>43133</v>
      </c>
      <c r="B3286" s="17">
        <v>5</v>
      </c>
      <c r="C3286" s="17">
        <v>40.782499999999999</v>
      </c>
      <c r="D3286" s="17">
        <v>42.82</v>
      </c>
      <c r="E3286" s="17">
        <v>43.46</v>
      </c>
      <c r="F3286" s="17" t="s">
        <v>18</v>
      </c>
      <c r="G3286" s="17">
        <v>1.49468</v>
      </c>
      <c r="H3286" s="17" t="s">
        <v>12</v>
      </c>
      <c r="I3286" s="3">
        <f t="shared" si="158"/>
        <v>-0.71000000000000085</v>
      </c>
      <c r="J3286" s="3">
        <f t="shared" si="159"/>
        <v>-7.0000000000000284E-2</v>
      </c>
      <c r="K3286" s="9">
        <f t="shared" si="160"/>
        <v>1</v>
      </c>
    </row>
    <row r="3287" spans="1:11" x14ac:dyDescent="0.3">
      <c r="A3287" s="16">
        <v>43136</v>
      </c>
      <c r="B3287" s="17">
        <v>5</v>
      </c>
      <c r="C3287" s="17">
        <v>39.5824</v>
      </c>
      <c r="D3287" s="17">
        <v>41.56</v>
      </c>
      <c r="E3287" s="17">
        <v>42.966099999999997</v>
      </c>
      <c r="F3287" s="17" t="s">
        <v>18</v>
      </c>
      <c r="G3287" s="17">
        <v>3.3833199999999999</v>
      </c>
      <c r="H3287" s="17" t="s">
        <v>12</v>
      </c>
      <c r="I3287" s="3">
        <f t="shared" si="158"/>
        <v>-1.259999999999998</v>
      </c>
      <c r="J3287" s="3">
        <f t="shared" si="159"/>
        <v>0.14609999999999701</v>
      </c>
      <c r="K3287" s="9">
        <f t="shared" si="160"/>
        <v>0</v>
      </c>
    </row>
    <row r="3288" spans="1:11" x14ac:dyDescent="0.3">
      <c r="A3288" s="16">
        <v>43137</v>
      </c>
      <c r="B3288" s="17">
        <v>5</v>
      </c>
      <c r="C3288" s="17">
        <v>40.820599999999999</v>
      </c>
      <c r="D3288" s="17">
        <v>42.86</v>
      </c>
      <c r="E3288" s="17">
        <v>42.462800000000001</v>
      </c>
      <c r="F3288" s="17" t="s">
        <v>18</v>
      </c>
      <c r="G3288" s="17">
        <v>0.92679400000000001</v>
      </c>
      <c r="H3288" s="17" t="s">
        <v>12</v>
      </c>
      <c r="I3288" s="3">
        <f t="shared" si="158"/>
        <v>1.2999999999999972</v>
      </c>
      <c r="J3288" s="3">
        <f t="shared" si="159"/>
        <v>0.90279999999999916</v>
      </c>
      <c r="K3288" s="9">
        <f t="shared" si="160"/>
        <v>1</v>
      </c>
    </row>
    <row r="3289" spans="1:11" x14ac:dyDescent="0.3">
      <c r="A3289" s="16">
        <v>43138</v>
      </c>
      <c r="B3289" s="17">
        <v>5</v>
      </c>
      <c r="C3289" s="17">
        <v>40.563400000000001</v>
      </c>
      <c r="D3289" s="17">
        <v>42.59</v>
      </c>
      <c r="E3289" s="17">
        <v>41.752499999999998</v>
      </c>
      <c r="F3289" s="17" t="s">
        <v>18</v>
      </c>
      <c r="G3289" s="17">
        <v>1.96652</v>
      </c>
      <c r="H3289" s="17" t="s">
        <v>12</v>
      </c>
      <c r="I3289" s="3">
        <f t="shared" si="158"/>
        <v>-0.26999999999999602</v>
      </c>
      <c r="J3289" s="3">
        <f t="shared" si="159"/>
        <v>-1.1075000000000017</v>
      </c>
      <c r="K3289" s="9">
        <f t="shared" si="160"/>
        <v>1</v>
      </c>
    </row>
    <row r="3290" spans="1:11" x14ac:dyDescent="0.3">
      <c r="A3290" s="16">
        <v>43139</v>
      </c>
      <c r="B3290" s="17">
        <v>5</v>
      </c>
      <c r="C3290" s="17">
        <v>39.591900000000003</v>
      </c>
      <c r="D3290" s="17">
        <v>41.57</v>
      </c>
      <c r="E3290" s="17">
        <v>42.244300000000003</v>
      </c>
      <c r="F3290" s="17" t="s">
        <v>18</v>
      </c>
      <c r="G3290" s="17">
        <v>1.62219</v>
      </c>
      <c r="H3290" s="17" t="s">
        <v>12</v>
      </c>
      <c r="I3290" s="3">
        <f t="shared" si="158"/>
        <v>-1.0200000000000031</v>
      </c>
      <c r="J3290" s="3">
        <f t="shared" si="159"/>
        <v>-0.34570000000000078</v>
      </c>
      <c r="K3290" s="9">
        <f t="shared" si="160"/>
        <v>1</v>
      </c>
    </row>
    <row r="3291" spans="1:11" x14ac:dyDescent="0.3">
      <c r="A3291" s="16">
        <v>43140</v>
      </c>
      <c r="B3291" s="17">
        <v>5</v>
      </c>
      <c r="C3291" s="17">
        <v>39.487200000000001</v>
      </c>
      <c r="D3291" s="17">
        <v>41.46</v>
      </c>
      <c r="E3291" s="17">
        <v>41.5745</v>
      </c>
      <c r="F3291" s="17" t="s">
        <v>18</v>
      </c>
      <c r="G3291" s="17">
        <v>0.27616299999999999</v>
      </c>
      <c r="H3291" s="17" t="s">
        <v>12</v>
      </c>
      <c r="I3291" s="3">
        <f t="shared" si="158"/>
        <v>-0.10999999999999943</v>
      </c>
      <c r="J3291" s="3">
        <f t="shared" si="159"/>
        <v>4.5000000000001705E-3</v>
      </c>
      <c r="K3291" s="9">
        <f t="shared" si="160"/>
        <v>0</v>
      </c>
    </row>
    <row r="3292" spans="1:11" x14ac:dyDescent="0.3">
      <c r="A3292" s="16">
        <v>43143</v>
      </c>
      <c r="B3292" s="17">
        <v>5</v>
      </c>
      <c r="C3292" s="17">
        <v>40.372900000000001</v>
      </c>
      <c r="D3292" s="17">
        <v>42.39</v>
      </c>
      <c r="E3292" s="17">
        <v>41.201300000000003</v>
      </c>
      <c r="F3292" s="17" t="s">
        <v>18</v>
      </c>
      <c r="G3292" s="17">
        <v>2.80416</v>
      </c>
      <c r="H3292" s="17" t="s">
        <v>12</v>
      </c>
      <c r="I3292" s="3">
        <f t="shared" si="158"/>
        <v>0.92999999999999972</v>
      </c>
      <c r="J3292" s="3">
        <f t="shared" si="159"/>
        <v>-0.25869999999999749</v>
      </c>
      <c r="K3292" s="9">
        <f t="shared" si="160"/>
        <v>0</v>
      </c>
    </row>
    <row r="3293" spans="1:11" x14ac:dyDescent="0.3">
      <c r="A3293" s="16">
        <v>43144</v>
      </c>
      <c r="B3293" s="17">
        <v>5</v>
      </c>
      <c r="C3293" s="17">
        <v>39.972900000000003</v>
      </c>
      <c r="D3293" s="17">
        <v>41.97</v>
      </c>
      <c r="E3293" s="17">
        <v>41.353499999999997</v>
      </c>
      <c r="F3293" s="17" t="s">
        <v>18</v>
      </c>
      <c r="G3293" s="17">
        <v>1.4689700000000001</v>
      </c>
      <c r="H3293" s="17" t="s">
        <v>12</v>
      </c>
      <c r="I3293" s="3">
        <f t="shared" si="158"/>
        <v>-0.42000000000000171</v>
      </c>
      <c r="J3293" s="3">
        <f t="shared" si="159"/>
        <v>-1.0365000000000038</v>
      </c>
      <c r="K3293" s="9">
        <f t="shared" si="160"/>
        <v>1</v>
      </c>
    </row>
    <row r="3294" spans="1:11" x14ac:dyDescent="0.3">
      <c r="A3294" s="16">
        <v>43145</v>
      </c>
      <c r="B3294" s="17">
        <v>5</v>
      </c>
      <c r="C3294" s="17">
        <v>40.639600000000002</v>
      </c>
      <c r="D3294" s="17">
        <v>42.67</v>
      </c>
      <c r="E3294" s="17">
        <v>41.5473</v>
      </c>
      <c r="F3294" s="17" t="s">
        <v>18</v>
      </c>
      <c r="G3294" s="17">
        <v>2.63104</v>
      </c>
      <c r="H3294" s="17" t="s">
        <v>12</v>
      </c>
      <c r="I3294" s="3">
        <f t="shared" si="158"/>
        <v>0.70000000000000284</v>
      </c>
      <c r="J3294" s="3">
        <f t="shared" si="159"/>
        <v>-0.42269999999999897</v>
      </c>
      <c r="K3294" s="9">
        <f t="shared" si="160"/>
        <v>0</v>
      </c>
    </row>
    <row r="3295" spans="1:11" x14ac:dyDescent="0.3">
      <c r="A3295" s="16">
        <v>43146</v>
      </c>
      <c r="B3295" s="17">
        <v>5</v>
      </c>
      <c r="C3295" s="17">
        <v>40.696800000000003</v>
      </c>
      <c r="D3295" s="17">
        <v>42.73</v>
      </c>
      <c r="E3295" s="17">
        <v>41.223799999999997</v>
      </c>
      <c r="F3295" s="17" t="s">
        <v>18</v>
      </c>
      <c r="G3295" s="17">
        <v>3.52494</v>
      </c>
      <c r="H3295" s="17" t="s">
        <v>12</v>
      </c>
      <c r="I3295" s="3">
        <f t="shared" si="158"/>
        <v>5.9999999999995168E-2</v>
      </c>
      <c r="J3295" s="3">
        <f t="shared" si="159"/>
        <v>-1.4462000000000046</v>
      </c>
      <c r="K3295" s="9">
        <f t="shared" si="160"/>
        <v>0</v>
      </c>
    </row>
    <row r="3296" spans="1:11" x14ac:dyDescent="0.3">
      <c r="A3296" s="16">
        <v>43147</v>
      </c>
      <c r="B3296" s="17">
        <v>5</v>
      </c>
      <c r="C3296" s="17">
        <v>40.991999999999997</v>
      </c>
      <c r="D3296" s="17">
        <v>43.04</v>
      </c>
      <c r="E3296" s="17">
        <v>41.246699999999997</v>
      </c>
      <c r="F3296" s="17" t="s">
        <v>18</v>
      </c>
      <c r="G3296" s="17">
        <v>4.1664899999999996</v>
      </c>
      <c r="H3296" s="17" t="s">
        <v>12</v>
      </c>
      <c r="I3296" s="3">
        <f t="shared" si="158"/>
        <v>0.31000000000000227</v>
      </c>
      <c r="J3296" s="3">
        <f t="shared" si="159"/>
        <v>-1.4832999999999998</v>
      </c>
      <c r="K3296" s="9">
        <f t="shared" si="160"/>
        <v>0</v>
      </c>
    </row>
    <row r="3297" spans="1:11" x14ac:dyDescent="0.3">
      <c r="A3297" s="16">
        <v>43151</v>
      </c>
      <c r="B3297" s="17">
        <v>5</v>
      </c>
      <c r="C3297" s="17">
        <v>40.3444</v>
      </c>
      <c r="D3297" s="17">
        <v>42.36</v>
      </c>
      <c r="E3297" s="17">
        <v>41.582999999999998</v>
      </c>
      <c r="F3297" s="17" t="s">
        <v>18</v>
      </c>
      <c r="G3297" s="17">
        <v>1.8342400000000001</v>
      </c>
      <c r="H3297" s="17" t="s">
        <v>12</v>
      </c>
      <c r="I3297" s="3">
        <f t="shared" si="158"/>
        <v>-0.67999999999999972</v>
      </c>
      <c r="J3297" s="3">
        <f t="shared" si="159"/>
        <v>-1.4570000000000007</v>
      </c>
      <c r="K3297" s="9">
        <f t="shared" si="160"/>
        <v>1</v>
      </c>
    </row>
    <row r="3298" spans="1:11" x14ac:dyDescent="0.3">
      <c r="A3298" s="16">
        <v>43152</v>
      </c>
      <c r="B3298" s="17">
        <v>5</v>
      </c>
      <c r="C3298" s="17">
        <v>40.2682</v>
      </c>
      <c r="D3298" s="17">
        <v>42.28</v>
      </c>
      <c r="E3298" s="17">
        <v>41.4435</v>
      </c>
      <c r="F3298" s="17" t="s">
        <v>18</v>
      </c>
      <c r="G3298" s="17">
        <v>1.9784999999999999</v>
      </c>
      <c r="H3298" s="17" t="s">
        <v>12</v>
      </c>
      <c r="I3298" s="3">
        <f t="shared" si="158"/>
        <v>-7.9999999999998295E-2</v>
      </c>
      <c r="J3298" s="3">
        <f t="shared" si="159"/>
        <v>-0.9164999999999992</v>
      </c>
      <c r="K3298" s="9">
        <f t="shared" si="160"/>
        <v>1</v>
      </c>
    </row>
    <row r="3299" spans="1:11" x14ac:dyDescent="0.3">
      <c r="A3299" s="16">
        <v>43153</v>
      </c>
      <c r="B3299" s="17">
        <v>5</v>
      </c>
      <c r="C3299" s="17">
        <v>40.315800000000003</v>
      </c>
      <c r="D3299" s="17">
        <v>42.33</v>
      </c>
      <c r="E3299" s="17">
        <v>41.683100000000003</v>
      </c>
      <c r="F3299" s="17" t="s">
        <v>18</v>
      </c>
      <c r="G3299" s="17">
        <v>1.5283100000000001</v>
      </c>
      <c r="H3299" s="17" t="s">
        <v>12</v>
      </c>
      <c r="I3299" s="3">
        <f t="shared" si="158"/>
        <v>4.9999999999997158E-2</v>
      </c>
      <c r="J3299" s="3">
        <f t="shared" si="159"/>
        <v>-0.59689999999999799</v>
      </c>
      <c r="K3299" s="9">
        <f t="shared" si="160"/>
        <v>0</v>
      </c>
    </row>
    <row r="3300" spans="1:11" x14ac:dyDescent="0.3">
      <c r="A3300" s="16">
        <v>43154</v>
      </c>
      <c r="B3300" s="17">
        <v>5</v>
      </c>
      <c r="C3300" s="17">
        <v>40.601500000000001</v>
      </c>
      <c r="D3300" s="17">
        <v>42.63</v>
      </c>
      <c r="E3300" s="17">
        <v>41.722799999999999</v>
      </c>
      <c r="F3300" s="17" t="s">
        <v>18</v>
      </c>
      <c r="G3300" s="17">
        <v>2.12805</v>
      </c>
      <c r="H3300" s="17" t="s">
        <v>12</v>
      </c>
      <c r="I3300" s="3">
        <f t="shared" si="158"/>
        <v>0.30000000000000426</v>
      </c>
      <c r="J3300" s="3">
        <f t="shared" si="159"/>
        <v>-0.60719999999999885</v>
      </c>
      <c r="K3300" s="9">
        <f t="shared" si="160"/>
        <v>0</v>
      </c>
    </row>
    <row r="3301" spans="1:11" x14ac:dyDescent="0.3">
      <c r="A3301" s="16">
        <v>43157</v>
      </c>
      <c r="B3301" s="17">
        <v>5</v>
      </c>
      <c r="C3301" s="17">
        <v>41.192</v>
      </c>
      <c r="D3301" s="17">
        <v>43.25</v>
      </c>
      <c r="E3301" s="17">
        <v>41.841000000000001</v>
      </c>
      <c r="F3301" s="17" t="s">
        <v>18</v>
      </c>
      <c r="G3301" s="17">
        <v>3.25773</v>
      </c>
      <c r="H3301" s="17" t="s">
        <v>12</v>
      </c>
      <c r="I3301" s="3">
        <f t="shared" si="158"/>
        <v>0.61999999999999744</v>
      </c>
      <c r="J3301" s="3">
        <f t="shared" si="159"/>
        <v>-0.78900000000000148</v>
      </c>
      <c r="K3301" s="9">
        <f t="shared" si="160"/>
        <v>0</v>
      </c>
    </row>
    <row r="3302" spans="1:11" x14ac:dyDescent="0.3">
      <c r="A3302" s="16">
        <v>43158</v>
      </c>
      <c r="B3302" s="17">
        <v>5</v>
      </c>
      <c r="C3302" s="17">
        <v>40.725299999999997</v>
      </c>
      <c r="D3302" s="17">
        <v>42.76</v>
      </c>
      <c r="E3302" s="17">
        <v>41.725200000000001</v>
      </c>
      <c r="F3302" s="17" t="s">
        <v>18</v>
      </c>
      <c r="G3302" s="17">
        <v>2.4200200000000001</v>
      </c>
      <c r="H3302" s="17" t="s">
        <v>12</v>
      </c>
      <c r="I3302" s="3">
        <f t="shared" si="158"/>
        <v>-0.49000000000000199</v>
      </c>
      <c r="J3302" s="3">
        <f t="shared" si="159"/>
        <v>-1.524799999999999</v>
      </c>
      <c r="K3302" s="9">
        <f t="shared" si="160"/>
        <v>1</v>
      </c>
    </row>
    <row r="3303" spans="1:11" x14ac:dyDescent="0.3">
      <c r="A3303" s="16">
        <v>43159</v>
      </c>
      <c r="B3303" s="17">
        <v>5</v>
      </c>
      <c r="C3303" s="17">
        <v>40.696800000000003</v>
      </c>
      <c r="D3303" s="17">
        <v>42.73</v>
      </c>
      <c r="E3303" s="17">
        <v>41.787500000000001</v>
      </c>
      <c r="F3303" s="17" t="s">
        <v>18</v>
      </c>
      <c r="G3303" s="17">
        <v>2.2056200000000001</v>
      </c>
      <c r="H3303" s="17" t="s">
        <v>12</v>
      </c>
      <c r="I3303" s="3">
        <f t="shared" si="158"/>
        <v>-3.0000000000001137E-2</v>
      </c>
      <c r="J3303" s="3">
        <f t="shared" si="159"/>
        <v>-0.97249999999999659</v>
      </c>
      <c r="K3303" s="9">
        <f t="shared" si="160"/>
        <v>1</v>
      </c>
    </row>
    <row r="3304" spans="1:11" x14ac:dyDescent="0.3">
      <c r="A3304" s="16">
        <v>43160</v>
      </c>
      <c r="B3304" s="17">
        <v>5</v>
      </c>
      <c r="C3304" s="17">
        <v>39.563400000000001</v>
      </c>
      <c r="D3304" s="17">
        <v>41.54</v>
      </c>
      <c r="E3304" s="17">
        <v>41.813400000000001</v>
      </c>
      <c r="F3304" s="17" t="s">
        <v>18</v>
      </c>
      <c r="G3304" s="17">
        <v>0.65812499999999996</v>
      </c>
      <c r="H3304" s="17" t="s">
        <v>12</v>
      </c>
      <c r="I3304" s="3">
        <f t="shared" si="158"/>
        <v>-1.1899999999999977</v>
      </c>
      <c r="J3304" s="3">
        <f t="shared" si="159"/>
        <v>-0.91659999999999542</v>
      </c>
      <c r="K3304" s="9">
        <f t="shared" si="160"/>
        <v>1</v>
      </c>
    </row>
    <row r="3305" spans="1:11" x14ac:dyDescent="0.3">
      <c r="A3305" s="16">
        <v>43161</v>
      </c>
      <c r="B3305" s="17">
        <v>5</v>
      </c>
      <c r="C3305" s="17">
        <v>39.439599999999999</v>
      </c>
      <c r="D3305" s="17">
        <v>41.41</v>
      </c>
      <c r="E3305" s="17">
        <v>41.470100000000002</v>
      </c>
      <c r="F3305" s="17" t="s">
        <v>18</v>
      </c>
      <c r="G3305" s="17">
        <v>0.14522699999999999</v>
      </c>
      <c r="H3305" s="17" t="s">
        <v>12</v>
      </c>
      <c r="I3305" s="3">
        <f t="shared" si="158"/>
        <v>-0.13000000000000256</v>
      </c>
      <c r="J3305" s="3">
        <f t="shared" si="159"/>
        <v>-6.9899999999996965E-2</v>
      </c>
      <c r="K3305" s="9">
        <f t="shared" si="160"/>
        <v>1</v>
      </c>
    </row>
    <row r="3306" spans="1:11" x14ac:dyDescent="0.3">
      <c r="A3306" s="16">
        <v>43164</v>
      </c>
      <c r="B3306" s="17">
        <v>5</v>
      </c>
      <c r="C3306" s="17">
        <v>39.525300000000001</v>
      </c>
      <c r="D3306" s="17">
        <v>41.5</v>
      </c>
      <c r="E3306" s="17">
        <v>41.438400000000001</v>
      </c>
      <c r="F3306" s="17" t="s">
        <v>18</v>
      </c>
      <c r="G3306" s="17">
        <v>0.14849699999999999</v>
      </c>
      <c r="H3306" s="17" t="s">
        <v>12</v>
      </c>
      <c r="I3306" s="3">
        <f t="shared" si="158"/>
        <v>9.0000000000003411E-2</v>
      </c>
      <c r="J3306" s="3">
        <f t="shared" si="159"/>
        <v>2.8400000000004866E-2</v>
      </c>
      <c r="K3306" s="9">
        <f t="shared" si="160"/>
        <v>1</v>
      </c>
    </row>
    <row r="3307" spans="1:11" x14ac:dyDescent="0.3">
      <c r="A3307" s="16">
        <v>43165</v>
      </c>
      <c r="B3307" s="17">
        <v>5</v>
      </c>
      <c r="C3307" s="17">
        <v>39.934800000000003</v>
      </c>
      <c r="D3307" s="17">
        <v>41.93</v>
      </c>
      <c r="E3307" s="17">
        <v>41.283200000000001</v>
      </c>
      <c r="F3307" s="17" t="s">
        <v>18</v>
      </c>
      <c r="G3307" s="17">
        <v>1.5426200000000001</v>
      </c>
      <c r="H3307" s="17" t="s">
        <v>12</v>
      </c>
      <c r="I3307" s="3">
        <f t="shared" si="158"/>
        <v>0.42999999999999972</v>
      </c>
      <c r="J3307" s="3">
        <f t="shared" si="159"/>
        <v>-0.21679999999999922</v>
      </c>
      <c r="K3307" s="9">
        <f t="shared" si="160"/>
        <v>0</v>
      </c>
    </row>
    <row r="3308" spans="1:11" x14ac:dyDescent="0.3">
      <c r="A3308" s="16">
        <v>43166</v>
      </c>
      <c r="B3308" s="17">
        <v>5</v>
      </c>
      <c r="C3308" s="17">
        <v>39.630099999999999</v>
      </c>
      <c r="D3308" s="17">
        <v>41.61</v>
      </c>
      <c r="E3308" s="17">
        <v>41.281199999999998</v>
      </c>
      <c r="F3308" s="17" t="s">
        <v>18</v>
      </c>
      <c r="G3308" s="17">
        <v>0.79021200000000003</v>
      </c>
      <c r="H3308" s="17" t="s">
        <v>12</v>
      </c>
      <c r="I3308" s="3">
        <f t="shared" si="158"/>
        <v>-0.32000000000000028</v>
      </c>
      <c r="J3308" s="3">
        <f t="shared" si="159"/>
        <v>-0.64880000000000138</v>
      </c>
      <c r="K3308" s="9">
        <f t="shared" si="160"/>
        <v>1</v>
      </c>
    </row>
    <row r="3309" spans="1:11" x14ac:dyDescent="0.3">
      <c r="A3309" s="16">
        <v>43167</v>
      </c>
      <c r="B3309" s="17">
        <v>5</v>
      </c>
      <c r="C3309" s="17">
        <v>39.744300000000003</v>
      </c>
      <c r="D3309" s="17">
        <v>41.73</v>
      </c>
      <c r="E3309" s="17">
        <v>41.044800000000002</v>
      </c>
      <c r="F3309" s="17" t="s">
        <v>18</v>
      </c>
      <c r="G3309" s="17">
        <v>1.6419600000000001</v>
      </c>
      <c r="H3309" s="17" t="s">
        <v>12</v>
      </c>
      <c r="I3309" s="3">
        <f t="shared" ref="I3309:I3372" si="161">D3309-D3308</f>
        <v>0.11999999999999744</v>
      </c>
      <c r="J3309" s="3">
        <f t="shared" ref="J3309:J3372" si="162">E3309-D3308</f>
        <v>-0.56519999999999726</v>
      </c>
      <c r="K3309" s="9">
        <f t="shared" ref="K3309:K3372" si="163">IF(OR((AND(I3309&lt;0,J3309&gt;0)),(AND(I3309&gt;0,J3309&lt;0))),0,1)</f>
        <v>0</v>
      </c>
    </row>
    <row r="3310" spans="1:11" x14ac:dyDescent="0.3">
      <c r="A3310" s="16">
        <v>43168</v>
      </c>
      <c r="B3310" s="17">
        <v>5</v>
      </c>
      <c r="C3310" s="17">
        <v>39.858600000000003</v>
      </c>
      <c r="D3310" s="17">
        <v>41.85</v>
      </c>
      <c r="E3310" s="17">
        <v>40.932200000000002</v>
      </c>
      <c r="F3310" s="17" t="s">
        <v>18</v>
      </c>
      <c r="G3310" s="17">
        <v>2.1930299999999998</v>
      </c>
      <c r="H3310" s="17" t="s">
        <v>12</v>
      </c>
      <c r="I3310" s="3">
        <f t="shared" si="161"/>
        <v>0.12000000000000455</v>
      </c>
      <c r="J3310" s="3">
        <f t="shared" si="162"/>
        <v>-0.79779999999999518</v>
      </c>
      <c r="K3310" s="9">
        <f t="shared" si="163"/>
        <v>0</v>
      </c>
    </row>
    <row r="3311" spans="1:11" x14ac:dyDescent="0.3">
      <c r="A3311" s="16">
        <v>43171</v>
      </c>
      <c r="B3311" s="17">
        <v>5</v>
      </c>
      <c r="C3311" s="17">
        <v>40.1158</v>
      </c>
      <c r="D3311" s="17">
        <v>42.12</v>
      </c>
      <c r="E3311" s="17">
        <v>41.003500000000003</v>
      </c>
      <c r="F3311" s="17" t="s">
        <v>18</v>
      </c>
      <c r="G3311" s="17">
        <v>2.6508099999999999</v>
      </c>
      <c r="H3311" s="17" t="s">
        <v>12</v>
      </c>
      <c r="I3311" s="3">
        <f t="shared" si="161"/>
        <v>0.26999999999999602</v>
      </c>
      <c r="J3311" s="3">
        <f t="shared" si="162"/>
        <v>-0.84649999999999892</v>
      </c>
      <c r="K3311" s="9">
        <f t="shared" si="163"/>
        <v>0</v>
      </c>
    </row>
    <row r="3312" spans="1:11" x14ac:dyDescent="0.3">
      <c r="A3312" s="16">
        <v>43172</v>
      </c>
      <c r="B3312" s="17">
        <v>5</v>
      </c>
      <c r="C3312" s="17">
        <v>39.715800000000002</v>
      </c>
      <c r="D3312" s="17">
        <v>41.7</v>
      </c>
      <c r="E3312" s="17">
        <v>41.055399999999999</v>
      </c>
      <c r="F3312" s="17" t="s">
        <v>18</v>
      </c>
      <c r="G3312" s="17">
        <v>1.54583</v>
      </c>
      <c r="H3312" s="17" t="s">
        <v>12</v>
      </c>
      <c r="I3312" s="3">
        <f t="shared" si="161"/>
        <v>-0.4199999999999946</v>
      </c>
      <c r="J3312" s="3">
        <f t="shared" si="162"/>
        <v>-1.0645999999999987</v>
      </c>
      <c r="K3312" s="9">
        <f t="shared" si="163"/>
        <v>1</v>
      </c>
    </row>
    <row r="3313" spans="1:11" x14ac:dyDescent="0.3">
      <c r="A3313" s="16">
        <v>43173</v>
      </c>
      <c r="B3313" s="17">
        <v>5</v>
      </c>
      <c r="C3313" s="17">
        <v>39.839599999999997</v>
      </c>
      <c r="D3313" s="17">
        <v>41.83</v>
      </c>
      <c r="E3313" s="17">
        <v>40.92</v>
      </c>
      <c r="F3313" s="17" t="s">
        <v>18</v>
      </c>
      <c r="G3313" s="17">
        <v>2.1755399999999998</v>
      </c>
      <c r="H3313" s="17" t="s">
        <v>12</v>
      </c>
      <c r="I3313" s="3">
        <f t="shared" si="161"/>
        <v>0.12999999999999545</v>
      </c>
      <c r="J3313" s="3">
        <f t="shared" si="162"/>
        <v>-0.78000000000000114</v>
      </c>
      <c r="K3313" s="9">
        <f t="shared" si="163"/>
        <v>0</v>
      </c>
    </row>
    <row r="3314" spans="1:11" x14ac:dyDescent="0.3">
      <c r="A3314" s="16">
        <v>43174</v>
      </c>
      <c r="B3314" s="17">
        <v>5</v>
      </c>
      <c r="C3314" s="17">
        <v>39.944299999999998</v>
      </c>
      <c r="D3314" s="17">
        <v>41.94</v>
      </c>
      <c r="E3314" s="17">
        <v>40.985399999999998</v>
      </c>
      <c r="F3314" s="17" t="s">
        <v>18</v>
      </c>
      <c r="G3314" s="17">
        <v>2.2761900000000002</v>
      </c>
      <c r="H3314" s="17" t="s">
        <v>12</v>
      </c>
      <c r="I3314" s="3">
        <f t="shared" si="161"/>
        <v>0.10999999999999943</v>
      </c>
      <c r="J3314" s="3">
        <f t="shared" si="162"/>
        <v>-0.8445999999999998</v>
      </c>
      <c r="K3314" s="9">
        <f t="shared" si="163"/>
        <v>0</v>
      </c>
    </row>
    <row r="3315" spans="1:11" x14ac:dyDescent="0.3">
      <c r="A3315" s="16">
        <v>43175</v>
      </c>
      <c r="B3315" s="17">
        <v>5</v>
      </c>
      <c r="C3315" s="17">
        <v>39.944299999999998</v>
      </c>
      <c r="D3315" s="17">
        <v>41.94</v>
      </c>
      <c r="E3315" s="17">
        <v>41.051699999999997</v>
      </c>
      <c r="F3315" s="17" t="s">
        <v>18</v>
      </c>
      <c r="G3315" s="17">
        <v>2.11809</v>
      </c>
      <c r="H3315" s="17" t="s">
        <v>12</v>
      </c>
      <c r="I3315" s="3">
        <f t="shared" si="161"/>
        <v>0</v>
      </c>
      <c r="J3315" s="3">
        <f t="shared" si="162"/>
        <v>-0.88830000000000098</v>
      </c>
      <c r="K3315" s="9">
        <f t="shared" si="163"/>
        <v>1</v>
      </c>
    </row>
    <row r="3316" spans="1:11" x14ac:dyDescent="0.3">
      <c r="A3316" s="16">
        <v>43178</v>
      </c>
      <c r="B3316" s="17">
        <v>5</v>
      </c>
      <c r="C3316" s="17">
        <v>39.363399999999999</v>
      </c>
      <c r="D3316" s="17">
        <v>41.33</v>
      </c>
      <c r="E3316" s="17">
        <v>41.145099999999999</v>
      </c>
      <c r="F3316" s="17" t="s">
        <v>18</v>
      </c>
      <c r="G3316" s="17">
        <v>0.44743100000000002</v>
      </c>
      <c r="H3316" s="17" t="s">
        <v>12</v>
      </c>
      <c r="I3316" s="3">
        <f t="shared" si="161"/>
        <v>-0.60999999999999943</v>
      </c>
      <c r="J3316" s="3">
        <f t="shared" si="162"/>
        <v>-0.79489999999999839</v>
      </c>
      <c r="K3316" s="9">
        <f t="shared" si="163"/>
        <v>1</v>
      </c>
    </row>
    <row r="3317" spans="1:11" x14ac:dyDescent="0.3">
      <c r="A3317" s="16">
        <v>43179</v>
      </c>
      <c r="B3317" s="17">
        <v>5</v>
      </c>
      <c r="C3317" s="17">
        <v>39.363399999999999</v>
      </c>
      <c r="D3317" s="17">
        <v>41.33</v>
      </c>
      <c r="E3317" s="17">
        <v>41.0032</v>
      </c>
      <c r="F3317" s="17" t="s">
        <v>18</v>
      </c>
      <c r="G3317" s="17">
        <v>0.79065200000000002</v>
      </c>
      <c r="H3317" s="17" t="s">
        <v>12</v>
      </c>
      <c r="I3317" s="3">
        <f t="shared" si="161"/>
        <v>0</v>
      </c>
      <c r="J3317" s="3">
        <f t="shared" si="162"/>
        <v>-0.32679999999999865</v>
      </c>
      <c r="K3317" s="9">
        <f t="shared" si="163"/>
        <v>1</v>
      </c>
    </row>
    <row r="3318" spans="1:11" x14ac:dyDescent="0.3">
      <c r="A3318" s="16">
        <v>43180</v>
      </c>
      <c r="B3318" s="17">
        <v>5</v>
      </c>
      <c r="C3318" s="17">
        <v>39.877699999999997</v>
      </c>
      <c r="D3318" s="17">
        <v>41.87</v>
      </c>
      <c r="E3318" s="17">
        <v>41.017000000000003</v>
      </c>
      <c r="F3318" s="17" t="s">
        <v>18</v>
      </c>
      <c r="G3318" s="17">
        <v>2.0372499999999998</v>
      </c>
      <c r="H3318" s="17" t="s">
        <v>12</v>
      </c>
      <c r="I3318" s="3">
        <f t="shared" si="161"/>
        <v>0.53999999999999915</v>
      </c>
      <c r="J3318" s="3">
        <f t="shared" si="162"/>
        <v>-0.31299999999999528</v>
      </c>
      <c r="K3318" s="9">
        <f t="shared" si="163"/>
        <v>0</v>
      </c>
    </row>
    <row r="3319" spans="1:11" x14ac:dyDescent="0.3">
      <c r="A3319" s="16">
        <v>43181</v>
      </c>
      <c r="B3319" s="17">
        <v>5</v>
      </c>
      <c r="C3319" s="17">
        <v>38.868099999999998</v>
      </c>
      <c r="D3319" s="17">
        <v>40.81</v>
      </c>
      <c r="E3319" s="17">
        <v>41.030799999999999</v>
      </c>
      <c r="F3319" s="17" t="s">
        <v>18</v>
      </c>
      <c r="G3319" s="17">
        <v>0.54108999999999996</v>
      </c>
      <c r="H3319" s="17" t="s">
        <v>12</v>
      </c>
      <c r="I3319" s="3">
        <f t="shared" si="161"/>
        <v>-1.0599999999999952</v>
      </c>
      <c r="J3319" s="3">
        <f t="shared" si="162"/>
        <v>-0.83919999999999817</v>
      </c>
      <c r="K3319" s="9">
        <f t="shared" si="163"/>
        <v>1</v>
      </c>
    </row>
    <row r="3320" spans="1:11" x14ac:dyDescent="0.3">
      <c r="A3320" s="16">
        <v>43182</v>
      </c>
      <c r="B3320" s="17">
        <v>5</v>
      </c>
      <c r="C3320" s="17">
        <v>38.096699999999998</v>
      </c>
      <c r="D3320" s="17">
        <v>40</v>
      </c>
      <c r="E3320" s="17">
        <v>40.956899999999997</v>
      </c>
      <c r="F3320" s="17" t="s">
        <v>18</v>
      </c>
      <c r="G3320" s="17">
        <v>2.3921899999999998</v>
      </c>
      <c r="H3320" s="17" t="s">
        <v>12</v>
      </c>
      <c r="I3320" s="3">
        <f t="shared" si="161"/>
        <v>-0.81000000000000227</v>
      </c>
      <c r="J3320" s="3">
        <f t="shared" si="162"/>
        <v>0.14689999999999515</v>
      </c>
      <c r="K3320" s="9">
        <f t="shared" si="163"/>
        <v>0</v>
      </c>
    </row>
    <row r="3321" spans="1:11" x14ac:dyDescent="0.3">
      <c r="A3321" s="16">
        <v>43185</v>
      </c>
      <c r="B3321" s="17">
        <v>5</v>
      </c>
      <c r="C3321" s="17">
        <v>38.858600000000003</v>
      </c>
      <c r="D3321" s="17">
        <v>40.799999999999997</v>
      </c>
      <c r="E3321" s="17">
        <v>40.265900000000002</v>
      </c>
      <c r="F3321" s="17" t="s">
        <v>18</v>
      </c>
      <c r="G3321" s="17">
        <v>1.30898</v>
      </c>
      <c r="H3321" s="17" t="s">
        <v>12</v>
      </c>
      <c r="I3321" s="3">
        <f t="shared" si="161"/>
        <v>0.79999999999999716</v>
      </c>
      <c r="J3321" s="3">
        <f t="shared" si="162"/>
        <v>0.26590000000000202</v>
      </c>
      <c r="K3321" s="9">
        <f t="shared" si="163"/>
        <v>1</v>
      </c>
    </row>
    <row r="3322" spans="1:11" x14ac:dyDescent="0.3">
      <c r="A3322" s="16">
        <v>43186</v>
      </c>
      <c r="B3322" s="17">
        <v>5</v>
      </c>
      <c r="C3322" s="17">
        <v>38.3157</v>
      </c>
      <c r="D3322" s="17">
        <v>40.229999999999997</v>
      </c>
      <c r="E3322" s="17">
        <v>40.129800000000003</v>
      </c>
      <c r="F3322" s="17" t="s">
        <v>18</v>
      </c>
      <c r="G3322" s="17">
        <v>0.248947</v>
      </c>
      <c r="H3322" s="17" t="s">
        <v>12</v>
      </c>
      <c r="I3322" s="3">
        <f t="shared" si="161"/>
        <v>-0.57000000000000028</v>
      </c>
      <c r="J3322" s="3">
        <f t="shared" si="162"/>
        <v>-0.67019999999999413</v>
      </c>
      <c r="K3322" s="9">
        <f t="shared" si="163"/>
        <v>1</v>
      </c>
    </row>
    <row r="3323" spans="1:11" x14ac:dyDescent="0.3">
      <c r="A3323" s="16">
        <v>43187</v>
      </c>
      <c r="B3323" s="17">
        <v>5</v>
      </c>
      <c r="C3323" s="17">
        <v>38.4681</v>
      </c>
      <c r="D3323" s="17">
        <v>40.39</v>
      </c>
      <c r="E3323" s="17">
        <v>40.5503</v>
      </c>
      <c r="F3323" s="17" t="s">
        <v>18</v>
      </c>
      <c r="G3323" s="17">
        <v>0.39685399999999998</v>
      </c>
      <c r="H3323" s="17" t="s">
        <v>12</v>
      </c>
      <c r="I3323" s="3">
        <f t="shared" si="161"/>
        <v>0.16000000000000369</v>
      </c>
      <c r="J3323" s="3">
        <f t="shared" si="162"/>
        <v>0.32030000000000314</v>
      </c>
      <c r="K3323" s="9">
        <f t="shared" si="163"/>
        <v>1</v>
      </c>
    </row>
    <row r="3324" spans="1:11" x14ac:dyDescent="0.3">
      <c r="A3324" s="16">
        <v>43188</v>
      </c>
      <c r="B3324" s="17">
        <v>5</v>
      </c>
      <c r="C3324" s="17">
        <v>38.934800000000003</v>
      </c>
      <c r="D3324" s="17">
        <v>40.880000000000003</v>
      </c>
      <c r="E3324" s="17">
        <v>39.855400000000003</v>
      </c>
      <c r="F3324" s="17" t="s">
        <v>18</v>
      </c>
      <c r="G3324" s="17">
        <v>2.5062500000000001</v>
      </c>
      <c r="H3324" s="17" t="s">
        <v>12</v>
      </c>
      <c r="I3324" s="3">
        <f t="shared" si="161"/>
        <v>0.49000000000000199</v>
      </c>
      <c r="J3324" s="3">
        <f t="shared" si="162"/>
        <v>-0.53459999999999752</v>
      </c>
      <c r="K3324" s="9">
        <f t="shared" si="163"/>
        <v>0</v>
      </c>
    </row>
    <row r="3325" spans="1:11" x14ac:dyDescent="0.3">
      <c r="A3325" s="16">
        <v>43192</v>
      </c>
      <c r="B3325" s="17">
        <v>5</v>
      </c>
      <c r="C3325" s="17">
        <v>38.334800000000001</v>
      </c>
      <c r="D3325" s="17">
        <v>40.25</v>
      </c>
      <c r="E3325" s="17">
        <v>39.849899999999998</v>
      </c>
      <c r="F3325" s="17" t="s">
        <v>18</v>
      </c>
      <c r="G3325" s="17">
        <v>0.99402999999999997</v>
      </c>
      <c r="H3325" s="17" t="s">
        <v>12</v>
      </c>
      <c r="I3325" s="3">
        <f t="shared" si="161"/>
        <v>-0.63000000000000256</v>
      </c>
      <c r="J3325" s="3">
        <f t="shared" si="162"/>
        <v>-1.0301000000000045</v>
      </c>
      <c r="K3325" s="9">
        <f t="shared" si="163"/>
        <v>1</v>
      </c>
    </row>
    <row r="3326" spans="1:11" x14ac:dyDescent="0.3">
      <c r="A3326" s="16">
        <v>43193</v>
      </c>
      <c r="B3326" s="17">
        <v>5</v>
      </c>
      <c r="C3326" s="17">
        <v>39.049100000000003</v>
      </c>
      <c r="D3326" s="17">
        <v>41</v>
      </c>
      <c r="E3326" s="17">
        <v>40.000100000000003</v>
      </c>
      <c r="F3326" s="17" t="s">
        <v>18</v>
      </c>
      <c r="G3326" s="17">
        <v>2.43885</v>
      </c>
      <c r="H3326" s="17" t="s">
        <v>12</v>
      </c>
      <c r="I3326" s="3">
        <f t="shared" si="161"/>
        <v>0.75</v>
      </c>
      <c r="J3326" s="3">
        <f t="shared" si="162"/>
        <v>-0.24989999999999668</v>
      </c>
      <c r="K3326" s="9">
        <f t="shared" si="163"/>
        <v>0</v>
      </c>
    </row>
    <row r="3327" spans="1:11" x14ac:dyDescent="0.3">
      <c r="A3327" s="16">
        <v>43194</v>
      </c>
      <c r="B3327" s="17">
        <v>5</v>
      </c>
      <c r="C3327" s="17">
        <v>39.6205</v>
      </c>
      <c r="D3327" s="17">
        <v>41.6</v>
      </c>
      <c r="E3327" s="17">
        <v>39.777299999999997</v>
      </c>
      <c r="F3327" s="17" t="s">
        <v>18</v>
      </c>
      <c r="G3327" s="17">
        <v>4.3816100000000002</v>
      </c>
      <c r="H3327" s="17" t="s">
        <v>12</v>
      </c>
      <c r="I3327" s="3">
        <f t="shared" si="161"/>
        <v>0.60000000000000142</v>
      </c>
      <c r="J3327" s="3">
        <f t="shared" si="162"/>
        <v>-1.2227000000000032</v>
      </c>
      <c r="K3327" s="9">
        <f t="shared" si="163"/>
        <v>0</v>
      </c>
    </row>
    <row r="3328" spans="1:11" x14ac:dyDescent="0.3">
      <c r="A3328" s="16">
        <v>43195</v>
      </c>
      <c r="B3328" s="17">
        <v>5</v>
      </c>
      <c r="C3328" s="17">
        <v>39.610999999999997</v>
      </c>
      <c r="D3328" s="17">
        <v>41.59</v>
      </c>
      <c r="E3328" s="17">
        <v>39.8249</v>
      </c>
      <c r="F3328" s="17" t="s">
        <v>18</v>
      </c>
      <c r="G3328" s="17">
        <v>4.2441599999999999</v>
      </c>
      <c r="H3328" s="17" t="s">
        <v>12</v>
      </c>
      <c r="I3328" s="3">
        <f t="shared" si="161"/>
        <v>-9.9999999999980105E-3</v>
      </c>
      <c r="J3328" s="3">
        <f t="shared" si="162"/>
        <v>-1.7751000000000019</v>
      </c>
      <c r="K3328" s="9">
        <f t="shared" si="163"/>
        <v>1</v>
      </c>
    </row>
    <row r="3329" spans="1:11" x14ac:dyDescent="0.3">
      <c r="A3329" s="16">
        <v>43196</v>
      </c>
      <c r="B3329" s="17">
        <v>5</v>
      </c>
      <c r="C3329" s="17">
        <v>39.610999999999997</v>
      </c>
      <c r="D3329" s="17">
        <v>41.59</v>
      </c>
      <c r="E3329" s="17">
        <v>40.059899999999999</v>
      </c>
      <c r="F3329" s="17" t="s">
        <v>18</v>
      </c>
      <c r="G3329" s="17">
        <v>3.6789900000000002</v>
      </c>
      <c r="H3329" s="17" t="s">
        <v>12</v>
      </c>
      <c r="I3329" s="3">
        <f t="shared" si="161"/>
        <v>0</v>
      </c>
      <c r="J3329" s="3">
        <f t="shared" si="162"/>
        <v>-1.5301000000000045</v>
      </c>
      <c r="K3329" s="9">
        <f t="shared" si="163"/>
        <v>1</v>
      </c>
    </row>
    <row r="3330" spans="1:11" x14ac:dyDescent="0.3">
      <c r="A3330" s="16">
        <v>43199</v>
      </c>
      <c r="B3330" s="17">
        <v>5</v>
      </c>
      <c r="C3330" s="17">
        <v>39.601500000000001</v>
      </c>
      <c r="D3330" s="17">
        <v>41.58</v>
      </c>
      <c r="E3330" s="17">
        <v>39.996200000000002</v>
      </c>
      <c r="F3330" s="17" t="s">
        <v>18</v>
      </c>
      <c r="G3330" s="17">
        <v>3.8090700000000002</v>
      </c>
      <c r="H3330" s="17" t="s">
        <v>12</v>
      </c>
      <c r="I3330" s="3">
        <f t="shared" si="161"/>
        <v>-1.0000000000005116E-2</v>
      </c>
      <c r="J3330" s="3">
        <f t="shared" si="162"/>
        <v>-1.5938000000000017</v>
      </c>
      <c r="K3330" s="9">
        <f t="shared" si="163"/>
        <v>1</v>
      </c>
    </row>
    <row r="3331" spans="1:11" x14ac:dyDescent="0.3">
      <c r="A3331" s="16">
        <v>43200</v>
      </c>
      <c r="B3331" s="17">
        <v>5</v>
      </c>
      <c r="C3331" s="17">
        <v>40.125300000000003</v>
      </c>
      <c r="D3331" s="17">
        <v>42.13</v>
      </c>
      <c r="E3331" s="17">
        <v>40.3339</v>
      </c>
      <c r="F3331" s="17" t="s">
        <v>18</v>
      </c>
      <c r="G3331" s="17">
        <v>4.2633400000000004</v>
      </c>
      <c r="H3331" s="17" t="s">
        <v>12</v>
      </c>
      <c r="I3331" s="3">
        <f t="shared" si="161"/>
        <v>0.55000000000000426</v>
      </c>
      <c r="J3331" s="3">
        <f t="shared" si="162"/>
        <v>-1.2460999999999984</v>
      </c>
      <c r="K3331" s="9">
        <f t="shared" si="163"/>
        <v>0</v>
      </c>
    </row>
    <row r="3332" spans="1:11" x14ac:dyDescent="0.3">
      <c r="A3332" s="16">
        <v>43201</v>
      </c>
      <c r="B3332" s="17">
        <v>5</v>
      </c>
      <c r="C3332" s="17">
        <v>39.9253</v>
      </c>
      <c r="D3332" s="17">
        <v>41.92</v>
      </c>
      <c r="E3332" s="17">
        <v>40.639200000000002</v>
      </c>
      <c r="F3332" s="17" t="s">
        <v>18</v>
      </c>
      <c r="G3332" s="17">
        <v>3.0553599999999999</v>
      </c>
      <c r="H3332" s="17" t="s">
        <v>12</v>
      </c>
      <c r="I3332" s="3">
        <f t="shared" si="161"/>
        <v>-0.21000000000000085</v>
      </c>
      <c r="J3332" s="3">
        <f t="shared" si="162"/>
        <v>-1.4908000000000001</v>
      </c>
      <c r="K3332" s="9">
        <f t="shared" si="163"/>
        <v>1</v>
      </c>
    </row>
    <row r="3333" spans="1:11" x14ac:dyDescent="0.3">
      <c r="A3333" s="16">
        <v>43202</v>
      </c>
      <c r="B3333" s="17">
        <v>5</v>
      </c>
      <c r="C3333" s="17">
        <v>39.896700000000003</v>
      </c>
      <c r="D3333" s="17">
        <v>41.89</v>
      </c>
      <c r="E3333" s="17">
        <v>40.732399999999998</v>
      </c>
      <c r="F3333" s="17" t="s">
        <v>18</v>
      </c>
      <c r="G3333" s="17">
        <v>2.76349</v>
      </c>
      <c r="H3333" s="17" t="s">
        <v>12</v>
      </c>
      <c r="I3333" s="3">
        <f t="shared" si="161"/>
        <v>-3.0000000000001137E-2</v>
      </c>
      <c r="J3333" s="3">
        <f t="shared" si="162"/>
        <v>-1.1876000000000033</v>
      </c>
      <c r="K3333" s="9">
        <f t="shared" si="163"/>
        <v>1</v>
      </c>
    </row>
    <row r="3334" spans="1:11" x14ac:dyDescent="0.3">
      <c r="A3334" s="16">
        <v>43203</v>
      </c>
      <c r="B3334" s="17">
        <v>5</v>
      </c>
      <c r="C3334" s="17">
        <v>39.9253</v>
      </c>
      <c r="D3334" s="17">
        <v>41.92</v>
      </c>
      <c r="E3334" s="17">
        <v>40.829599999999999</v>
      </c>
      <c r="F3334" s="17" t="s">
        <v>18</v>
      </c>
      <c r="G3334" s="17">
        <v>2.6012499999999998</v>
      </c>
      <c r="H3334" s="17" t="s">
        <v>12</v>
      </c>
      <c r="I3334" s="3">
        <f t="shared" si="161"/>
        <v>3.0000000000001137E-2</v>
      </c>
      <c r="J3334" s="3">
        <f t="shared" si="162"/>
        <v>-1.0604000000000013</v>
      </c>
      <c r="K3334" s="9">
        <f t="shared" si="163"/>
        <v>0</v>
      </c>
    </row>
    <row r="3335" spans="1:11" x14ac:dyDescent="0.3">
      <c r="A3335" s="16">
        <v>43206</v>
      </c>
      <c r="B3335" s="17">
        <v>5</v>
      </c>
      <c r="C3335" s="17">
        <v>39.811</v>
      </c>
      <c r="D3335" s="17">
        <v>41.8</v>
      </c>
      <c r="E3335" s="17">
        <v>40.932899999999997</v>
      </c>
      <c r="F3335" s="17" t="s">
        <v>18</v>
      </c>
      <c r="G3335" s="17">
        <v>2.0743800000000001</v>
      </c>
      <c r="H3335" s="17" t="s">
        <v>12</v>
      </c>
      <c r="I3335" s="3">
        <f t="shared" si="161"/>
        <v>-0.12000000000000455</v>
      </c>
      <c r="J3335" s="3">
        <f t="shared" si="162"/>
        <v>-0.9871000000000052</v>
      </c>
      <c r="K3335" s="9">
        <f t="shared" si="163"/>
        <v>1</v>
      </c>
    </row>
    <row r="3336" spans="1:11" x14ac:dyDescent="0.3">
      <c r="A3336" s="16">
        <v>43207</v>
      </c>
      <c r="B3336" s="17">
        <v>5</v>
      </c>
      <c r="C3336" s="17">
        <v>40.049100000000003</v>
      </c>
      <c r="D3336" s="17">
        <v>42.05</v>
      </c>
      <c r="E3336" s="17">
        <v>41.114699999999999</v>
      </c>
      <c r="F3336" s="17" t="s">
        <v>18</v>
      </c>
      <c r="G3336" s="17">
        <v>2.22418</v>
      </c>
      <c r="H3336" s="17" t="s">
        <v>12</v>
      </c>
      <c r="I3336" s="3">
        <f t="shared" si="161"/>
        <v>0.25</v>
      </c>
      <c r="J3336" s="3">
        <f t="shared" si="162"/>
        <v>-0.68529999999999802</v>
      </c>
      <c r="K3336" s="9">
        <f t="shared" si="163"/>
        <v>0</v>
      </c>
    </row>
    <row r="3337" spans="1:11" x14ac:dyDescent="0.3">
      <c r="A3337" s="16">
        <v>43208</v>
      </c>
      <c r="B3337" s="17">
        <v>5</v>
      </c>
      <c r="C3337" s="17">
        <v>39.744300000000003</v>
      </c>
      <c r="D3337" s="17">
        <v>41.73</v>
      </c>
      <c r="E3337" s="17">
        <v>41.079300000000003</v>
      </c>
      <c r="F3337" s="17" t="s">
        <v>18</v>
      </c>
      <c r="G3337" s="17">
        <v>1.55941</v>
      </c>
      <c r="H3337" s="17" t="s">
        <v>12</v>
      </c>
      <c r="I3337" s="3">
        <f t="shared" si="161"/>
        <v>-0.32000000000000028</v>
      </c>
      <c r="J3337" s="3">
        <f t="shared" si="162"/>
        <v>-0.97069999999999368</v>
      </c>
      <c r="K3337" s="9">
        <f t="shared" si="163"/>
        <v>1</v>
      </c>
    </row>
    <row r="3338" spans="1:11" x14ac:dyDescent="0.3">
      <c r="A3338" s="16">
        <v>43209</v>
      </c>
      <c r="B3338" s="17">
        <v>5</v>
      </c>
      <c r="C3338" s="17">
        <v>39.3919</v>
      </c>
      <c r="D3338" s="17">
        <v>41.36</v>
      </c>
      <c r="E3338" s="17">
        <v>41.0961</v>
      </c>
      <c r="F3338" s="17" t="s">
        <v>18</v>
      </c>
      <c r="G3338" s="17">
        <v>0.63805599999999996</v>
      </c>
      <c r="H3338" s="17" t="s">
        <v>12</v>
      </c>
      <c r="I3338" s="3">
        <f t="shared" si="161"/>
        <v>-0.36999999999999744</v>
      </c>
      <c r="J3338" s="3">
        <f t="shared" si="162"/>
        <v>-0.63389999999999702</v>
      </c>
      <c r="K3338" s="9">
        <f t="shared" si="163"/>
        <v>1</v>
      </c>
    </row>
    <row r="3339" spans="1:11" x14ac:dyDescent="0.3">
      <c r="A3339" s="16">
        <v>43210</v>
      </c>
      <c r="B3339" s="17">
        <v>5</v>
      </c>
      <c r="C3339" s="17">
        <v>39.210999999999999</v>
      </c>
      <c r="D3339" s="17">
        <v>41.17</v>
      </c>
      <c r="E3339" s="17">
        <v>41.093499999999999</v>
      </c>
      <c r="F3339" s="17" t="s">
        <v>18</v>
      </c>
      <c r="G3339" s="17">
        <v>0.18581900000000001</v>
      </c>
      <c r="H3339" s="17" t="s">
        <v>12</v>
      </c>
      <c r="I3339" s="3">
        <f t="shared" si="161"/>
        <v>-0.18999999999999773</v>
      </c>
      <c r="J3339" s="3">
        <f t="shared" si="162"/>
        <v>-0.26650000000000063</v>
      </c>
      <c r="K3339" s="9">
        <f t="shared" si="163"/>
        <v>1</v>
      </c>
    </row>
    <row r="3340" spans="1:11" x14ac:dyDescent="0.3">
      <c r="A3340" s="16">
        <v>43213</v>
      </c>
      <c r="B3340" s="17">
        <v>5</v>
      </c>
      <c r="C3340" s="17">
        <v>39.125300000000003</v>
      </c>
      <c r="D3340" s="17">
        <v>41.08</v>
      </c>
      <c r="E3340" s="17">
        <v>41.013100000000001</v>
      </c>
      <c r="F3340" s="17" t="s">
        <v>18</v>
      </c>
      <c r="G3340" s="17">
        <v>0.16287199999999999</v>
      </c>
      <c r="H3340" s="17" t="s">
        <v>12</v>
      </c>
      <c r="I3340" s="3">
        <f t="shared" si="161"/>
        <v>-9.0000000000003411E-2</v>
      </c>
      <c r="J3340" s="3">
        <f t="shared" si="162"/>
        <v>-0.15690000000000026</v>
      </c>
      <c r="K3340" s="9">
        <f t="shared" si="163"/>
        <v>1</v>
      </c>
    </row>
    <row r="3341" spans="1:11" x14ac:dyDescent="0.3">
      <c r="A3341" s="16">
        <v>43214</v>
      </c>
      <c r="B3341" s="17">
        <v>5</v>
      </c>
      <c r="C3341" s="17">
        <v>39.039499999999997</v>
      </c>
      <c r="D3341" s="17">
        <v>40.99</v>
      </c>
      <c r="E3341" s="17">
        <v>40.991399999999999</v>
      </c>
      <c r="F3341" s="17" t="s">
        <v>18</v>
      </c>
      <c r="G3341" s="17">
        <v>3.52192E-3</v>
      </c>
      <c r="H3341" s="17" t="s">
        <v>12</v>
      </c>
      <c r="I3341" s="3">
        <f t="shared" si="161"/>
        <v>-8.9999999999996305E-2</v>
      </c>
      <c r="J3341" s="3">
        <f t="shared" si="162"/>
        <v>-8.8599999999999568E-2</v>
      </c>
      <c r="K3341" s="9">
        <f t="shared" si="163"/>
        <v>1</v>
      </c>
    </row>
    <row r="3342" spans="1:11" x14ac:dyDescent="0.3">
      <c r="A3342" s="16">
        <v>43215</v>
      </c>
      <c r="B3342" s="17">
        <v>5</v>
      </c>
      <c r="C3342" s="17">
        <v>39.03</v>
      </c>
      <c r="D3342" s="17">
        <v>40.98</v>
      </c>
      <c r="E3342" s="17">
        <v>40.819499999999998</v>
      </c>
      <c r="F3342" s="17" t="s">
        <v>18</v>
      </c>
      <c r="G3342" s="17">
        <v>0.39174799999999999</v>
      </c>
      <c r="H3342" s="17" t="s">
        <v>12</v>
      </c>
      <c r="I3342" s="3">
        <f t="shared" si="161"/>
        <v>-1.0000000000005116E-2</v>
      </c>
      <c r="J3342" s="3">
        <f t="shared" si="162"/>
        <v>-0.17050000000000409</v>
      </c>
      <c r="K3342" s="9">
        <f t="shared" si="163"/>
        <v>1</v>
      </c>
    </row>
    <row r="3343" spans="1:11" x14ac:dyDescent="0.3">
      <c r="A3343" s="16">
        <v>43216</v>
      </c>
      <c r="B3343" s="17">
        <v>5</v>
      </c>
      <c r="C3343" s="17">
        <v>39.382399999999997</v>
      </c>
      <c r="D3343" s="17">
        <v>41.35</v>
      </c>
      <c r="E3343" s="17">
        <v>40.648299999999999</v>
      </c>
      <c r="F3343" s="17" t="s">
        <v>18</v>
      </c>
      <c r="G3343" s="17">
        <v>1.6971000000000001</v>
      </c>
      <c r="H3343" s="17" t="s">
        <v>12</v>
      </c>
      <c r="I3343" s="3">
        <f t="shared" si="161"/>
        <v>0.37000000000000455</v>
      </c>
      <c r="J3343" s="3">
        <f t="shared" si="162"/>
        <v>-0.33169999999999789</v>
      </c>
      <c r="K3343" s="9">
        <f t="shared" si="163"/>
        <v>0</v>
      </c>
    </row>
    <row r="3344" spans="1:11" x14ac:dyDescent="0.3">
      <c r="A3344" s="16">
        <v>43217</v>
      </c>
      <c r="B3344" s="17">
        <v>5</v>
      </c>
      <c r="C3344" s="17">
        <v>39.334800000000001</v>
      </c>
      <c r="D3344" s="17">
        <v>41.3</v>
      </c>
      <c r="E3344" s="17">
        <v>40.549799999999998</v>
      </c>
      <c r="F3344" s="17" t="s">
        <v>18</v>
      </c>
      <c r="G3344" s="17">
        <v>1.81654</v>
      </c>
      <c r="H3344" s="17" t="s">
        <v>12</v>
      </c>
      <c r="I3344" s="3">
        <f t="shared" si="161"/>
        <v>-5.0000000000004263E-2</v>
      </c>
      <c r="J3344" s="3">
        <f t="shared" si="162"/>
        <v>-0.8002000000000038</v>
      </c>
      <c r="K3344" s="9">
        <f t="shared" si="163"/>
        <v>1</v>
      </c>
    </row>
    <row r="3345" spans="1:11" x14ac:dyDescent="0.3">
      <c r="A3345" s="16">
        <v>43220</v>
      </c>
      <c r="B3345" s="17">
        <v>5</v>
      </c>
      <c r="C3345" s="17">
        <v>39.325299999999999</v>
      </c>
      <c r="D3345" s="17">
        <v>41.29</v>
      </c>
      <c r="E3345" s="17">
        <v>40.484099999999998</v>
      </c>
      <c r="F3345" s="17" t="s">
        <v>18</v>
      </c>
      <c r="G3345" s="17">
        <v>1.9519</v>
      </c>
      <c r="H3345" s="17" t="s">
        <v>12</v>
      </c>
      <c r="I3345" s="3">
        <f t="shared" si="161"/>
        <v>-9.9999999999980105E-3</v>
      </c>
      <c r="J3345" s="3">
        <f t="shared" si="162"/>
        <v>-0.81589999999999918</v>
      </c>
      <c r="K3345" s="9">
        <f t="shared" si="163"/>
        <v>1</v>
      </c>
    </row>
    <row r="3346" spans="1:11" x14ac:dyDescent="0.3">
      <c r="A3346" s="16">
        <v>43221</v>
      </c>
      <c r="B3346" s="17">
        <v>5</v>
      </c>
      <c r="C3346" s="17">
        <v>38.934800000000003</v>
      </c>
      <c r="D3346" s="17">
        <v>40.880000000000003</v>
      </c>
      <c r="E3346" s="17">
        <v>40.411000000000001</v>
      </c>
      <c r="F3346" s="17" t="s">
        <v>18</v>
      </c>
      <c r="G3346" s="17">
        <v>1.1472199999999999</v>
      </c>
      <c r="H3346" s="17" t="s">
        <v>12</v>
      </c>
      <c r="I3346" s="3">
        <f t="shared" si="161"/>
        <v>-0.40999999999999659</v>
      </c>
      <c r="J3346" s="3">
        <f t="shared" si="162"/>
        <v>-0.87899999999999778</v>
      </c>
      <c r="K3346" s="9">
        <f t="shared" si="163"/>
        <v>1</v>
      </c>
    </row>
    <row r="3347" spans="1:11" x14ac:dyDescent="0.3">
      <c r="A3347" s="16">
        <v>43222</v>
      </c>
      <c r="B3347" s="17">
        <v>5</v>
      </c>
      <c r="C3347" s="17">
        <v>39.058599999999998</v>
      </c>
      <c r="D3347" s="17">
        <v>41.01</v>
      </c>
      <c r="E3347" s="17">
        <v>40.360700000000001</v>
      </c>
      <c r="F3347" s="17" t="s">
        <v>18</v>
      </c>
      <c r="G3347" s="17">
        <v>1.58334</v>
      </c>
      <c r="H3347" s="17" t="s">
        <v>12</v>
      </c>
      <c r="I3347" s="3">
        <f t="shared" si="161"/>
        <v>0.12999999999999545</v>
      </c>
      <c r="J3347" s="3">
        <f t="shared" si="162"/>
        <v>-0.51930000000000121</v>
      </c>
      <c r="K3347" s="9">
        <f t="shared" si="163"/>
        <v>0</v>
      </c>
    </row>
    <row r="3348" spans="1:11" x14ac:dyDescent="0.3">
      <c r="A3348" s="16">
        <v>43223</v>
      </c>
      <c r="B3348" s="17">
        <v>5</v>
      </c>
      <c r="C3348" s="17">
        <v>38.811</v>
      </c>
      <c r="D3348" s="17">
        <v>40.75</v>
      </c>
      <c r="E3348" s="17">
        <v>40.427399999999999</v>
      </c>
      <c r="F3348" s="17" t="s">
        <v>18</v>
      </c>
      <c r="G3348" s="17">
        <v>0.79173499999999997</v>
      </c>
      <c r="H3348" s="17" t="s">
        <v>12</v>
      </c>
      <c r="I3348" s="3">
        <f t="shared" si="161"/>
        <v>-0.25999999999999801</v>
      </c>
      <c r="J3348" s="3">
        <f t="shared" si="162"/>
        <v>-0.58259999999999934</v>
      </c>
      <c r="K3348" s="9">
        <f t="shared" si="163"/>
        <v>1</v>
      </c>
    </row>
    <row r="3349" spans="1:11" x14ac:dyDescent="0.3">
      <c r="A3349" s="16">
        <v>43224</v>
      </c>
      <c r="B3349" s="17">
        <v>5</v>
      </c>
      <c r="C3349" s="17">
        <v>39.106200000000001</v>
      </c>
      <c r="D3349" s="17">
        <v>41.06</v>
      </c>
      <c r="E3349" s="17">
        <v>40.374899999999997</v>
      </c>
      <c r="F3349" s="17" t="s">
        <v>18</v>
      </c>
      <c r="G3349" s="17">
        <v>1.66865</v>
      </c>
      <c r="H3349" s="17" t="s">
        <v>12</v>
      </c>
      <c r="I3349" s="3">
        <f t="shared" si="161"/>
        <v>0.31000000000000227</v>
      </c>
      <c r="J3349" s="3">
        <f t="shared" si="162"/>
        <v>-0.37510000000000332</v>
      </c>
      <c r="K3349" s="9">
        <f t="shared" si="163"/>
        <v>0</v>
      </c>
    </row>
    <row r="3350" spans="1:11" x14ac:dyDescent="0.3">
      <c r="A3350" s="16">
        <v>43227</v>
      </c>
      <c r="B3350" s="17">
        <v>5</v>
      </c>
      <c r="C3350" s="17">
        <v>39.087200000000003</v>
      </c>
      <c r="D3350" s="17">
        <v>41.04</v>
      </c>
      <c r="E3350" s="17">
        <v>40.363</v>
      </c>
      <c r="F3350" s="17" t="s">
        <v>18</v>
      </c>
      <c r="G3350" s="17">
        <v>1.6497200000000001</v>
      </c>
      <c r="H3350" s="17" t="s">
        <v>12</v>
      </c>
      <c r="I3350" s="3">
        <f t="shared" si="161"/>
        <v>-2.0000000000003126E-2</v>
      </c>
      <c r="J3350" s="3">
        <f t="shared" si="162"/>
        <v>-0.69700000000000273</v>
      </c>
      <c r="K3350" s="9">
        <f t="shared" si="163"/>
        <v>1</v>
      </c>
    </row>
    <row r="3351" spans="1:11" x14ac:dyDescent="0.3">
      <c r="A3351" s="16">
        <v>43228</v>
      </c>
      <c r="B3351" s="17">
        <v>5</v>
      </c>
      <c r="C3351" s="17">
        <v>39.020499999999998</v>
      </c>
      <c r="D3351" s="17">
        <v>40.97</v>
      </c>
      <c r="E3351" s="17">
        <v>40.259700000000002</v>
      </c>
      <c r="F3351" s="17" t="s">
        <v>18</v>
      </c>
      <c r="G3351" s="17">
        <v>1.7338</v>
      </c>
      <c r="H3351" s="17" t="s">
        <v>12</v>
      </c>
      <c r="I3351" s="3">
        <f t="shared" si="161"/>
        <v>-7.0000000000000284E-2</v>
      </c>
      <c r="J3351" s="3">
        <f t="shared" si="162"/>
        <v>-0.78029999999999688</v>
      </c>
      <c r="K3351" s="9">
        <f t="shared" si="163"/>
        <v>1</v>
      </c>
    </row>
    <row r="3352" spans="1:11" x14ac:dyDescent="0.3">
      <c r="A3352" s="16">
        <v>43229</v>
      </c>
      <c r="B3352" s="17">
        <v>5</v>
      </c>
      <c r="C3352" s="17">
        <v>38.706200000000003</v>
      </c>
      <c r="D3352" s="17">
        <v>40.64</v>
      </c>
      <c r="E3352" s="17">
        <v>40.295400000000001</v>
      </c>
      <c r="F3352" s="17" t="s">
        <v>18</v>
      </c>
      <c r="G3352" s="17">
        <v>0.84798300000000004</v>
      </c>
      <c r="H3352" s="17" t="s">
        <v>12</v>
      </c>
      <c r="I3352" s="3">
        <f t="shared" si="161"/>
        <v>-0.32999999999999829</v>
      </c>
      <c r="J3352" s="3">
        <f t="shared" si="162"/>
        <v>-0.67459999999999809</v>
      </c>
      <c r="K3352" s="9">
        <f t="shared" si="163"/>
        <v>1</v>
      </c>
    </row>
    <row r="3353" spans="1:11" x14ac:dyDescent="0.3">
      <c r="A3353" s="16">
        <v>43230</v>
      </c>
      <c r="B3353" s="17">
        <v>5</v>
      </c>
      <c r="C3353" s="17">
        <v>39.134799999999998</v>
      </c>
      <c r="D3353" s="17">
        <v>41.09</v>
      </c>
      <c r="E3353" s="17">
        <v>40.1751</v>
      </c>
      <c r="F3353" s="17" t="s">
        <v>18</v>
      </c>
      <c r="G3353" s="17">
        <v>2.22648</v>
      </c>
      <c r="H3353" s="17" t="s">
        <v>12</v>
      </c>
      <c r="I3353" s="3">
        <f t="shared" si="161"/>
        <v>0.45000000000000284</v>
      </c>
      <c r="J3353" s="3">
        <f t="shared" si="162"/>
        <v>-0.46490000000000009</v>
      </c>
      <c r="K3353" s="9">
        <f t="shared" si="163"/>
        <v>0</v>
      </c>
    </row>
    <row r="3354" spans="1:11" x14ac:dyDescent="0.3">
      <c r="A3354" s="16">
        <v>43231</v>
      </c>
      <c r="B3354" s="17">
        <v>5</v>
      </c>
      <c r="C3354" s="17">
        <v>39.411000000000001</v>
      </c>
      <c r="D3354" s="17">
        <v>41.38</v>
      </c>
      <c r="E3354" s="17">
        <v>40.2316</v>
      </c>
      <c r="F3354" s="17" t="s">
        <v>18</v>
      </c>
      <c r="G3354" s="17">
        <v>2.77535</v>
      </c>
      <c r="H3354" s="17" t="s">
        <v>12</v>
      </c>
      <c r="I3354" s="3">
        <f t="shared" si="161"/>
        <v>0.28999999999999915</v>
      </c>
      <c r="J3354" s="3">
        <f t="shared" si="162"/>
        <v>-0.85840000000000316</v>
      </c>
      <c r="K3354" s="9">
        <f t="shared" si="163"/>
        <v>0</v>
      </c>
    </row>
    <row r="3355" spans="1:11" x14ac:dyDescent="0.3">
      <c r="A3355" s="16">
        <v>43234</v>
      </c>
      <c r="B3355" s="17">
        <v>5</v>
      </c>
      <c r="C3355" s="17">
        <v>39.182400000000001</v>
      </c>
      <c r="D3355" s="17">
        <v>41.14</v>
      </c>
      <c r="E3355" s="17">
        <v>40.2286</v>
      </c>
      <c r="F3355" s="17" t="s">
        <v>18</v>
      </c>
      <c r="G3355" s="17">
        <v>2.2153200000000002</v>
      </c>
      <c r="H3355" s="17" t="s">
        <v>12</v>
      </c>
      <c r="I3355" s="3">
        <f t="shared" si="161"/>
        <v>-0.24000000000000199</v>
      </c>
      <c r="J3355" s="3">
        <f t="shared" si="162"/>
        <v>-1.1514000000000024</v>
      </c>
      <c r="K3355" s="9">
        <f t="shared" si="163"/>
        <v>1</v>
      </c>
    </row>
    <row r="3356" spans="1:11" x14ac:dyDescent="0.3">
      <c r="A3356" s="16">
        <v>43235</v>
      </c>
      <c r="B3356" s="17">
        <v>5</v>
      </c>
      <c r="C3356" s="17">
        <v>38.972900000000003</v>
      </c>
      <c r="D3356" s="17">
        <v>40.92</v>
      </c>
      <c r="E3356" s="17">
        <v>40.239800000000002</v>
      </c>
      <c r="F3356" s="17" t="s">
        <v>18</v>
      </c>
      <c r="G3356" s="17">
        <v>1.66222</v>
      </c>
      <c r="H3356" s="17" t="s">
        <v>12</v>
      </c>
      <c r="I3356" s="3">
        <f t="shared" si="161"/>
        <v>-0.21999999999999886</v>
      </c>
      <c r="J3356" s="3">
        <f t="shared" si="162"/>
        <v>-0.90019999999999811</v>
      </c>
      <c r="K3356" s="9">
        <f t="shared" si="163"/>
        <v>1</v>
      </c>
    </row>
    <row r="3357" spans="1:11" x14ac:dyDescent="0.3">
      <c r="A3357" s="16">
        <v>43236</v>
      </c>
      <c r="B3357" s="17">
        <v>5</v>
      </c>
      <c r="C3357" s="17">
        <v>39.182400000000001</v>
      </c>
      <c r="D3357" s="17">
        <v>41.14</v>
      </c>
      <c r="E3357" s="17">
        <v>40.1648</v>
      </c>
      <c r="F3357" s="17" t="s">
        <v>18</v>
      </c>
      <c r="G3357" s="17">
        <v>2.3704399999999999</v>
      </c>
      <c r="H3357" s="17" t="s">
        <v>12</v>
      </c>
      <c r="I3357" s="3">
        <f t="shared" si="161"/>
        <v>0.21999999999999886</v>
      </c>
      <c r="J3357" s="3">
        <f t="shared" si="162"/>
        <v>-0.75520000000000209</v>
      </c>
      <c r="K3357" s="9">
        <f t="shared" si="163"/>
        <v>0</v>
      </c>
    </row>
    <row r="3358" spans="1:11" x14ac:dyDescent="0.3">
      <c r="A3358" s="16">
        <v>43237</v>
      </c>
      <c r="B3358" s="17">
        <v>5</v>
      </c>
      <c r="C3358" s="17">
        <v>39.220500000000001</v>
      </c>
      <c r="D3358" s="17">
        <v>41.18</v>
      </c>
      <c r="E3358" s="17">
        <v>40.308500000000002</v>
      </c>
      <c r="F3358" s="17" t="s">
        <v>18</v>
      </c>
      <c r="G3358" s="17">
        <v>2.1163500000000002</v>
      </c>
      <c r="H3358" s="17" t="s">
        <v>12</v>
      </c>
      <c r="I3358" s="3">
        <f t="shared" si="161"/>
        <v>3.9999999999999147E-2</v>
      </c>
      <c r="J3358" s="3">
        <f t="shared" si="162"/>
        <v>-0.83149999999999835</v>
      </c>
      <c r="K3358" s="9">
        <f t="shared" si="163"/>
        <v>0</v>
      </c>
    </row>
    <row r="3359" spans="1:11" x14ac:dyDescent="0.3">
      <c r="A3359" s="16">
        <v>43238</v>
      </c>
      <c r="B3359" s="17">
        <v>5</v>
      </c>
      <c r="C3359" s="17">
        <v>39.011000000000003</v>
      </c>
      <c r="D3359" s="17">
        <v>40.96</v>
      </c>
      <c r="E3359" s="17">
        <v>40.381</v>
      </c>
      <c r="F3359" s="17" t="s">
        <v>18</v>
      </c>
      <c r="G3359" s="17">
        <v>1.41347</v>
      </c>
      <c r="H3359" s="17" t="s">
        <v>12</v>
      </c>
      <c r="I3359" s="3">
        <f t="shared" si="161"/>
        <v>-0.21999999999999886</v>
      </c>
      <c r="J3359" s="3">
        <f t="shared" si="162"/>
        <v>-0.79899999999999949</v>
      </c>
      <c r="K3359" s="9">
        <f t="shared" si="163"/>
        <v>1</v>
      </c>
    </row>
    <row r="3360" spans="1:11" x14ac:dyDescent="0.3">
      <c r="A3360" s="16">
        <v>43241</v>
      </c>
      <c r="B3360" s="17">
        <v>5</v>
      </c>
      <c r="C3360" s="17">
        <v>39.296700000000001</v>
      </c>
      <c r="D3360" s="17">
        <v>41.26</v>
      </c>
      <c r="E3360" s="17">
        <v>40.313400000000001</v>
      </c>
      <c r="F3360" s="17" t="s">
        <v>18</v>
      </c>
      <c r="G3360" s="17">
        <v>2.2941099999999999</v>
      </c>
      <c r="H3360" s="17" t="s">
        <v>12</v>
      </c>
      <c r="I3360" s="3">
        <f t="shared" si="161"/>
        <v>0.29999999999999716</v>
      </c>
      <c r="J3360" s="3">
        <f t="shared" si="162"/>
        <v>-0.6465999999999994</v>
      </c>
      <c r="K3360" s="9">
        <f t="shared" si="163"/>
        <v>0</v>
      </c>
    </row>
    <row r="3361" spans="1:11" x14ac:dyDescent="0.3">
      <c r="A3361" s="16">
        <v>43242</v>
      </c>
      <c r="B3361" s="17">
        <v>5</v>
      </c>
      <c r="C3361" s="17">
        <v>39.449100000000001</v>
      </c>
      <c r="D3361" s="17">
        <v>41.42</v>
      </c>
      <c r="E3361" s="17">
        <v>40.287599999999998</v>
      </c>
      <c r="F3361" s="17" t="s">
        <v>18</v>
      </c>
      <c r="G3361" s="17">
        <v>2.7340599999999999</v>
      </c>
      <c r="H3361" s="17" t="s">
        <v>12</v>
      </c>
      <c r="I3361" s="3">
        <f t="shared" si="161"/>
        <v>0.16000000000000369</v>
      </c>
      <c r="J3361" s="3">
        <f t="shared" si="162"/>
        <v>-0.97240000000000038</v>
      </c>
      <c r="K3361" s="9">
        <f t="shared" si="163"/>
        <v>0</v>
      </c>
    </row>
    <row r="3362" spans="1:11" x14ac:dyDescent="0.3">
      <c r="A3362" s="16">
        <v>43243</v>
      </c>
      <c r="B3362" s="17">
        <v>5</v>
      </c>
      <c r="C3362" s="17">
        <v>38.868099999999998</v>
      </c>
      <c r="D3362" s="17">
        <v>40.81</v>
      </c>
      <c r="E3362" s="17">
        <v>40.399799999999999</v>
      </c>
      <c r="F3362" s="17" t="s">
        <v>18</v>
      </c>
      <c r="G3362" s="17">
        <v>1.0051000000000001</v>
      </c>
      <c r="H3362" s="17" t="s">
        <v>12</v>
      </c>
      <c r="I3362" s="3">
        <f t="shared" si="161"/>
        <v>-0.60999999999999943</v>
      </c>
      <c r="J3362" s="3">
        <f t="shared" si="162"/>
        <v>-1.0202000000000027</v>
      </c>
      <c r="K3362" s="9">
        <f t="shared" si="163"/>
        <v>1</v>
      </c>
    </row>
    <row r="3363" spans="1:11" x14ac:dyDescent="0.3">
      <c r="A3363" s="16">
        <v>43244</v>
      </c>
      <c r="B3363" s="17">
        <v>5</v>
      </c>
      <c r="C3363" s="17">
        <v>38.401400000000002</v>
      </c>
      <c r="D3363" s="17">
        <v>40.32</v>
      </c>
      <c r="E3363" s="17">
        <v>40.3917</v>
      </c>
      <c r="F3363" s="17" t="s">
        <v>18</v>
      </c>
      <c r="G3363" s="17">
        <v>0.17787700000000001</v>
      </c>
      <c r="H3363" s="17" t="s">
        <v>12</v>
      </c>
      <c r="I3363" s="3">
        <f t="shared" si="161"/>
        <v>-0.49000000000000199</v>
      </c>
      <c r="J3363" s="3">
        <f t="shared" si="162"/>
        <v>-0.41830000000000211</v>
      </c>
      <c r="K3363" s="9">
        <f t="shared" si="163"/>
        <v>1</v>
      </c>
    </row>
    <row r="3364" spans="1:11" x14ac:dyDescent="0.3">
      <c r="A3364" s="16">
        <v>43245</v>
      </c>
      <c r="B3364" s="17">
        <v>5</v>
      </c>
      <c r="C3364" s="17">
        <v>38.096699999999998</v>
      </c>
      <c r="D3364" s="17">
        <v>40</v>
      </c>
      <c r="E3364" s="17">
        <v>40.262500000000003</v>
      </c>
      <c r="F3364" s="17" t="s">
        <v>18</v>
      </c>
      <c r="G3364" s="17">
        <v>0.656223</v>
      </c>
      <c r="H3364" s="17" t="s">
        <v>12</v>
      </c>
      <c r="I3364" s="3">
        <f t="shared" si="161"/>
        <v>-0.32000000000000028</v>
      </c>
      <c r="J3364" s="3">
        <f t="shared" si="162"/>
        <v>-5.7499999999997442E-2</v>
      </c>
      <c r="K3364" s="9">
        <f t="shared" si="163"/>
        <v>1</v>
      </c>
    </row>
    <row r="3365" spans="1:11" x14ac:dyDescent="0.3">
      <c r="A3365" s="16">
        <v>43249</v>
      </c>
      <c r="B3365" s="17">
        <v>5</v>
      </c>
      <c r="C3365" s="17">
        <v>37.3538</v>
      </c>
      <c r="D3365" s="17">
        <v>39.22</v>
      </c>
      <c r="E3365" s="17">
        <v>40.253599999999999</v>
      </c>
      <c r="F3365" s="17" t="s">
        <v>18</v>
      </c>
      <c r="G3365" s="17">
        <v>2.63551</v>
      </c>
      <c r="H3365" s="17" t="s">
        <v>12</v>
      </c>
      <c r="I3365" s="3">
        <f t="shared" si="161"/>
        <v>-0.78000000000000114</v>
      </c>
      <c r="J3365" s="3">
        <f t="shared" si="162"/>
        <v>0.25359999999999872</v>
      </c>
      <c r="K3365" s="9">
        <f t="shared" si="163"/>
        <v>0</v>
      </c>
    </row>
    <row r="3366" spans="1:11" x14ac:dyDescent="0.3">
      <c r="A3366" s="16">
        <v>43250</v>
      </c>
      <c r="B3366" s="17">
        <v>5</v>
      </c>
      <c r="C3366" s="17">
        <v>37.772799999999997</v>
      </c>
      <c r="D3366" s="17">
        <v>39.659999999999997</v>
      </c>
      <c r="E3366" s="17">
        <v>39.735300000000002</v>
      </c>
      <c r="F3366" s="17" t="s">
        <v>18</v>
      </c>
      <c r="G3366" s="17">
        <v>0.18984999999999999</v>
      </c>
      <c r="H3366" s="17" t="s">
        <v>12</v>
      </c>
      <c r="I3366" s="3">
        <f t="shared" si="161"/>
        <v>0.43999999999999773</v>
      </c>
      <c r="J3366" s="3">
        <f t="shared" si="162"/>
        <v>0.51530000000000342</v>
      </c>
      <c r="K3366" s="9">
        <f t="shared" si="163"/>
        <v>1</v>
      </c>
    </row>
    <row r="3367" spans="1:11" x14ac:dyDescent="0.3">
      <c r="A3367" s="16">
        <v>43251</v>
      </c>
      <c r="B3367" s="17">
        <v>5</v>
      </c>
      <c r="C3367" s="17">
        <v>37.934699999999999</v>
      </c>
      <c r="D3367" s="17">
        <v>39.83</v>
      </c>
      <c r="E3367" s="17">
        <v>39.4343</v>
      </c>
      <c r="F3367" s="17" t="s">
        <v>18</v>
      </c>
      <c r="G3367" s="17">
        <v>0.99340700000000004</v>
      </c>
      <c r="H3367" s="17" t="s">
        <v>12</v>
      </c>
      <c r="I3367" s="3">
        <f t="shared" si="161"/>
        <v>0.17000000000000171</v>
      </c>
      <c r="J3367" s="3">
        <f t="shared" si="162"/>
        <v>-0.22569999999999624</v>
      </c>
      <c r="K3367" s="9">
        <f t="shared" si="163"/>
        <v>0</v>
      </c>
    </row>
    <row r="3368" spans="1:11" x14ac:dyDescent="0.3">
      <c r="A3368" s="16">
        <v>43252</v>
      </c>
      <c r="B3368" s="17">
        <v>5</v>
      </c>
      <c r="C3368" s="17">
        <v>38.3538</v>
      </c>
      <c r="D3368" s="17">
        <v>40.270000000000003</v>
      </c>
      <c r="E3368" s="17">
        <v>39.254300000000001</v>
      </c>
      <c r="F3368" s="17" t="s">
        <v>18</v>
      </c>
      <c r="G3368" s="17">
        <v>2.52223</v>
      </c>
      <c r="H3368" s="17" t="s">
        <v>12</v>
      </c>
      <c r="I3368" s="3">
        <f t="shared" si="161"/>
        <v>0.44000000000000483</v>
      </c>
      <c r="J3368" s="3">
        <f t="shared" si="162"/>
        <v>-0.57569999999999766</v>
      </c>
      <c r="K3368" s="9">
        <f t="shared" si="163"/>
        <v>0</v>
      </c>
    </row>
    <row r="3369" spans="1:11" x14ac:dyDescent="0.3">
      <c r="A3369" s="16">
        <v>43255</v>
      </c>
      <c r="B3369" s="17">
        <v>5</v>
      </c>
      <c r="C3369" s="17">
        <v>38.83</v>
      </c>
      <c r="D3369" s="17">
        <v>40.770000000000003</v>
      </c>
      <c r="E3369" s="17">
        <v>39.146000000000001</v>
      </c>
      <c r="F3369" s="17" t="s">
        <v>18</v>
      </c>
      <c r="G3369" s="17">
        <v>3.98333</v>
      </c>
      <c r="H3369" s="17" t="s">
        <v>12</v>
      </c>
      <c r="I3369" s="3">
        <f t="shared" si="161"/>
        <v>0.5</v>
      </c>
      <c r="J3369" s="3">
        <f t="shared" si="162"/>
        <v>-1.1240000000000023</v>
      </c>
      <c r="K3369" s="9">
        <f t="shared" si="163"/>
        <v>0</v>
      </c>
    </row>
    <row r="3370" spans="1:11" x14ac:dyDescent="0.3">
      <c r="A3370" s="16">
        <v>43256</v>
      </c>
      <c r="B3370" s="17">
        <v>5</v>
      </c>
      <c r="C3370" s="17">
        <v>38.649099999999997</v>
      </c>
      <c r="D3370" s="17">
        <v>40.58</v>
      </c>
      <c r="E3370" s="17">
        <v>39.133499999999998</v>
      </c>
      <c r="F3370" s="17" t="s">
        <v>18</v>
      </c>
      <c r="G3370" s="17">
        <v>3.5644800000000001</v>
      </c>
      <c r="H3370" s="17" t="s">
        <v>12</v>
      </c>
      <c r="I3370" s="3">
        <f t="shared" si="161"/>
        <v>-0.19000000000000483</v>
      </c>
      <c r="J3370" s="3">
        <f t="shared" si="162"/>
        <v>-1.6365000000000052</v>
      </c>
      <c r="K3370" s="9">
        <f t="shared" si="163"/>
        <v>1</v>
      </c>
    </row>
    <row r="3371" spans="1:11" x14ac:dyDescent="0.3">
      <c r="A3371" s="16">
        <v>43257</v>
      </c>
      <c r="B3371" s="17">
        <v>5</v>
      </c>
      <c r="C3371" s="17">
        <v>39.077599999999997</v>
      </c>
      <c r="D3371" s="17">
        <v>41.03</v>
      </c>
      <c r="E3371" s="17">
        <v>39.286000000000001</v>
      </c>
      <c r="F3371" s="17" t="s">
        <v>18</v>
      </c>
      <c r="G3371" s="17">
        <v>4.2504499999999998</v>
      </c>
      <c r="H3371" s="17" t="s">
        <v>12</v>
      </c>
      <c r="I3371" s="3">
        <f t="shared" si="161"/>
        <v>0.45000000000000284</v>
      </c>
      <c r="J3371" s="3">
        <f t="shared" si="162"/>
        <v>-1.2939999999999969</v>
      </c>
      <c r="K3371" s="9">
        <f t="shared" si="163"/>
        <v>0</v>
      </c>
    </row>
    <row r="3372" spans="1:11" x14ac:dyDescent="0.3">
      <c r="A3372" s="16">
        <v>43258</v>
      </c>
      <c r="B3372" s="17">
        <v>5</v>
      </c>
      <c r="C3372" s="17">
        <v>39.258600000000001</v>
      </c>
      <c r="D3372" s="17">
        <v>41.22</v>
      </c>
      <c r="E3372" s="17">
        <v>39.350900000000003</v>
      </c>
      <c r="F3372" s="17" t="s">
        <v>18</v>
      </c>
      <c r="G3372" s="17">
        <v>4.5344800000000003</v>
      </c>
      <c r="H3372" s="17" t="s">
        <v>12</v>
      </c>
      <c r="I3372" s="3">
        <f t="shared" si="161"/>
        <v>0.18999999999999773</v>
      </c>
      <c r="J3372" s="3">
        <f t="shared" si="162"/>
        <v>-1.6790999999999983</v>
      </c>
      <c r="K3372" s="9">
        <f t="shared" si="163"/>
        <v>0</v>
      </c>
    </row>
    <row r="3373" spans="1:11" x14ac:dyDescent="0.3">
      <c r="A3373" s="16">
        <v>43259</v>
      </c>
      <c r="B3373" s="17">
        <v>5</v>
      </c>
      <c r="C3373" s="17">
        <v>39.258600000000001</v>
      </c>
      <c r="D3373" s="17">
        <v>41.22</v>
      </c>
      <c r="E3373" s="17">
        <v>39.607999999999997</v>
      </c>
      <c r="F3373" s="17" t="s">
        <v>18</v>
      </c>
      <c r="G3373" s="17">
        <v>3.91073</v>
      </c>
      <c r="H3373" s="17" t="s">
        <v>12</v>
      </c>
      <c r="I3373" s="3">
        <f t="shared" ref="I3373:I3436" si="164">D3373-D3372</f>
        <v>0</v>
      </c>
      <c r="J3373" s="3">
        <f t="shared" ref="J3373:J3436" si="165">E3373-D3372</f>
        <v>-1.6120000000000019</v>
      </c>
      <c r="K3373" s="9">
        <f t="shared" ref="K3373:K3436" si="166">IF(OR((AND(I3373&lt;0,J3373&gt;0)),(AND(I3373&gt;0,J3373&lt;0))),0,1)</f>
        <v>1</v>
      </c>
    </row>
    <row r="3374" spans="1:11" x14ac:dyDescent="0.3">
      <c r="A3374" s="16">
        <v>43262</v>
      </c>
      <c r="B3374" s="17">
        <v>5</v>
      </c>
      <c r="C3374" s="17">
        <v>39.258600000000001</v>
      </c>
      <c r="D3374" s="17">
        <v>41.22</v>
      </c>
      <c r="E3374" s="17">
        <v>39.879399999999997</v>
      </c>
      <c r="F3374" s="17" t="s">
        <v>18</v>
      </c>
      <c r="G3374" s="17">
        <v>3.2521900000000001</v>
      </c>
      <c r="H3374" s="17" t="s">
        <v>12</v>
      </c>
      <c r="I3374" s="3">
        <f t="shared" si="164"/>
        <v>0</v>
      </c>
      <c r="J3374" s="3">
        <f t="shared" si="165"/>
        <v>-1.340600000000002</v>
      </c>
      <c r="K3374" s="9">
        <f t="shared" si="166"/>
        <v>1</v>
      </c>
    </row>
    <row r="3375" spans="1:11" x14ac:dyDescent="0.3">
      <c r="A3375" s="16">
        <v>43263</v>
      </c>
      <c r="B3375" s="17">
        <v>5</v>
      </c>
      <c r="C3375" s="17">
        <v>39.144300000000001</v>
      </c>
      <c r="D3375" s="17">
        <v>41.1</v>
      </c>
      <c r="E3375" s="17">
        <v>39.949599999999997</v>
      </c>
      <c r="F3375" s="17" t="s">
        <v>18</v>
      </c>
      <c r="G3375" s="17">
        <v>2.7990400000000002</v>
      </c>
      <c r="H3375" s="17" t="s">
        <v>12</v>
      </c>
      <c r="I3375" s="3">
        <f t="shared" si="164"/>
        <v>-0.11999999999999744</v>
      </c>
      <c r="J3375" s="3">
        <f t="shared" si="165"/>
        <v>-1.2704000000000022</v>
      </c>
      <c r="K3375" s="9">
        <f t="shared" si="166"/>
        <v>1</v>
      </c>
    </row>
    <row r="3376" spans="1:11" x14ac:dyDescent="0.3">
      <c r="A3376" s="16">
        <v>43264</v>
      </c>
      <c r="B3376" s="17">
        <v>5</v>
      </c>
      <c r="C3376" s="17">
        <v>39.163400000000003</v>
      </c>
      <c r="D3376" s="17">
        <v>41.12</v>
      </c>
      <c r="E3376" s="17">
        <v>40.173699999999997</v>
      </c>
      <c r="F3376" s="17" t="s">
        <v>18</v>
      </c>
      <c r="G3376" s="17">
        <v>2.30139</v>
      </c>
      <c r="H3376" s="17" t="s">
        <v>12</v>
      </c>
      <c r="I3376" s="3">
        <f t="shared" si="164"/>
        <v>1.9999999999996021E-2</v>
      </c>
      <c r="J3376" s="3">
        <f t="shared" si="165"/>
        <v>-0.92630000000000479</v>
      </c>
      <c r="K3376" s="9">
        <f t="shared" si="166"/>
        <v>0</v>
      </c>
    </row>
    <row r="3377" spans="1:11" x14ac:dyDescent="0.3">
      <c r="A3377" s="16">
        <v>43265</v>
      </c>
      <c r="B3377" s="17">
        <v>5</v>
      </c>
      <c r="C3377" s="17">
        <v>39.039499999999997</v>
      </c>
      <c r="D3377" s="17">
        <v>40.99</v>
      </c>
      <c r="E3377" s="17">
        <v>40.283900000000003</v>
      </c>
      <c r="F3377" s="17" t="s">
        <v>18</v>
      </c>
      <c r="G3377" s="17">
        <v>1.7225999999999999</v>
      </c>
      <c r="H3377" s="17" t="s">
        <v>12</v>
      </c>
      <c r="I3377" s="3">
        <f t="shared" si="164"/>
        <v>-0.12999999999999545</v>
      </c>
      <c r="J3377" s="3">
        <f t="shared" si="165"/>
        <v>-0.83609999999999474</v>
      </c>
      <c r="K3377" s="9">
        <f t="shared" si="166"/>
        <v>1</v>
      </c>
    </row>
    <row r="3378" spans="1:11" x14ac:dyDescent="0.3">
      <c r="A3378" s="16">
        <v>43266</v>
      </c>
      <c r="B3378" s="17">
        <v>5</v>
      </c>
      <c r="C3378" s="17">
        <v>38.610999999999997</v>
      </c>
      <c r="D3378" s="17">
        <v>40.54</v>
      </c>
      <c r="E3378" s="17">
        <v>40.33</v>
      </c>
      <c r="F3378" s="17" t="s">
        <v>18</v>
      </c>
      <c r="G3378" s="17">
        <v>0.51795500000000005</v>
      </c>
      <c r="H3378" s="17" t="s">
        <v>12</v>
      </c>
      <c r="I3378" s="3">
        <f t="shared" si="164"/>
        <v>-0.45000000000000284</v>
      </c>
      <c r="J3378" s="3">
        <f t="shared" si="165"/>
        <v>-0.66000000000000369</v>
      </c>
      <c r="K3378" s="9">
        <f t="shared" si="166"/>
        <v>1</v>
      </c>
    </row>
    <row r="3379" spans="1:11" x14ac:dyDescent="0.3">
      <c r="A3379" s="16">
        <v>43269</v>
      </c>
      <c r="B3379" s="17">
        <v>5</v>
      </c>
      <c r="C3379" s="17">
        <v>38.5824</v>
      </c>
      <c r="D3379" s="17">
        <v>40.51</v>
      </c>
      <c r="E3379" s="17">
        <v>40.324100000000001</v>
      </c>
      <c r="F3379" s="17" t="s">
        <v>18</v>
      </c>
      <c r="G3379" s="17">
        <v>0.45885100000000001</v>
      </c>
      <c r="H3379" s="17" t="s">
        <v>12</v>
      </c>
      <c r="I3379" s="3">
        <f t="shared" si="164"/>
        <v>-3.0000000000001137E-2</v>
      </c>
      <c r="J3379" s="3">
        <f t="shared" si="165"/>
        <v>-0.21589999999999776</v>
      </c>
      <c r="K3379" s="9">
        <f t="shared" si="166"/>
        <v>1</v>
      </c>
    </row>
    <row r="3380" spans="1:11" x14ac:dyDescent="0.3">
      <c r="A3380" s="16">
        <v>43270</v>
      </c>
      <c r="B3380" s="17">
        <v>5</v>
      </c>
      <c r="C3380" s="17">
        <v>37.848999999999997</v>
      </c>
      <c r="D3380" s="17">
        <v>39.74</v>
      </c>
      <c r="E3380" s="17">
        <v>40.2712</v>
      </c>
      <c r="F3380" s="17" t="s">
        <v>18</v>
      </c>
      <c r="G3380" s="17">
        <v>1.3367</v>
      </c>
      <c r="H3380" s="17" t="s">
        <v>12</v>
      </c>
      <c r="I3380" s="3">
        <f t="shared" si="164"/>
        <v>-0.76999999999999602</v>
      </c>
      <c r="J3380" s="3">
        <f t="shared" si="165"/>
        <v>-0.23879999999999768</v>
      </c>
      <c r="K3380" s="9">
        <f t="shared" si="166"/>
        <v>1</v>
      </c>
    </row>
    <row r="3381" spans="1:11" x14ac:dyDescent="0.3">
      <c r="A3381" s="16">
        <v>43271</v>
      </c>
      <c r="B3381" s="17">
        <v>5</v>
      </c>
      <c r="C3381" s="17">
        <v>37.868099999999998</v>
      </c>
      <c r="D3381" s="17">
        <v>39.76</v>
      </c>
      <c r="E3381" s="17">
        <v>39.850299999999997</v>
      </c>
      <c r="F3381" s="17" t="s">
        <v>18</v>
      </c>
      <c r="G3381" s="17">
        <v>0.22723699999999999</v>
      </c>
      <c r="H3381" s="17" t="s">
        <v>12</v>
      </c>
      <c r="I3381" s="3">
        <f t="shared" si="164"/>
        <v>1.9999999999996021E-2</v>
      </c>
      <c r="J3381" s="3">
        <f t="shared" si="165"/>
        <v>0.11029999999999518</v>
      </c>
      <c r="K3381" s="9">
        <f t="shared" si="166"/>
        <v>1</v>
      </c>
    </row>
    <row r="3382" spans="1:11" x14ac:dyDescent="0.3">
      <c r="A3382" s="16">
        <v>43272</v>
      </c>
      <c r="B3382" s="17">
        <v>5</v>
      </c>
      <c r="C3382" s="17">
        <v>37.115000000000002</v>
      </c>
      <c r="D3382" s="17">
        <v>38.44</v>
      </c>
      <c r="E3382" s="17">
        <v>39.668399999999998</v>
      </c>
      <c r="F3382" s="17" t="s">
        <v>18</v>
      </c>
      <c r="G3382" s="17">
        <v>3.1955100000000001</v>
      </c>
      <c r="H3382" s="17" t="s">
        <v>12</v>
      </c>
      <c r="I3382" s="3">
        <f t="shared" si="164"/>
        <v>-1.3200000000000003</v>
      </c>
      <c r="J3382" s="3">
        <f t="shared" si="165"/>
        <v>-9.1599999999999682E-2</v>
      </c>
      <c r="K3382" s="9">
        <f t="shared" si="166"/>
        <v>1</v>
      </c>
    </row>
    <row r="3383" spans="1:11" x14ac:dyDescent="0.3">
      <c r="A3383" s="16">
        <v>43273</v>
      </c>
      <c r="B3383" s="17">
        <v>5</v>
      </c>
      <c r="C3383" s="17">
        <v>37.163200000000003</v>
      </c>
      <c r="D3383" s="17">
        <v>38.49</v>
      </c>
      <c r="E3383" s="17">
        <v>39.260199999999998</v>
      </c>
      <c r="F3383" s="17" t="s">
        <v>18</v>
      </c>
      <c r="G3383" s="17">
        <v>2.0009100000000002</v>
      </c>
      <c r="H3383" s="17" t="s">
        <v>12</v>
      </c>
      <c r="I3383" s="3">
        <f t="shared" si="164"/>
        <v>5.0000000000004263E-2</v>
      </c>
      <c r="J3383" s="3">
        <f t="shared" si="165"/>
        <v>0.82019999999999982</v>
      </c>
      <c r="K3383" s="9">
        <f t="shared" si="166"/>
        <v>1</v>
      </c>
    </row>
    <row r="3384" spans="1:11" x14ac:dyDescent="0.3">
      <c r="A3384" s="16">
        <v>43276</v>
      </c>
      <c r="B3384" s="17">
        <v>5</v>
      </c>
      <c r="C3384" s="17">
        <v>36.3812</v>
      </c>
      <c r="D3384" s="17">
        <v>37.68</v>
      </c>
      <c r="E3384" s="17">
        <v>38.332500000000003</v>
      </c>
      <c r="F3384" s="17" t="s">
        <v>18</v>
      </c>
      <c r="G3384" s="17">
        <v>1.73173</v>
      </c>
      <c r="H3384" s="17" t="s">
        <v>12</v>
      </c>
      <c r="I3384" s="3">
        <f t="shared" si="164"/>
        <v>-0.81000000000000227</v>
      </c>
      <c r="J3384" s="3">
        <f t="shared" si="165"/>
        <v>-0.15749999999999886</v>
      </c>
      <c r="K3384" s="9">
        <f t="shared" si="166"/>
        <v>1</v>
      </c>
    </row>
    <row r="3385" spans="1:11" x14ac:dyDescent="0.3">
      <c r="A3385" s="16">
        <v>43277</v>
      </c>
      <c r="B3385" s="17">
        <v>5</v>
      </c>
      <c r="C3385" s="17">
        <v>36.4101</v>
      </c>
      <c r="D3385" s="17">
        <v>37.71</v>
      </c>
      <c r="E3385" s="17">
        <v>37.968600000000002</v>
      </c>
      <c r="F3385" s="17" t="s">
        <v>18</v>
      </c>
      <c r="G3385" s="17">
        <v>0.68572299999999997</v>
      </c>
      <c r="H3385" s="17" t="s">
        <v>12</v>
      </c>
      <c r="I3385" s="3">
        <f t="shared" si="164"/>
        <v>3.0000000000001137E-2</v>
      </c>
      <c r="J3385" s="3">
        <f t="shared" si="165"/>
        <v>0.28860000000000241</v>
      </c>
      <c r="K3385" s="9">
        <f t="shared" si="166"/>
        <v>1</v>
      </c>
    </row>
    <row r="3386" spans="1:11" x14ac:dyDescent="0.3">
      <c r="A3386" s="16">
        <v>43278</v>
      </c>
      <c r="B3386" s="17">
        <v>5</v>
      </c>
      <c r="C3386" s="17">
        <v>36.072200000000002</v>
      </c>
      <c r="D3386" s="17">
        <v>37.36</v>
      </c>
      <c r="E3386" s="17">
        <v>37.751800000000003</v>
      </c>
      <c r="F3386" s="17" t="s">
        <v>18</v>
      </c>
      <c r="G3386" s="17">
        <v>1.0486899999999999</v>
      </c>
      <c r="H3386" s="17" t="s">
        <v>12</v>
      </c>
      <c r="I3386" s="3">
        <f t="shared" si="164"/>
        <v>-0.35000000000000142</v>
      </c>
      <c r="J3386" s="3">
        <f t="shared" si="165"/>
        <v>4.1800000000002058E-2</v>
      </c>
      <c r="K3386" s="9">
        <f t="shared" si="166"/>
        <v>0</v>
      </c>
    </row>
    <row r="3387" spans="1:11" x14ac:dyDescent="0.3">
      <c r="A3387" s="16">
        <v>43279</v>
      </c>
      <c r="B3387" s="17">
        <v>5</v>
      </c>
      <c r="C3387" s="17">
        <v>35.8598</v>
      </c>
      <c r="D3387" s="17">
        <v>37.14</v>
      </c>
      <c r="E3387" s="17">
        <v>37.166400000000003</v>
      </c>
      <c r="F3387" s="17" t="s">
        <v>18</v>
      </c>
      <c r="G3387" s="17">
        <v>7.1156700000000003E-2</v>
      </c>
      <c r="H3387" s="17" t="s">
        <v>12</v>
      </c>
      <c r="I3387" s="3">
        <f t="shared" si="164"/>
        <v>-0.21999999999999886</v>
      </c>
      <c r="J3387" s="3">
        <f t="shared" si="165"/>
        <v>-0.19359999999999644</v>
      </c>
      <c r="K3387" s="9">
        <f t="shared" si="166"/>
        <v>1</v>
      </c>
    </row>
    <row r="3388" spans="1:11" x14ac:dyDescent="0.3">
      <c r="A3388" s="16">
        <v>43280</v>
      </c>
      <c r="B3388" s="17">
        <v>5</v>
      </c>
      <c r="C3388" s="17">
        <v>35.8887</v>
      </c>
      <c r="D3388" s="17">
        <v>37.17</v>
      </c>
      <c r="E3388" s="17">
        <v>37.127000000000002</v>
      </c>
      <c r="F3388" s="17" t="s">
        <v>18</v>
      </c>
      <c r="G3388" s="17">
        <v>0.115677</v>
      </c>
      <c r="H3388" s="17" t="s">
        <v>12</v>
      </c>
      <c r="I3388" s="3">
        <f t="shared" si="164"/>
        <v>3.0000000000001137E-2</v>
      </c>
      <c r="J3388" s="3">
        <f t="shared" si="165"/>
        <v>-1.2999999999998124E-2</v>
      </c>
      <c r="K3388" s="9">
        <f t="shared" si="166"/>
        <v>0</v>
      </c>
    </row>
    <row r="3389" spans="1:11" x14ac:dyDescent="0.3">
      <c r="A3389" s="16">
        <v>43283</v>
      </c>
      <c r="B3389" s="17">
        <v>5</v>
      </c>
      <c r="C3389" s="17">
        <v>35.444600000000001</v>
      </c>
      <c r="D3389" s="17">
        <v>36.71</v>
      </c>
      <c r="E3389" s="17">
        <v>37.102699999999999</v>
      </c>
      <c r="F3389" s="17" t="s">
        <v>18</v>
      </c>
      <c r="G3389" s="17">
        <v>1.06985</v>
      </c>
      <c r="H3389" s="17" t="s">
        <v>12</v>
      </c>
      <c r="I3389" s="3">
        <f t="shared" si="164"/>
        <v>-0.46000000000000085</v>
      </c>
      <c r="J3389" s="3">
        <f t="shared" si="165"/>
        <v>-6.7300000000003024E-2</v>
      </c>
      <c r="K3389" s="9">
        <f t="shared" si="166"/>
        <v>1</v>
      </c>
    </row>
    <row r="3390" spans="1:11" x14ac:dyDescent="0.3">
      <c r="A3390" s="16">
        <v>43284</v>
      </c>
      <c r="B3390" s="17">
        <v>5</v>
      </c>
      <c r="C3390" s="17">
        <v>35.386699999999998</v>
      </c>
      <c r="D3390" s="17">
        <v>36.65</v>
      </c>
      <c r="E3390" s="17">
        <v>36.762099999999997</v>
      </c>
      <c r="F3390" s="17" t="s">
        <v>18</v>
      </c>
      <c r="G3390" s="17">
        <v>0.30595</v>
      </c>
      <c r="H3390" s="17" t="s">
        <v>12</v>
      </c>
      <c r="I3390" s="3">
        <f t="shared" si="164"/>
        <v>-6.0000000000002274E-2</v>
      </c>
      <c r="J3390" s="3">
        <f t="shared" si="165"/>
        <v>5.2099999999995816E-2</v>
      </c>
      <c r="K3390" s="9">
        <f t="shared" si="166"/>
        <v>0</v>
      </c>
    </row>
    <row r="3391" spans="1:11" x14ac:dyDescent="0.3">
      <c r="A3391" s="16">
        <v>43286</v>
      </c>
      <c r="B3391" s="17">
        <v>5</v>
      </c>
      <c r="C3391" s="17">
        <v>35.753599999999999</v>
      </c>
      <c r="D3391" s="17">
        <v>37.03</v>
      </c>
      <c r="E3391" s="17">
        <v>36.425800000000002</v>
      </c>
      <c r="F3391" s="17" t="s">
        <v>18</v>
      </c>
      <c r="G3391" s="17">
        <v>1.6316200000000001</v>
      </c>
      <c r="H3391" s="17" t="s">
        <v>12</v>
      </c>
      <c r="I3391" s="3">
        <f t="shared" si="164"/>
        <v>0.38000000000000256</v>
      </c>
      <c r="J3391" s="3">
        <f t="shared" si="165"/>
        <v>-0.22419999999999618</v>
      </c>
      <c r="K3391" s="9">
        <f t="shared" si="166"/>
        <v>0</v>
      </c>
    </row>
    <row r="3392" spans="1:11" x14ac:dyDescent="0.3">
      <c r="A3392" s="16">
        <v>43287</v>
      </c>
      <c r="B3392" s="17">
        <v>5</v>
      </c>
      <c r="C3392" s="17">
        <v>36.014299999999999</v>
      </c>
      <c r="D3392" s="17">
        <v>37.299999999999997</v>
      </c>
      <c r="E3392" s="17">
        <v>36.256599999999999</v>
      </c>
      <c r="F3392" s="17" t="s">
        <v>18</v>
      </c>
      <c r="G3392" s="17">
        <v>2.7972000000000001</v>
      </c>
      <c r="H3392" s="17" t="s">
        <v>12</v>
      </c>
      <c r="I3392" s="3">
        <f t="shared" si="164"/>
        <v>0.26999999999999602</v>
      </c>
      <c r="J3392" s="3">
        <f t="shared" si="165"/>
        <v>-0.77340000000000231</v>
      </c>
      <c r="K3392" s="9">
        <f t="shared" si="166"/>
        <v>0</v>
      </c>
    </row>
    <row r="3393" spans="1:11" x14ac:dyDescent="0.3">
      <c r="A3393" s="16">
        <v>43290</v>
      </c>
      <c r="B3393" s="17">
        <v>5</v>
      </c>
      <c r="C3393" s="17">
        <v>36.188099999999999</v>
      </c>
      <c r="D3393" s="17">
        <v>37.479999999999997</v>
      </c>
      <c r="E3393" s="17">
        <v>36.477200000000003</v>
      </c>
      <c r="F3393" s="17" t="s">
        <v>18</v>
      </c>
      <c r="G3393" s="17">
        <v>2.6756500000000001</v>
      </c>
      <c r="H3393" s="17" t="s">
        <v>12</v>
      </c>
      <c r="I3393" s="3">
        <f t="shared" si="164"/>
        <v>0.17999999999999972</v>
      </c>
      <c r="J3393" s="3">
        <f t="shared" si="165"/>
        <v>-0.82279999999999376</v>
      </c>
      <c r="K3393" s="9">
        <f t="shared" si="166"/>
        <v>0</v>
      </c>
    </row>
    <row r="3394" spans="1:11" x14ac:dyDescent="0.3">
      <c r="A3394" s="16">
        <v>43291</v>
      </c>
      <c r="B3394" s="17">
        <v>5</v>
      </c>
      <c r="C3394" s="17">
        <v>36.3812</v>
      </c>
      <c r="D3394" s="17">
        <v>37.68</v>
      </c>
      <c r="E3394" s="17">
        <v>36.339500000000001</v>
      </c>
      <c r="F3394" s="17" t="s">
        <v>18</v>
      </c>
      <c r="G3394" s="17">
        <v>3.5574699999999999</v>
      </c>
      <c r="H3394" s="17" t="s">
        <v>12</v>
      </c>
      <c r="I3394" s="3">
        <f t="shared" si="164"/>
        <v>0.20000000000000284</v>
      </c>
      <c r="J3394" s="3">
        <f t="shared" si="165"/>
        <v>-1.1404999999999959</v>
      </c>
      <c r="K3394" s="9">
        <f t="shared" si="166"/>
        <v>0</v>
      </c>
    </row>
    <row r="3395" spans="1:11" x14ac:dyDescent="0.3">
      <c r="A3395" s="16">
        <v>43292</v>
      </c>
      <c r="B3395" s="17">
        <v>5</v>
      </c>
      <c r="C3395" s="17">
        <v>35.570099999999996</v>
      </c>
      <c r="D3395" s="17">
        <v>36.840000000000003</v>
      </c>
      <c r="E3395" s="17">
        <v>36.343800000000002</v>
      </c>
      <c r="F3395" s="17" t="s">
        <v>18</v>
      </c>
      <c r="G3395" s="17">
        <v>1.3468800000000001</v>
      </c>
      <c r="H3395" s="17" t="s">
        <v>12</v>
      </c>
      <c r="I3395" s="3">
        <f t="shared" si="164"/>
        <v>-0.83999999999999631</v>
      </c>
      <c r="J3395" s="3">
        <f t="shared" si="165"/>
        <v>-1.3361999999999981</v>
      </c>
      <c r="K3395" s="9">
        <f t="shared" si="166"/>
        <v>1</v>
      </c>
    </row>
    <row r="3396" spans="1:11" x14ac:dyDescent="0.3">
      <c r="A3396" s="16">
        <v>43293</v>
      </c>
      <c r="B3396" s="17">
        <v>5</v>
      </c>
      <c r="C3396" s="17">
        <v>35.763199999999998</v>
      </c>
      <c r="D3396" s="17">
        <v>37.04</v>
      </c>
      <c r="E3396" s="17">
        <v>36.432499999999997</v>
      </c>
      <c r="F3396" s="17" t="s">
        <v>18</v>
      </c>
      <c r="G3396" s="17">
        <v>1.64</v>
      </c>
      <c r="H3396" s="17" t="s">
        <v>12</v>
      </c>
      <c r="I3396" s="3">
        <f t="shared" si="164"/>
        <v>0.19999999999999574</v>
      </c>
      <c r="J3396" s="3">
        <f t="shared" si="165"/>
        <v>-0.40750000000000597</v>
      </c>
      <c r="K3396" s="9">
        <f t="shared" si="166"/>
        <v>0</v>
      </c>
    </row>
    <row r="3397" spans="1:11" x14ac:dyDescent="0.3">
      <c r="A3397" s="16">
        <v>43294</v>
      </c>
      <c r="B3397" s="17">
        <v>5</v>
      </c>
      <c r="C3397" s="17">
        <v>35.811500000000002</v>
      </c>
      <c r="D3397" s="17">
        <v>37.090000000000003</v>
      </c>
      <c r="E3397" s="17">
        <v>36.480800000000002</v>
      </c>
      <c r="F3397" s="17" t="s">
        <v>18</v>
      </c>
      <c r="G3397" s="17">
        <v>1.6425099999999999</v>
      </c>
      <c r="H3397" s="17" t="s">
        <v>12</v>
      </c>
      <c r="I3397" s="3">
        <f t="shared" si="164"/>
        <v>5.0000000000004263E-2</v>
      </c>
      <c r="J3397" s="3">
        <f t="shared" si="165"/>
        <v>-0.55919999999999703</v>
      </c>
      <c r="K3397" s="9">
        <f t="shared" si="166"/>
        <v>0</v>
      </c>
    </row>
    <row r="3398" spans="1:11" x14ac:dyDescent="0.3">
      <c r="A3398" s="16">
        <v>43297</v>
      </c>
      <c r="B3398" s="17">
        <v>5</v>
      </c>
      <c r="C3398" s="17">
        <v>35.579799999999999</v>
      </c>
      <c r="D3398" s="17">
        <v>36.85</v>
      </c>
      <c r="E3398" s="17">
        <v>36.519199999999998</v>
      </c>
      <c r="F3398" s="17" t="s">
        <v>18</v>
      </c>
      <c r="G3398" s="17">
        <v>0.89765399999999995</v>
      </c>
      <c r="H3398" s="17" t="s">
        <v>12</v>
      </c>
      <c r="I3398" s="3">
        <f t="shared" si="164"/>
        <v>-0.24000000000000199</v>
      </c>
      <c r="J3398" s="3">
        <f t="shared" si="165"/>
        <v>-0.57080000000000553</v>
      </c>
      <c r="K3398" s="9">
        <f t="shared" si="166"/>
        <v>1</v>
      </c>
    </row>
    <row r="3399" spans="1:11" x14ac:dyDescent="0.3">
      <c r="A3399" s="16">
        <v>43298</v>
      </c>
      <c r="B3399" s="17">
        <v>5</v>
      </c>
      <c r="C3399" s="17">
        <v>36.159100000000002</v>
      </c>
      <c r="D3399" s="17">
        <v>37.450000000000003</v>
      </c>
      <c r="E3399" s="17">
        <v>36.581800000000001</v>
      </c>
      <c r="F3399" s="17" t="s">
        <v>18</v>
      </c>
      <c r="G3399" s="17">
        <v>2.3184100000000001</v>
      </c>
      <c r="H3399" s="17" t="s">
        <v>12</v>
      </c>
      <c r="I3399" s="3">
        <f t="shared" si="164"/>
        <v>0.60000000000000142</v>
      </c>
      <c r="J3399" s="3">
        <f t="shared" si="165"/>
        <v>-0.26820000000000022</v>
      </c>
      <c r="K3399" s="9">
        <f t="shared" si="166"/>
        <v>0</v>
      </c>
    </row>
    <row r="3400" spans="1:11" x14ac:dyDescent="0.3">
      <c r="A3400" s="16">
        <v>43299</v>
      </c>
      <c r="B3400" s="17">
        <v>5</v>
      </c>
      <c r="C3400" s="17">
        <v>36.101199999999999</v>
      </c>
      <c r="D3400" s="17">
        <v>37.39</v>
      </c>
      <c r="E3400" s="17">
        <v>36.400700000000001</v>
      </c>
      <c r="F3400" s="17" t="s">
        <v>18</v>
      </c>
      <c r="G3400" s="17">
        <v>2.6459199999999998</v>
      </c>
      <c r="H3400" s="17" t="s">
        <v>12</v>
      </c>
      <c r="I3400" s="3">
        <f t="shared" si="164"/>
        <v>-6.0000000000002274E-2</v>
      </c>
      <c r="J3400" s="3">
        <f t="shared" si="165"/>
        <v>-1.0493000000000023</v>
      </c>
      <c r="K3400" s="9">
        <f t="shared" si="166"/>
        <v>1</v>
      </c>
    </row>
    <row r="3401" spans="1:11" x14ac:dyDescent="0.3">
      <c r="A3401" s="16">
        <v>43300</v>
      </c>
      <c r="B3401" s="17">
        <v>5</v>
      </c>
      <c r="C3401" s="17">
        <v>35.9756</v>
      </c>
      <c r="D3401" s="17">
        <v>37.26</v>
      </c>
      <c r="E3401" s="17">
        <v>36.497599999999998</v>
      </c>
      <c r="F3401" s="17" t="s">
        <v>18</v>
      </c>
      <c r="G3401" s="17">
        <v>2.0461299999999998</v>
      </c>
      <c r="H3401" s="17" t="s">
        <v>12</v>
      </c>
      <c r="I3401" s="3">
        <f t="shared" si="164"/>
        <v>-0.13000000000000256</v>
      </c>
      <c r="J3401" s="3">
        <f t="shared" si="165"/>
        <v>-0.89240000000000208</v>
      </c>
      <c r="K3401" s="9">
        <f t="shared" si="166"/>
        <v>1</v>
      </c>
    </row>
    <row r="3402" spans="1:11" x14ac:dyDescent="0.3">
      <c r="A3402" s="16">
        <v>43301</v>
      </c>
      <c r="B3402" s="17">
        <v>5</v>
      </c>
      <c r="C3402" s="17">
        <v>35.869399999999999</v>
      </c>
      <c r="D3402" s="17">
        <v>37.15</v>
      </c>
      <c r="E3402" s="17">
        <v>36.505600000000001</v>
      </c>
      <c r="F3402" s="17" t="s">
        <v>18</v>
      </c>
      <c r="G3402" s="17">
        <v>1.7345999999999999</v>
      </c>
      <c r="H3402" s="17" t="s">
        <v>12</v>
      </c>
      <c r="I3402" s="3">
        <f t="shared" si="164"/>
        <v>-0.10999999999999943</v>
      </c>
      <c r="J3402" s="3">
        <f t="shared" si="165"/>
        <v>-0.75439999999999685</v>
      </c>
      <c r="K3402" s="9">
        <f t="shared" si="166"/>
        <v>1</v>
      </c>
    </row>
    <row r="3403" spans="1:11" x14ac:dyDescent="0.3">
      <c r="A3403" s="16">
        <v>43304</v>
      </c>
      <c r="B3403" s="17">
        <v>5</v>
      </c>
      <c r="C3403" s="17">
        <v>35.676299999999998</v>
      </c>
      <c r="D3403" s="17">
        <v>36.950000000000003</v>
      </c>
      <c r="E3403" s="17">
        <v>36.415999999999997</v>
      </c>
      <c r="F3403" s="17" t="s">
        <v>18</v>
      </c>
      <c r="G3403" s="17">
        <v>1.4452499999999999</v>
      </c>
      <c r="H3403" s="17" t="s">
        <v>12</v>
      </c>
      <c r="I3403" s="3">
        <f t="shared" si="164"/>
        <v>-0.19999999999999574</v>
      </c>
      <c r="J3403" s="3">
        <f t="shared" si="165"/>
        <v>-0.73400000000000176</v>
      </c>
      <c r="K3403" s="9">
        <f t="shared" si="166"/>
        <v>1</v>
      </c>
    </row>
    <row r="3404" spans="1:11" x14ac:dyDescent="0.3">
      <c r="A3404" s="16">
        <v>43305</v>
      </c>
      <c r="B3404" s="17">
        <v>5</v>
      </c>
      <c r="C3404" s="17">
        <v>36.352200000000003</v>
      </c>
      <c r="D3404" s="17">
        <v>37.65</v>
      </c>
      <c r="E3404" s="17">
        <v>36.540799999999997</v>
      </c>
      <c r="F3404" s="17" t="s">
        <v>18</v>
      </c>
      <c r="G3404" s="17">
        <v>2.9461200000000001</v>
      </c>
      <c r="H3404" s="17" t="s">
        <v>12</v>
      </c>
      <c r="I3404" s="3">
        <f t="shared" si="164"/>
        <v>0.69999999999999574</v>
      </c>
      <c r="J3404" s="3">
        <f t="shared" si="165"/>
        <v>-0.40920000000000556</v>
      </c>
      <c r="K3404" s="9">
        <f t="shared" si="166"/>
        <v>0</v>
      </c>
    </row>
    <row r="3405" spans="1:11" x14ac:dyDescent="0.3">
      <c r="A3405" s="16">
        <v>43306</v>
      </c>
      <c r="B3405" s="17">
        <v>5</v>
      </c>
      <c r="C3405" s="17">
        <v>36.564599999999999</v>
      </c>
      <c r="D3405" s="17">
        <v>37.869999999999997</v>
      </c>
      <c r="E3405" s="17">
        <v>36.554600000000001</v>
      </c>
      <c r="F3405" s="17" t="s">
        <v>18</v>
      </c>
      <c r="G3405" s="17">
        <v>3.4733700000000001</v>
      </c>
      <c r="H3405" s="17" t="s">
        <v>12</v>
      </c>
      <c r="I3405" s="3">
        <f t="shared" si="164"/>
        <v>0.21999999999999886</v>
      </c>
      <c r="J3405" s="3">
        <f t="shared" si="165"/>
        <v>-1.0953999999999979</v>
      </c>
      <c r="K3405" s="9">
        <f t="shared" si="166"/>
        <v>0</v>
      </c>
    </row>
    <row r="3406" spans="1:11" x14ac:dyDescent="0.3">
      <c r="A3406" s="16">
        <v>43307</v>
      </c>
      <c r="B3406" s="17">
        <v>5</v>
      </c>
      <c r="C3406" s="17">
        <v>36.110799999999998</v>
      </c>
      <c r="D3406" s="17">
        <v>37.4</v>
      </c>
      <c r="E3406" s="17">
        <v>36.5869</v>
      </c>
      <c r="F3406" s="17" t="s">
        <v>18</v>
      </c>
      <c r="G3406" s="17">
        <v>2.1739799999999998</v>
      </c>
      <c r="H3406" s="17" t="s">
        <v>12</v>
      </c>
      <c r="I3406" s="3">
        <f t="shared" si="164"/>
        <v>-0.46999999999999886</v>
      </c>
      <c r="J3406" s="3">
        <f t="shared" si="165"/>
        <v>-1.2830999999999975</v>
      </c>
      <c r="K3406" s="9">
        <f t="shared" si="166"/>
        <v>1</v>
      </c>
    </row>
    <row r="3407" spans="1:11" x14ac:dyDescent="0.3">
      <c r="A3407" s="16">
        <v>43308</v>
      </c>
      <c r="B3407" s="17">
        <v>5</v>
      </c>
      <c r="C3407" s="17">
        <v>36.0625</v>
      </c>
      <c r="D3407" s="17">
        <v>37.35</v>
      </c>
      <c r="E3407" s="17">
        <v>36.612000000000002</v>
      </c>
      <c r="F3407" s="17" t="s">
        <v>18</v>
      </c>
      <c r="G3407" s="17">
        <v>1.9759500000000001</v>
      </c>
      <c r="H3407" s="17" t="s">
        <v>12</v>
      </c>
      <c r="I3407" s="3">
        <f t="shared" si="164"/>
        <v>-4.9999999999997158E-2</v>
      </c>
      <c r="J3407" s="3">
        <f t="shared" si="165"/>
        <v>-0.7879999999999967</v>
      </c>
      <c r="K3407" s="9">
        <f t="shared" si="166"/>
        <v>1</v>
      </c>
    </row>
    <row r="3408" spans="1:11" x14ac:dyDescent="0.3">
      <c r="A3408" s="16">
        <v>43311</v>
      </c>
      <c r="B3408" s="17">
        <v>5</v>
      </c>
      <c r="C3408" s="17">
        <v>36.197699999999998</v>
      </c>
      <c r="D3408" s="17">
        <v>37.49</v>
      </c>
      <c r="E3408" s="17">
        <v>36.5961</v>
      </c>
      <c r="F3408" s="17" t="s">
        <v>18</v>
      </c>
      <c r="G3408" s="17">
        <v>2.3844599999999998</v>
      </c>
      <c r="H3408" s="17" t="s">
        <v>12</v>
      </c>
      <c r="I3408" s="3">
        <f t="shared" si="164"/>
        <v>0.14000000000000057</v>
      </c>
      <c r="J3408" s="3">
        <f t="shared" si="165"/>
        <v>-0.75390000000000157</v>
      </c>
      <c r="K3408" s="9">
        <f t="shared" si="166"/>
        <v>0</v>
      </c>
    </row>
    <row r="3409" spans="1:11" x14ac:dyDescent="0.3">
      <c r="A3409" s="16">
        <v>43312</v>
      </c>
      <c r="B3409" s="17">
        <v>5</v>
      </c>
      <c r="C3409" s="17">
        <v>36.159100000000002</v>
      </c>
      <c r="D3409" s="17">
        <v>37.450000000000003</v>
      </c>
      <c r="E3409" s="17">
        <v>36.782200000000003</v>
      </c>
      <c r="F3409" s="17" t="s">
        <v>18</v>
      </c>
      <c r="G3409" s="17">
        <v>1.7830999999999999</v>
      </c>
      <c r="H3409" s="17" t="s">
        <v>12</v>
      </c>
      <c r="I3409" s="3">
        <f t="shared" si="164"/>
        <v>-3.9999999999999147E-2</v>
      </c>
      <c r="J3409" s="3">
        <f t="shared" si="165"/>
        <v>-0.70779999999999887</v>
      </c>
      <c r="K3409" s="9">
        <f t="shared" si="166"/>
        <v>1</v>
      </c>
    </row>
    <row r="3410" spans="1:11" x14ac:dyDescent="0.3">
      <c r="A3410" s="16">
        <v>43313</v>
      </c>
      <c r="B3410" s="17">
        <v>5</v>
      </c>
      <c r="C3410" s="17">
        <v>35.811500000000002</v>
      </c>
      <c r="D3410" s="17">
        <v>37.090000000000003</v>
      </c>
      <c r="E3410" s="17">
        <v>36.830199999999998</v>
      </c>
      <c r="F3410" s="17" t="s">
        <v>18</v>
      </c>
      <c r="G3410" s="17">
        <v>0.70043699999999998</v>
      </c>
      <c r="H3410" s="17" t="s">
        <v>12</v>
      </c>
      <c r="I3410" s="3">
        <f t="shared" si="164"/>
        <v>-0.35999999999999943</v>
      </c>
      <c r="J3410" s="3">
        <f t="shared" si="165"/>
        <v>-0.61980000000000501</v>
      </c>
      <c r="K3410" s="9">
        <f t="shared" si="166"/>
        <v>1</v>
      </c>
    </row>
    <row r="3411" spans="1:11" x14ac:dyDescent="0.3">
      <c r="A3411" s="16">
        <v>43314</v>
      </c>
      <c r="B3411" s="17">
        <v>5</v>
      </c>
      <c r="C3411" s="17">
        <v>35.589399999999998</v>
      </c>
      <c r="D3411" s="17">
        <v>36.86</v>
      </c>
      <c r="E3411" s="17">
        <v>36.700499999999998</v>
      </c>
      <c r="F3411" s="17" t="s">
        <v>18</v>
      </c>
      <c r="G3411" s="17">
        <v>0.43284099999999998</v>
      </c>
      <c r="H3411" s="17" t="s">
        <v>12</v>
      </c>
      <c r="I3411" s="3">
        <f t="shared" si="164"/>
        <v>-0.23000000000000398</v>
      </c>
      <c r="J3411" s="3">
        <f t="shared" si="165"/>
        <v>-0.38950000000000529</v>
      </c>
      <c r="K3411" s="9">
        <f t="shared" si="166"/>
        <v>1</v>
      </c>
    </row>
    <row r="3412" spans="1:11" x14ac:dyDescent="0.3">
      <c r="A3412" s="16">
        <v>43315</v>
      </c>
      <c r="B3412" s="17">
        <v>5</v>
      </c>
      <c r="C3412" s="17">
        <v>35.8887</v>
      </c>
      <c r="D3412" s="17">
        <v>37.17</v>
      </c>
      <c r="E3412" s="17">
        <v>36.6815</v>
      </c>
      <c r="F3412" s="17" t="s">
        <v>18</v>
      </c>
      <c r="G3412" s="17">
        <v>1.3142100000000001</v>
      </c>
      <c r="H3412" s="17" t="s">
        <v>12</v>
      </c>
      <c r="I3412" s="3">
        <f t="shared" si="164"/>
        <v>0.31000000000000227</v>
      </c>
      <c r="J3412" s="3">
        <f t="shared" si="165"/>
        <v>-0.17849999999999966</v>
      </c>
      <c r="K3412" s="9">
        <f t="shared" si="166"/>
        <v>0</v>
      </c>
    </row>
    <row r="3413" spans="1:11" x14ac:dyDescent="0.3">
      <c r="A3413" s="16">
        <v>43318</v>
      </c>
      <c r="B3413" s="17">
        <v>5</v>
      </c>
      <c r="C3413" s="17">
        <v>35.927399999999999</v>
      </c>
      <c r="D3413" s="17">
        <v>37.21</v>
      </c>
      <c r="E3413" s="17">
        <v>36.7057</v>
      </c>
      <c r="F3413" s="17" t="s">
        <v>18</v>
      </c>
      <c r="G3413" s="17">
        <v>1.35528</v>
      </c>
      <c r="H3413" s="17" t="s">
        <v>12</v>
      </c>
      <c r="I3413" s="3">
        <f t="shared" si="164"/>
        <v>3.9999999999999147E-2</v>
      </c>
      <c r="J3413" s="3">
        <f t="shared" si="165"/>
        <v>-0.46430000000000149</v>
      </c>
      <c r="K3413" s="9">
        <f t="shared" si="166"/>
        <v>0</v>
      </c>
    </row>
    <row r="3414" spans="1:11" x14ac:dyDescent="0.3">
      <c r="A3414" s="16">
        <v>43319</v>
      </c>
      <c r="B3414" s="17">
        <v>5</v>
      </c>
      <c r="C3414" s="17">
        <v>36.361899999999999</v>
      </c>
      <c r="D3414" s="17">
        <v>37.659999999999997</v>
      </c>
      <c r="E3414" s="17">
        <v>36.644399999999997</v>
      </c>
      <c r="F3414" s="17" t="s">
        <v>18</v>
      </c>
      <c r="G3414" s="17">
        <v>2.6966999999999999</v>
      </c>
      <c r="H3414" s="17" t="s">
        <v>12</v>
      </c>
      <c r="I3414" s="3">
        <f t="shared" si="164"/>
        <v>0.44999999999999574</v>
      </c>
      <c r="J3414" s="3">
        <f t="shared" si="165"/>
        <v>-0.56560000000000343</v>
      </c>
      <c r="K3414" s="9">
        <f t="shared" si="166"/>
        <v>0</v>
      </c>
    </row>
    <row r="3415" spans="1:11" x14ac:dyDescent="0.3">
      <c r="A3415" s="16">
        <v>43320</v>
      </c>
      <c r="B3415" s="17">
        <v>5</v>
      </c>
      <c r="C3415" s="17">
        <v>36.3812</v>
      </c>
      <c r="D3415" s="17">
        <v>37.68</v>
      </c>
      <c r="E3415" s="17">
        <v>36.536299999999997</v>
      </c>
      <c r="F3415" s="17" t="s">
        <v>18</v>
      </c>
      <c r="G3415" s="17">
        <v>3.03531</v>
      </c>
      <c r="H3415" s="17" t="s">
        <v>12</v>
      </c>
      <c r="I3415" s="3">
        <f t="shared" si="164"/>
        <v>2.0000000000003126E-2</v>
      </c>
      <c r="J3415" s="3">
        <f t="shared" si="165"/>
        <v>-1.1236999999999995</v>
      </c>
      <c r="K3415" s="9">
        <f t="shared" si="166"/>
        <v>0</v>
      </c>
    </row>
    <row r="3416" spans="1:11" x14ac:dyDescent="0.3">
      <c r="A3416" s="16">
        <v>43321</v>
      </c>
      <c r="B3416" s="17">
        <v>5</v>
      </c>
      <c r="C3416" s="17">
        <v>36.014299999999999</v>
      </c>
      <c r="D3416" s="17">
        <v>37.299999999999997</v>
      </c>
      <c r="E3416" s="17">
        <v>36.514099999999999</v>
      </c>
      <c r="F3416" s="17" t="s">
        <v>18</v>
      </c>
      <c r="G3416" s="17">
        <v>2.1069300000000002</v>
      </c>
      <c r="H3416" s="17" t="s">
        <v>12</v>
      </c>
      <c r="I3416" s="3">
        <f t="shared" si="164"/>
        <v>-0.38000000000000256</v>
      </c>
      <c r="J3416" s="3">
        <f t="shared" si="165"/>
        <v>-1.1659000000000006</v>
      </c>
      <c r="K3416" s="9">
        <f t="shared" si="166"/>
        <v>1</v>
      </c>
    </row>
    <row r="3417" spans="1:11" x14ac:dyDescent="0.3">
      <c r="A3417" s="16">
        <v>43322</v>
      </c>
      <c r="B3417" s="17">
        <v>5</v>
      </c>
      <c r="C3417" s="17">
        <v>35.454300000000003</v>
      </c>
      <c r="D3417" s="17">
        <v>36.72</v>
      </c>
      <c r="E3417" s="17">
        <v>36.607799999999997</v>
      </c>
      <c r="F3417" s="17" t="s">
        <v>18</v>
      </c>
      <c r="G3417" s="17">
        <v>0.30544300000000002</v>
      </c>
      <c r="H3417" s="17" t="s">
        <v>12</v>
      </c>
      <c r="I3417" s="3">
        <f t="shared" si="164"/>
        <v>-0.57999999999999829</v>
      </c>
      <c r="J3417" s="3">
        <f t="shared" si="165"/>
        <v>-0.6921999999999997</v>
      </c>
      <c r="K3417" s="9">
        <f t="shared" si="166"/>
        <v>1</v>
      </c>
    </row>
    <row r="3418" spans="1:11" x14ac:dyDescent="0.3">
      <c r="A3418" s="16">
        <v>43325</v>
      </c>
      <c r="B3418" s="17">
        <v>5</v>
      </c>
      <c r="C3418" s="17">
        <v>35.2515</v>
      </c>
      <c r="D3418" s="17">
        <v>36.51</v>
      </c>
      <c r="E3418" s="17">
        <v>36.563699999999997</v>
      </c>
      <c r="F3418" s="17" t="s">
        <v>18</v>
      </c>
      <c r="G3418" s="17">
        <v>0.14702499999999999</v>
      </c>
      <c r="H3418" s="17" t="s">
        <v>12</v>
      </c>
      <c r="I3418" s="3">
        <f t="shared" si="164"/>
        <v>-0.21000000000000085</v>
      </c>
      <c r="J3418" s="3">
        <f t="shared" si="165"/>
        <v>-0.15630000000000166</v>
      </c>
      <c r="K3418" s="9">
        <f t="shared" si="166"/>
        <v>1</v>
      </c>
    </row>
    <row r="3419" spans="1:11" x14ac:dyDescent="0.3">
      <c r="A3419" s="16">
        <v>43326</v>
      </c>
      <c r="B3419" s="17">
        <v>5</v>
      </c>
      <c r="C3419" s="17">
        <v>35.174300000000002</v>
      </c>
      <c r="D3419" s="17">
        <v>36.43</v>
      </c>
      <c r="E3419" s="17">
        <v>36.6083</v>
      </c>
      <c r="F3419" s="17" t="s">
        <v>18</v>
      </c>
      <c r="G3419" s="17">
        <v>0.48942999999999998</v>
      </c>
      <c r="H3419" s="17" t="s">
        <v>12</v>
      </c>
      <c r="I3419" s="3">
        <f t="shared" si="164"/>
        <v>-7.9999999999998295E-2</v>
      </c>
      <c r="J3419" s="3">
        <f t="shared" si="165"/>
        <v>9.830000000000183E-2</v>
      </c>
      <c r="K3419" s="9">
        <f t="shared" si="166"/>
        <v>0</v>
      </c>
    </row>
    <row r="3420" spans="1:11" x14ac:dyDescent="0.3">
      <c r="A3420" s="16">
        <v>43327</v>
      </c>
      <c r="B3420" s="17">
        <v>5</v>
      </c>
      <c r="C3420" s="17">
        <v>34.392200000000003</v>
      </c>
      <c r="D3420" s="17">
        <v>35.619999999999997</v>
      </c>
      <c r="E3420" s="17">
        <v>36.543399999999998</v>
      </c>
      <c r="F3420" s="17" t="s">
        <v>18</v>
      </c>
      <c r="G3420" s="17">
        <v>2.5922200000000002</v>
      </c>
      <c r="H3420" s="17" t="s">
        <v>12</v>
      </c>
      <c r="I3420" s="3">
        <f t="shared" si="164"/>
        <v>-0.81000000000000227</v>
      </c>
      <c r="J3420" s="3">
        <f t="shared" si="165"/>
        <v>0.11339999999999861</v>
      </c>
      <c r="K3420" s="9">
        <f t="shared" si="166"/>
        <v>0</v>
      </c>
    </row>
    <row r="3421" spans="1:11" x14ac:dyDescent="0.3">
      <c r="A3421" s="16">
        <v>43328</v>
      </c>
      <c r="B3421" s="17">
        <v>5</v>
      </c>
      <c r="C3421" s="17">
        <v>34.392200000000003</v>
      </c>
      <c r="D3421" s="17">
        <v>35.619999999999997</v>
      </c>
      <c r="E3421" s="17">
        <v>35.999200000000002</v>
      </c>
      <c r="F3421" s="17" t="s">
        <v>18</v>
      </c>
      <c r="G3421" s="17">
        <v>1.06463</v>
      </c>
      <c r="H3421" s="17" t="s">
        <v>12</v>
      </c>
      <c r="I3421" s="3">
        <f t="shared" si="164"/>
        <v>0</v>
      </c>
      <c r="J3421" s="3">
        <f t="shared" si="165"/>
        <v>0.37920000000000442</v>
      </c>
      <c r="K3421" s="9">
        <f t="shared" si="166"/>
        <v>1</v>
      </c>
    </row>
    <row r="3422" spans="1:11" x14ac:dyDescent="0.3">
      <c r="A3422" s="16">
        <v>43329</v>
      </c>
      <c r="B3422" s="17">
        <v>5</v>
      </c>
      <c r="C3422" s="17">
        <v>34.594900000000003</v>
      </c>
      <c r="D3422" s="17">
        <v>35.83</v>
      </c>
      <c r="E3422" s="17">
        <v>35.346899999999998</v>
      </c>
      <c r="F3422" s="17" t="s">
        <v>18</v>
      </c>
      <c r="G3422" s="17">
        <v>1.3482700000000001</v>
      </c>
      <c r="H3422" s="17" t="s">
        <v>12</v>
      </c>
      <c r="I3422" s="3">
        <f t="shared" si="164"/>
        <v>0.21000000000000085</v>
      </c>
      <c r="J3422" s="3">
        <f t="shared" si="165"/>
        <v>-0.27309999999999945</v>
      </c>
      <c r="K3422" s="9">
        <f t="shared" si="166"/>
        <v>0</v>
      </c>
    </row>
    <row r="3423" spans="1:11" x14ac:dyDescent="0.3">
      <c r="A3423" s="16">
        <v>43332</v>
      </c>
      <c r="B3423" s="17">
        <v>5</v>
      </c>
      <c r="C3423" s="17">
        <v>34.923200000000001</v>
      </c>
      <c r="D3423" s="17">
        <v>36.17</v>
      </c>
      <c r="E3423" s="17">
        <v>35.4878</v>
      </c>
      <c r="F3423" s="17" t="s">
        <v>18</v>
      </c>
      <c r="G3423" s="17">
        <v>1.8860300000000001</v>
      </c>
      <c r="H3423" s="17" t="s">
        <v>12</v>
      </c>
      <c r="I3423" s="3">
        <f t="shared" si="164"/>
        <v>0.34000000000000341</v>
      </c>
      <c r="J3423" s="3">
        <f t="shared" si="165"/>
        <v>-0.34219999999999828</v>
      </c>
      <c r="K3423" s="9">
        <f t="shared" si="166"/>
        <v>0</v>
      </c>
    </row>
    <row r="3424" spans="1:11" x14ac:dyDescent="0.3">
      <c r="A3424" s="16">
        <v>43333</v>
      </c>
      <c r="B3424" s="17">
        <v>5</v>
      </c>
      <c r="C3424" s="17">
        <v>35.473599999999998</v>
      </c>
      <c r="D3424" s="17">
        <v>36.74</v>
      </c>
      <c r="E3424" s="17">
        <v>35.4255</v>
      </c>
      <c r="F3424" s="17" t="s">
        <v>18</v>
      </c>
      <c r="G3424" s="17">
        <v>3.5777399999999999</v>
      </c>
      <c r="H3424" s="17" t="s">
        <v>12</v>
      </c>
      <c r="I3424" s="3">
        <f t="shared" si="164"/>
        <v>0.57000000000000028</v>
      </c>
      <c r="J3424" s="3">
        <f t="shared" si="165"/>
        <v>-0.74450000000000216</v>
      </c>
      <c r="K3424" s="9">
        <f t="shared" si="166"/>
        <v>0</v>
      </c>
    </row>
    <row r="3425" spans="1:11" x14ac:dyDescent="0.3">
      <c r="A3425" s="16">
        <v>43334</v>
      </c>
      <c r="B3425" s="17">
        <v>5</v>
      </c>
      <c r="C3425" s="17">
        <v>35.492899999999999</v>
      </c>
      <c r="D3425" s="17">
        <v>36.76</v>
      </c>
      <c r="E3425" s="17">
        <v>35.306199999999997</v>
      </c>
      <c r="F3425" s="17" t="s">
        <v>18</v>
      </c>
      <c r="G3425" s="17">
        <v>3.9548899999999998</v>
      </c>
      <c r="H3425" s="17" t="s">
        <v>12</v>
      </c>
      <c r="I3425" s="3">
        <f t="shared" si="164"/>
        <v>1.9999999999996021E-2</v>
      </c>
      <c r="J3425" s="3">
        <f t="shared" si="165"/>
        <v>-1.4338000000000051</v>
      </c>
      <c r="K3425" s="9">
        <f t="shared" si="166"/>
        <v>0</v>
      </c>
    </row>
    <row r="3426" spans="1:11" x14ac:dyDescent="0.3">
      <c r="A3426" s="16">
        <v>43335</v>
      </c>
      <c r="B3426" s="17">
        <v>5</v>
      </c>
      <c r="C3426" s="17">
        <v>34.855600000000003</v>
      </c>
      <c r="D3426" s="17">
        <v>36.1</v>
      </c>
      <c r="E3426" s="17">
        <v>35.4176</v>
      </c>
      <c r="F3426" s="17" t="s">
        <v>18</v>
      </c>
      <c r="G3426" s="17">
        <v>1.8901699999999999</v>
      </c>
      <c r="H3426" s="17" t="s">
        <v>12</v>
      </c>
      <c r="I3426" s="3">
        <f t="shared" si="164"/>
        <v>-0.65999999999999659</v>
      </c>
      <c r="J3426" s="3">
        <f t="shared" si="165"/>
        <v>-1.3423999999999978</v>
      </c>
      <c r="K3426" s="9">
        <f t="shared" si="166"/>
        <v>1</v>
      </c>
    </row>
    <row r="3427" spans="1:11" x14ac:dyDescent="0.3">
      <c r="A3427" s="16">
        <v>43336</v>
      </c>
      <c r="B3427" s="17">
        <v>5</v>
      </c>
      <c r="C3427" s="17">
        <v>34.981099999999998</v>
      </c>
      <c r="D3427" s="17">
        <v>36.229999999999997</v>
      </c>
      <c r="E3427" s="17">
        <v>35.451599999999999</v>
      </c>
      <c r="F3427" s="17" t="s">
        <v>18</v>
      </c>
      <c r="G3427" s="17">
        <v>2.14846</v>
      </c>
      <c r="H3427" s="17" t="s">
        <v>12</v>
      </c>
      <c r="I3427" s="3">
        <f t="shared" si="164"/>
        <v>0.12999999999999545</v>
      </c>
      <c r="J3427" s="3">
        <f t="shared" si="165"/>
        <v>-0.64840000000000231</v>
      </c>
      <c r="K3427" s="9">
        <f t="shared" si="166"/>
        <v>0</v>
      </c>
    </row>
    <row r="3428" spans="1:11" x14ac:dyDescent="0.3">
      <c r="A3428" s="16">
        <v>43339</v>
      </c>
      <c r="B3428" s="17">
        <v>5</v>
      </c>
      <c r="C3428" s="17">
        <v>35.917700000000004</v>
      </c>
      <c r="D3428" s="17">
        <v>37.200000000000003</v>
      </c>
      <c r="E3428" s="17">
        <v>35.514200000000002</v>
      </c>
      <c r="F3428" s="17" t="s">
        <v>18</v>
      </c>
      <c r="G3428" s="17">
        <v>4.5316599999999996</v>
      </c>
      <c r="H3428" s="17" t="s">
        <v>12</v>
      </c>
      <c r="I3428" s="3">
        <f t="shared" si="164"/>
        <v>0.97000000000000597</v>
      </c>
      <c r="J3428" s="3">
        <f t="shared" si="165"/>
        <v>-0.71579999999999444</v>
      </c>
      <c r="K3428" s="9">
        <f t="shared" si="166"/>
        <v>0</v>
      </c>
    </row>
    <row r="3429" spans="1:11" x14ac:dyDescent="0.3">
      <c r="A3429" s="16">
        <v>43340</v>
      </c>
      <c r="B3429" s="17">
        <v>5</v>
      </c>
      <c r="C3429" s="17">
        <v>35.985300000000002</v>
      </c>
      <c r="D3429" s="17">
        <v>37.270000000000003</v>
      </c>
      <c r="E3429" s="17">
        <v>35.743699999999997</v>
      </c>
      <c r="F3429" s="17" t="s">
        <v>18</v>
      </c>
      <c r="G3429" s="17">
        <v>4.0951199999999996</v>
      </c>
      <c r="H3429" s="17" t="s">
        <v>12</v>
      </c>
      <c r="I3429" s="3">
        <f t="shared" si="164"/>
        <v>7.0000000000000284E-2</v>
      </c>
      <c r="J3429" s="3">
        <f t="shared" si="165"/>
        <v>-1.4563000000000059</v>
      </c>
      <c r="K3429" s="9">
        <f t="shared" si="166"/>
        <v>0</v>
      </c>
    </row>
    <row r="3430" spans="1:11" x14ac:dyDescent="0.3">
      <c r="A3430" s="16">
        <v>43341</v>
      </c>
      <c r="B3430" s="17">
        <v>5</v>
      </c>
      <c r="C3430" s="17">
        <v>36.004600000000003</v>
      </c>
      <c r="D3430" s="17">
        <v>37.29</v>
      </c>
      <c r="E3430" s="17">
        <v>35.880200000000002</v>
      </c>
      <c r="F3430" s="17" t="s">
        <v>18</v>
      </c>
      <c r="G3430" s="17">
        <v>3.7805499999999999</v>
      </c>
      <c r="H3430" s="17" t="s">
        <v>12</v>
      </c>
      <c r="I3430" s="3">
        <f t="shared" si="164"/>
        <v>1.9999999999996021E-2</v>
      </c>
      <c r="J3430" s="3">
        <f t="shared" si="165"/>
        <v>-1.389800000000001</v>
      </c>
      <c r="K3430" s="9">
        <f t="shared" si="166"/>
        <v>0</v>
      </c>
    </row>
    <row r="3431" spans="1:11" x14ac:dyDescent="0.3">
      <c r="A3431" s="16">
        <v>43342</v>
      </c>
      <c r="B3431" s="17">
        <v>5</v>
      </c>
      <c r="C3431" s="17">
        <v>35.347999999999999</v>
      </c>
      <c r="D3431" s="17">
        <v>36.61</v>
      </c>
      <c r="E3431" s="17">
        <v>35.835799999999999</v>
      </c>
      <c r="F3431" s="17" t="s">
        <v>18</v>
      </c>
      <c r="G3431" s="17">
        <v>2.11476</v>
      </c>
      <c r="H3431" s="17" t="s">
        <v>12</v>
      </c>
      <c r="I3431" s="3">
        <f t="shared" si="164"/>
        <v>-0.67999999999999972</v>
      </c>
      <c r="J3431" s="3">
        <f t="shared" si="165"/>
        <v>-1.4542000000000002</v>
      </c>
      <c r="K3431" s="9">
        <f t="shared" si="166"/>
        <v>1</v>
      </c>
    </row>
    <row r="3432" spans="1:11" x14ac:dyDescent="0.3">
      <c r="A3432" s="16">
        <v>43343</v>
      </c>
      <c r="B3432" s="17">
        <v>5</v>
      </c>
      <c r="C3432" s="17">
        <v>35.048699999999997</v>
      </c>
      <c r="D3432" s="17">
        <v>36.299999999999997</v>
      </c>
      <c r="E3432" s="17">
        <v>35.951700000000002</v>
      </c>
      <c r="F3432" s="17" t="s">
        <v>18</v>
      </c>
      <c r="G3432" s="17">
        <v>0.95950899999999995</v>
      </c>
      <c r="H3432" s="17" t="s">
        <v>12</v>
      </c>
      <c r="I3432" s="3">
        <f t="shared" si="164"/>
        <v>-0.31000000000000227</v>
      </c>
      <c r="J3432" s="3">
        <f t="shared" si="165"/>
        <v>-0.658299999999997</v>
      </c>
      <c r="K3432" s="9">
        <f t="shared" si="166"/>
        <v>1</v>
      </c>
    </row>
    <row r="3433" spans="1:11" x14ac:dyDescent="0.3">
      <c r="A3433" s="16">
        <v>43347</v>
      </c>
      <c r="B3433" s="17">
        <v>5</v>
      </c>
      <c r="C3433" s="17">
        <v>34.459800000000001</v>
      </c>
      <c r="D3433" s="17">
        <v>35.69</v>
      </c>
      <c r="E3433" s="17">
        <v>36.204099999999997</v>
      </c>
      <c r="F3433" s="17" t="s">
        <v>18</v>
      </c>
      <c r="G3433" s="17">
        <v>1.44038</v>
      </c>
      <c r="H3433" s="17" t="s">
        <v>12</v>
      </c>
      <c r="I3433" s="3">
        <f t="shared" si="164"/>
        <v>-0.60999999999999943</v>
      </c>
      <c r="J3433" s="3">
        <f t="shared" si="165"/>
        <v>-9.5900000000000318E-2</v>
      </c>
      <c r="K3433" s="9">
        <f t="shared" si="166"/>
        <v>1</v>
      </c>
    </row>
    <row r="3434" spans="1:11" x14ac:dyDescent="0.3">
      <c r="A3434" s="16">
        <v>43348</v>
      </c>
      <c r="B3434" s="17">
        <v>5</v>
      </c>
      <c r="C3434" s="17">
        <v>34.276299999999999</v>
      </c>
      <c r="D3434" s="17">
        <v>35.5</v>
      </c>
      <c r="E3434" s="17">
        <v>35.7425</v>
      </c>
      <c r="F3434" s="17" t="s">
        <v>18</v>
      </c>
      <c r="G3434" s="17">
        <v>0.68316399999999999</v>
      </c>
      <c r="H3434" s="17" t="s">
        <v>12</v>
      </c>
      <c r="I3434" s="3">
        <f t="shared" si="164"/>
        <v>-0.18999999999999773</v>
      </c>
      <c r="J3434" s="3">
        <f t="shared" si="165"/>
        <v>5.250000000000199E-2</v>
      </c>
      <c r="K3434" s="9">
        <f t="shared" si="166"/>
        <v>0</v>
      </c>
    </row>
    <row r="3435" spans="1:11" x14ac:dyDescent="0.3">
      <c r="A3435" s="16">
        <v>43349</v>
      </c>
      <c r="B3435" s="17">
        <v>5</v>
      </c>
      <c r="C3435" s="17">
        <v>34.353499999999997</v>
      </c>
      <c r="D3435" s="17">
        <v>35.58</v>
      </c>
      <c r="E3435" s="17">
        <v>35.662199999999999</v>
      </c>
      <c r="F3435" s="17" t="s">
        <v>18</v>
      </c>
      <c r="G3435" s="17">
        <v>0.23091300000000001</v>
      </c>
      <c r="H3435" s="17" t="s">
        <v>12</v>
      </c>
      <c r="I3435" s="3">
        <f t="shared" si="164"/>
        <v>7.9999999999998295E-2</v>
      </c>
      <c r="J3435" s="3">
        <f t="shared" si="165"/>
        <v>0.16219999999999857</v>
      </c>
      <c r="K3435" s="9">
        <f t="shared" si="166"/>
        <v>1</v>
      </c>
    </row>
    <row r="3436" spans="1:11" x14ac:dyDescent="0.3">
      <c r="A3436" s="16">
        <v>43350</v>
      </c>
      <c r="B3436" s="17">
        <v>5</v>
      </c>
      <c r="C3436" s="17">
        <v>33.8611</v>
      </c>
      <c r="D3436" s="17">
        <v>35.07</v>
      </c>
      <c r="E3436" s="17">
        <v>35.464399999999998</v>
      </c>
      <c r="F3436" s="17" t="s">
        <v>18</v>
      </c>
      <c r="G3436" s="17">
        <v>1.12469</v>
      </c>
      <c r="H3436" s="17" t="s">
        <v>12</v>
      </c>
      <c r="I3436" s="3">
        <f t="shared" si="164"/>
        <v>-0.50999999999999801</v>
      </c>
      <c r="J3436" s="3">
        <f t="shared" si="165"/>
        <v>-0.11560000000000059</v>
      </c>
      <c r="K3436" s="9">
        <f t="shared" si="166"/>
        <v>1</v>
      </c>
    </row>
    <row r="3437" spans="1:11" x14ac:dyDescent="0.3">
      <c r="A3437" s="16">
        <v>43353</v>
      </c>
      <c r="B3437" s="17">
        <v>5</v>
      </c>
      <c r="C3437" s="17">
        <v>34.044600000000003</v>
      </c>
      <c r="D3437" s="17">
        <v>35.26</v>
      </c>
      <c r="E3437" s="17">
        <v>35.067900000000002</v>
      </c>
      <c r="F3437" s="17" t="s">
        <v>18</v>
      </c>
      <c r="G3437" s="17">
        <v>0.54476199999999997</v>
      </c>
      <c r="H3437" s="17" t="s">
        <v>12</v>
      </c>
      <c r="I3437" s="3">
        <f t="shared" ref="I3437:I3500" si="167">D3437-D3436</f>
        <v>0.18999999999999773</v>
      </c>
      <c r="J3437" s="3">
        <f t="shared" ref="J3437:J3500" si="168">E3437-D3436</f>
        <v>-2.0999999999986585E-3</v>
      </c>
      <c r="K3437" s="9">
        <f t="shared" ref="K3437:K3500" si="169">IF(OR((AND(I3437&lt;0,J3437&gt;0)),(AND(I3437&gt;0,J3437&lt;0))),0,1)</f>
        <v>0</v>
      </c>
    </row>
    <row r="3438" spans="1:11" x14ac:dyDescent="0.3">
      <c r="A3438" s="16">
        <v>43354</v>
      </c>
      <c r="B3438" s="17">
        <v>5</v>
      </c>
      <c r="C3438" s="17">
        <v>33.793500000000002</v>
      </c>
      <c r="D3438" s="17">
        <v>35</v>
      </c>
      <c r="E3438" s="17">
        <v>35.097799999999999</v>
      </c>
      <c r="F3438" s="17" t="s">
        <v>18</v>
      </c>
      <c r="G3438" s="17">
        <v>0.27930100000000002</v>
      </c>
      <c r="H3438" s="17" t="s">
        <v>12</v>
      </c>
      <c r="I3438" s="3">
        <f t="shared" si="167"/>
        <v>-0.25999999999999801</v>
      </c>
      <c r="J3438" s="3">
        <f t="shared" si="168"/>
        <v>-0.16219999999999857</v>
      </c>
      <c r="K3438" s="9">
        <f t="shared" si="169"/>
        <v>1</v>
      </c>
    </row>
    <row r="3439" spans="1:11" x14ac:dyDescent="0.3">
      <c r="A3439" s="16">
        <v>43355</v>
      </c>
      <c r="B3439" s="17">
        <v>5</v>
      </c>
      <c r="C3439" s="17">
        <v>34.1798</v>
      </c>
      <c r="D3439" s="17">
        <v>35.4</v>
      </c>
      <c r="E3439" s="17">
        <v>34.8962</v>
      </c>
      <c r="F3439" s="17" t="s">
        <v>18</v>
      </c>
      <c r="G3439" s="17">
        <v>1.4233</v>
      </c>
      <c r="H3439" s="17" t="s">
        <v>12</v>
      </c>
      <c r="I3439" s="3">
        <f t="shared" si="167"/>
        <v>0.39999999999999858</v>
      </c>
      <c r="J3439" s="3">
        <f t="shared" si="168"/>
        <v>-0.10379999999999967</v>
      </c>
      <c r="K3439" s="9">
        <f t="shared" si="169"/>
        <v>0</v>
      </c>
    </row>
    <row r="3440" spans="1:11" x14ac:dyDescent="0.3">
      <c r="A3440" s="16">
        <v>43356</v>
      </c>
      <c r="B3440" s="17">
        <v>5</v>
      </c>
      <c r="C3440" s="17">
        <v>34.546700000000001</v>
      </c>
      <c r="D3440" s="17">
        <v>35.78</v>
      </c>
      <c r="E3440" s="17">
        <v>34.676600000000001</v>
      </c>
      <c r="F3440" s="17" t="s">
        <v>18</v>
      </c>
      <c r="G3440" s="17">
        <v>3.0838299999999998</v>
      </c>
      <c r="H3440" s="17" t="s">
        <v>12</v>
      </c>
      <c r="I3440" s="3">
        <f t="shared" si="167"/>
        <v>0.38000000000000256</v>
      </c>
      <c r="J3440" s="3">
        <f t="shared" si="168"/>
        <v>-0.72339999999999804</v>
      </c>
      <c r="K3440" s="9">
        <f t="shared" si="169"/>
        <v>0</v>
      </c>
    </row>
    <row r="3441" spans="1:11" x14ac:dyDescent="0.3">
      <c r="A3441" s="16">
        <v>43357</v>
      </c>
      <c r="B3441" s="17">
        <v>5</v>
      </c>
      <c r="C3441" s="17">
        <v>34.759700000000002</v>
      </c>
      <c r="D3441" s="17">
        <v>35.89</v>
      </c>
      <c r="E3441" s="17">
        <v>34.702599999999997</v>
      </c>
      <c r="F3441" s="17" t="s">
        <v>18</v>
      </c>
      <c r="G3441" s="17">
        <v>3.3083900000000002</v>
      </c>
      <c r="H3441" s="17" t="s">
        <v>12</v>
      </c>
      <c r="I3441" s="3">
        <f t="shared" si="167"/>
        <v>0.10999999999999943</v>
      </c>
      <c r="J3441" s="3">
        <f t="shared" si="168"/>
        <v>-1.0774000000000044</v>
      </c>
      <c r="K3441" s="9">
        <f t="shared" si="169"/>
        <v>0</v>
      </c>
    </row>
    <row r="3442" spans="1:11" x14ac:dyDescent="0.3">
      <c r="A3442" s="16">
        <v>43360</v>
      </c>
      <c r="B3442" s="17">
        <v>5</v>
      </c>
      <c r="C3442" s="17">
        <v>34.837200000000003</v>
      </c>
      <c r="D3442" s="17">
        <v>35.97</v>
      </c>
      <c r="E3442" s="17">
        <v>34.747300000000003</v>
      </c>
      <c r="F3442" s="17" t="s">
        <v>18</v>
      </c>
      <c r="G3442" s="17">
        <v>3.3990900000000002</v>
      </c>
      <c r="H3442" s="17" t="s">
        <v>12</v>
      </c>
      <c r="I3442" s="3">
        <f t="shared" si="167"/>
        <v>7.9999999999998295E-2</v>
      </c>
      <c r="J3442" s="3">
        <f t="shared" si="168"/>
        <v>-1.1426999999999978</v>
      </c>
      <c r="K3442" s="9">
        <f t="shared" si="169"/>
        <v>0</v>
      </c>
    </row>
    <row r="3443" spans="1:11" x14ac:dyDescent="0.3">
      <c r="A3443" s="16">
        <v>43361</v>
      </c>
      <c r="B3443" s="17">
        <v>5</v>
      </c>
      <c r="C3443" s="17">
        <v>35.273000000000003</v>
      </c>
      <c r="D3443" s="17">
        <v>36.42</v>
      </c>
      <c r="E3443" s="17">
        <v>34.710299999999997</v>
      </c>
      <c r="F3443" s="17" t="s">
        <v>18</v>
      </c>
      <c r="G3443" s="17">
        <v>4.6944600000000003</v>
      </c>
      <c r="H3443" s="17" t="s">
        <v>12</v>
      </c>
      <c r="I3443" s="3">
        <f t="shared" si="167"/>
        <v>0.45000000000000284</v>
      </c>
      <c r="J3443" s="3">
        <f t="shared" si="168"/>
        <v>-1.2597000000000023</v>
      </c>
      <c r="K3443" s="9">
        <f t="shared" si="169"/>
        <v>0</v>
      </c>
    </row>
    <row r="3444" spans="1:11" x14ac:dyDescent="0.3">
      <c r="A3444" s="16">
        <v>43362</v>
      </c>
      <c r="B3444" s="17">
        <v>5</v>
      </c>
      <c r="C3444" s="17">
        <v>35.776699999999998</v>
      </c>
      <c r="D3444" s="17">
        <v>36.94</v>
      </c>
      <c r="E3444" s="17">
        <v>34.892400000000002</v>
      </c>
      <c r="F3444" s="17" t="s">
        <v>18</v>
      </c>
      <c r="G3444" s="17">
        <v>5.5429500000000003</v>
      </c>
      <c r="H3444" s="17" t="s">
        <v>12</v>
      </c>
      <c r="I3444" s="3">
        <f t="shared" si="167"/>
        <v>0.51999999999999602</v>
      </c>
      <c r="J3444" s="3">
        <f t="shared" si="168"/>
        <v>-1.5275999999999996</v>
      </c>
      <c r="K3444" s="9">
        <f t="shared" si="169"/>
        <v>0</v>
      </c>
    </row>
    <row r="3445" spans="1:11" x14ac:dyDescent="0.3">
      <c r="A3445" s="16">
        <v>43363</v>
      </c>
      <c r="B3445" s="17">
        <v>5</v>
      </c>
      <c r="C3445" s="17">
        <v>36.3093</v>
      </c>
      <c r="D3445" s="17">
        <v>37.49</v>
      </c>
      <c r="E3445" s="17">
        <v>35.156300000000002</v>
      </c>
      <c r="F3445" s="17" t="s">
        <v>18</v>
      </c>
      <c r="G3445" s="17">
        <v>6.2248599999999996</v>
      </c>
      <c r="H3445" s="17" t="s">
        <v>12</v>
      </c>
      <c r="I3445" s="3">
        <f t="shared" si="167"/>
        <v>0.55000000000000426</v>
      </c>
      <c r="J3445" s="3">
        <f t="shared" si="168"/>
        <v>-1.7836999999999961</v>
      </c>
      <c r="K3445" s="9">
        <f t="shared" si="169"/>
        <v>0</v>
      </c>
    </row>
    <row r="3446" spans="1:11" x14ac:dyDescent="0.3">
      <c r="A3446" s="16">
        <v>43364</v>
      </c>
      <c r="B3446" s="17">
        <v>5</v>
      </c>
      <c r="C3446" s="17">
        <v>36.454599999999999</v>
      </c>
      <c r="D3446" s="17">
        <v>37.64</v>
      </c>
      <c r="E3446" s="17">
        <v>35.387</v>
      </c>
      <c r="F3446" s="17" t="s">
        <v>18</v>
      </c>
      <c r="G3446" s="17">
        <v>5.9856699999999998</v>
      </c>
      <c r="H3446" s="17" t="s">
        <v>12</v>
      </c>
      <c r="I3446" s="3">
        <f t="shared" si="167"/>
        <v>0.14999999999999858</v>
      </c>
      <c r="J3446" s="3">
        <f t="shared" si="168"/>
        <v>-2.1030000000000015</v>
      </c>
      <c r="K3446" s="9">
        <f t="shared" si="169"/>
        <v>0</v>
      </c>
    </row>
    <row r="3447" spans="1:11" x14ac:dyDescent="0.3">
      <c r="A3447" s="16">
        <v>43367</v>
      </c>
      <c r="B3447" s="17">
        <v>5</v>
      </c>
      <c r="C3447" s="17">
        <v>36.076900000000002</v>
      </c>
      <c r="D3447" s="17">
        <v>37.25</v>
      </c>
      <c r="E3447" s="17">
        <v>35.6404</v>
      </c>
      <c r="F3447" s="17" t="s">
        <v>18</v>
      </c>
      <c r="G3447" s="17">
        <v>4.3210899999999999</v>
      </c>
      <c r="H3447" s="17" t="s">
        <v>12</v>
      </c>
      <c r="I3447" s="3">
        <f t="shared" si="167"/>
        <v>-0.39000000000000057</v>
      </c>
      <c r="J3447" s="3">
        <f t="shared" si="168"/>
        <v>-1.9996000000000009</v>
      </c>
      <c r="K3447" s="9">
        <f t="shared" si="169"/>
        <v>1</v>
      </c>
    </row>
    <row r="3448" spans="1:11" x14ac:dyDescent="0.3">
      <c r="A3448" s="16">
        <v>43368</v>
      </c>
      <c r="B3448" s="17">
        <v>5</v>
      </c>
      <c r="C3448" s="17">
        <v>35.641100000000002</v>
      </c>
      <c r="D3448" s="17">
        <v>36.799999999999997</v>
      </c>
      <c r="E3448" s="17">
        <v>35.963000000000001</v>
      </c>
      <c r="F3448" s="17" t="s">
        <v>18</v>
      </c>
      <c r="G3448" s="17">
        <v>2.2744800000000001</v>
      </c>
      <c r="H3448" s="17" t="s">
        <v>12</v>
      </c>
      <c r="I3448" s="3">
        <f t="shared" si="167"/>
        <v>-0.45000000000000284</v>
      </c>
      <c r="J3448" s="3">
        <f t="shared" si="168"/>
        <v>-1.286999999999999</v>
      </c>
      <c r="K3448" s="9">
        <f t="shared" si="169"/>
        <v>1</v>
      </c>
    </row>
    <row r="3449" spans="1:11" x14ac:dyDescent="0.3">
      <c r="A3449" s="16">
        <v>43369</v>
      </c>
      <c r="B3449" s="17">
        <v>5</v>
      </c>
      <c r="C3449" s="17">
        <v>35.495800000000003</v>
      </c>
      <c r="D3449" s="17">
        <v>36.65</v>
      </c>
      <c r="E3449" s="17">
        <v>36.2151</v>
      </c>
      <c r="F3449" s="17" t="s">
        <v>18</v>
      </c>
      <c r="G3449" s="17">
        <v>1.1865399999999999</v>
      </c>
      <c r="H3449" s="17" t="s">
        <v>12</v>
      </c>
      <c r="I3449" s="3">
        <f t="shared" si="167"/>
        <v>-0.14999999999999858</v>
      </c>
      <c r="J3449" s="3">
        <f t="shared" si="168"/>
        <v>-0.58489999999999753</v>
      </c>
      <c r="K3449" s="9">
        <f t="shared" si="169"/>
        <v>1</v>
      </c>
    </row>
    <row r="3450" spans="1:11" x14ac:dyDescent="0.3">
      <c r="A3450" s="16">
        <v>43370</v>
      </c>
      <c r="B3450" s="17">
        <v>5</v>
      </c>
      <c r="C3450" s="17">
        <v>35.389299999999999</v>
      </c>
      <c r="D3450" s="17">
        <v>36.54</v>
      </c>
      <c r="E3450" s="17">
        <v>36.383800000000001</v>
      </c>
      <c r="F3450" s="17" t="s">
        <v>18</v>
      </c>
      <c r="G3450" s="17">
        <v>0.42750700000000003</v>
      </c>
      <c r="H3450" s="17" t="s">
        <v>12</v>
      </c>
      <c r="I3450" s="3">
        <f t="shared" si="167"/>
        <v>-0.10999999999999943</v>
      </c>
      <c r="J3450" s="3">
        <f t="shared" si="168"/>
        <v>-0.26619999999999777</v>
      </c>
      <c r="K3450" s="9">
        <f t="shared" si="169"/>
        <v>1</v>
      </c>
    </row>
    <row r="3451" spans="1:11" x14ac:dyDescent="0.3">
      <c r="A3451" s="16">
        <v>43371</v>
      </c>
      <c r="B3451" s="17">
        <v>5</v>
      </c>
      <c r="C3451" s="17">
        <v>35.2149</v>
      </c>
      <c r="D3451" s="17">
        <v>36.36</v>
      </c>
      <c r="E3451" s="17">
        <v>36.427500000000002</v>
      </c>
      <c r="F3451" s="17" t="s">
        <v>18</v>
      </c>
      <c r="G3451" s="17">
        <v>0.18568000000000001</v>
      </c>
      <c r="H3451" s="17" t="s">
        <v>12</v>
      </c>
      <c r="I3451" s="3">
        <f t="shared" si="167"/>
        <v>-0.17999999999999972</v>
      </c>
      <c r="J3451" s="3">
        <f t="shared" si="168"/>
        <v>-0.11249999999999716</v>
      </c>
      <c r="K3451" s="9">
        <f t="shared" si="169"/>
        <v>1</v>
      </c>
    </row>
    <row r="3452" spans="1:11" x14ac:dyDescent="0.3">
      <c r="A3452" s="16">
        <v>43374</v>
      </c>
      <c r="B3452" s="17">
        <v>5</v>
      </c>
      <c r="C3452" s="17">
        <v>35.447400000000002</v>
      </c>
      <c r="D3452" s="17">
        <v>36.6</v>
      </c>
      <c r="E3452" s="17">
        <v>36.316000000000003</v>
      </c>
      <c r="F3452" s="17" t="s">
        <v>18</v>
      </c>
      <c r="G3452" s="17">
        <v>0.77605500000000005</v>
      </c>
      <c r="H3452" s="17" t="s">
        <v>12</v>
      </c>
      <c r="I3452" s="3">
        <f t="shared" si="167"/>
        <v>0.24000000000000199</v>
      </c>
      <c r="J3452" s="3">
        <f t="shared" si="168"/>
        <v>-4.399999999999693E-2</v>
      </c>
      <c r="K3452" s="9">
        <f t="shared" si="169"/>
        <v>0</v>
      </c>
    </row>
    <row r="3453" spans="1:11" x14ac:dyDescent="0.3">
      <c r="A3453" s="16">
        <v>43375</v>
      </c>
      <c r="B3453" s="17">
        <v>5</v>
      </c>
      <c r="C3453" s="17">
        <v>35.069600000000001</v>
      </c>
      <c r="D3453" s="17">
        <v>36.21</v>
      </c>
      <c r="E3453" s="17">
        <v>36.197600000000001</v>
      </c>
      <c r="F3453" s="17" t="s">
        <v>18</v>
      </c>
      <c r="G3453" s="17">
        <v>3.4293700000000003E-2</v>
      </c>
      <c r="H3453" s="17" t="s">
        <v>12</v>
      </c>
      <c r="I3453" s="3">
        <f t="shared" si="167"/>
        <v>-0.39000000000000057</v>
      </c>
      <c r="J3453" s="3">
        <f t="shared" si="168"/>
        <v>-0.40240000000000009</v>
      </c>
      <c r="K3453" s="9">
        <f t="shared" si="169"/>
        <v>1</v>
      </c>
    </row>
    <row r="3454" spans="1:11" x14ac:dyDescent="0.3">
      <c r="A3454" s="16">
        <v>43376</v>
      </c>
      <c r="B3454" s="17">
        <v>5</v>
      </c>
      <c r="C3454" s="17">
        <v>34.992199999999997</v>
      </c>
      <c r="D3454" s="17">
        <v>36.130000000000003</v>
      </c>
      <c r="E3454" s="17">
        <v>36.0989</v>
      </c>
      <c r="F3454" s="17" t="s">
        <v>18</v>
      </c>
      <c r="G3454" s="17">
        <v>8.6036299999999996E-2</v>
      </c>
      <c r="H3454" s="17" t="s">
        <v>12</v>
      </c>
      <c r="I3454" s="3">
        <f t="shared" si="167"/>
        <v>-7.9999999999998295E-2</v>
      </c>
      <c r="J3454" s="3">
        <f t="shared" si="168"/>
        <v>-0.11110000000000042</v>
      </c>
      <c r="K3454" s="9">
        <f t="shared" si="169"/>
        <v>1</v>
      </c>
    </row>
    <row r="3455" spans="1:11" x14ac:dyDescent="0.3">
      <c r="A3455" s="16">
        <v>43377</v>
      </c>
      <c r="B3455" s="17">
        <v>5</v>
      </c>
      <c r="C3455" s="17">
        <v>34.449800000000003</v>
      </c>
      <c r="D3455" s="17">
        <v>35.57</v>
      </c>
      <c r="E3455" s="17">
        <v>35.955100000000002</v>
      </c>
      <c r="F3455" s="17" t="s">
        <v>18</v>
      </c>
      <c r="G3455" s="17">
        <v>1.08273</v>
      </c>
      <c r="H3455" s="17" t="s">
        <v>12</v>
      </c>
      <c r="I3455" s="3">
        <f t="shared" si="167"/>
        <v>-0.56000000000000227</v>
      </c>
      <c r="J3455" s="3">
        <f t="shared" si="168"/>
        <v>-0.17490000000000094</v>
      </c>
      <c r="K3455" s="9">
        <f t="shared" si="169"/>
        <v>1</v>
      </c>
    </row>
    <row r="3456" spans="1:11" x14ac:dyDescent="0.3">
      <c r="A3456" s="16">
        <v>43378</v>
      </c>
      <c r="B3456" s="17">
        <v>5</v>
      </c>
      <c r="C3456" s="17">
        <v>34.159199999999998</v>
      </c>
      <c r="D3456" s="17">
        <v>35.270000000000003</v>
      </c>
      <c r="E3456" s="17">
        <v>35.755600000000001</v>
      </c>
      <c r="F3456" s="17" t="s">
        <v>18</v>
      </c>
      <c r="G3456" s="17">
        <v>1.3768899999999999</v>
      </c>
      <c r="H3456" s="17" t="s">
        <v>12</v>
      </c>
      <c r="I3456" s="3">
        <f t="shared" si="167"/>
        <v>-0.29999999999999716</v>
      </c>
      <c r="J3456" s="3">
        <f t="shared" si="168"/>
        <v>0.18560000000000088</v>
      </c>
      <c r="K3456" s="9">
        <f t="shared" si="169"/>
        <v>0</v>
      </c>
    </row>
    <row r="3457" spans="1:11" x14ac:dyDescent="0.3">
      <c r="A3457" s="16">
        <v>43381</v>
      </c>
      <c r="B3457" s="17">
        <v>5</v>
      </c>
      <c r="C3457" s="17">
        <v>33.984900000000003</v>
      </c>
      <c r="D3457" s="17">
        <v>35.090000000000003</v>
      </c>
      <c r="E3457" s="17">
        <v>35.3752</v>
      </c>
      <c r="F3457" s="17" t="s">
        <v>18</v>
      </c>
      <c r="G3457" s="17">
        <v>0.81267599999999995</v>
      </c>
      <c r="H3457" s="17" t="s">
        <v>12</v>
      </c>
      <c r="I3457" s="3">
        <f t="shared" si="167"/>
        <v>-0.17999999999999972</v>
      </c>
      <c r="J3457" s="3">
        <f t="shared" si="168"/>
        <v>0.10519999999999641</v>
      </c>
      <c r="K3457" s="9">
        <f t="shared" si="169"/>
        <v>0</v>
      </c>
    </row>
    <row r="3458" spans="1:11" x14ac:dyDescent="0.3">
      <c r="A3458" s="16">
        <v>43382</v>
      </c>
      <c r="B3458" s="17">
        <v>5</v>
      </c>
      <c r="C3458" s="17">
        <v>33.636299999999999</v>
      </c>
      <c r="D3458" s="17">
        <v>34.729999999999997</v>
      </c>
      <c r="E3458" s="17">
        <v>35.122500000000002</v>
      </c>
      <c r="F3458" s="17" t="s">
        <v>18</v>
      </c>
      <c r="G3458" s="17">
        <v>1.13022</v>
      </c>
      <c r="H3458" s="17" t="s">
        <v>12</v>
      </c>
      <c r="I3458" s="3">
        <f t="shared" si="167"/>
        <v>-0.36000000000000654</v>
      </c>
      <c r="J3458" s="3">
        <f t="shared" si="168"/>
        <v>3.2499999999998863E-2</v>
      </c>
      <c r="K3458" s="9">
        <f t="shared" si="169"/>
        <v>0</v>
      </c>
    </row>
    <row r="3459" spans="1:11" x14ac:dyDescent="0.3">
      <c r="A3459" s="16">
        <v>43383</v>
      </c>
      <c r="B3459" s="17">
        <v>5</v>
      </c>
      <c r="C3459" s="17">
        <v>32.842100000000002</v>
      </c>
      <c r="D3459" s="17">
        <v>33.909999999999997</v>
      </c>
      <c r="E3459" s="17">
        <v>34.958399999999997</v>
      </c>
      <c r="F3459" s="17" t="s">
        <v>18</v>
      </c>
      <c r="G3459" s="17">
        <v>3.0916999999999999</v>
      </c>
      <c r="H3459" s="17" t="s">
        <v>12</v>
      </c>
      <c r="I3459" s="3">
        <f t="shared" si="167"/>
        <v>-0.82000000000000028</v>
      </c>
      <c r="J3459" s="3">
        <f t="shared" si="168"/>
        <v>0.2284000000000006</v>
      </c>
      <c r="K3459" s="9">
        <f t="shared" si="169"/>
        <v>0</v>
      </c>
    </row>
    <row r="3460" spans="1:11" x14ac:dyDescent="0.3">
      <c r="A3460" s="16">
        <v>43384</v>
      </c>
      <c r="B3460" s="17">
        <v>5</v>
      </c>
      <c r="C3460" s="17">
        <v>32.561199999999999</v>
      </c>
      <c r="D3460" s="17">
        <v>33.619999999999997</v>
      </c>
      <c r="E3460" s="17">
        <v>34.546199999999999</v>
      </c>
      <c r="F3460" s="17" t="s">
        <v>18</v>
      </c>
      <c r="G3460" s="17">
        <v>2.7548400000000002</v>
      </c>
      <c r="H3460" s="17" t="s">
        <v>12</v>
      </c>
      <c r="I3460" s="3">
        <f t="shared" si="167"/>
        <v>-0.28999999999999915</v>
      </c>
      <c r="J3460" s="3">
        <f t="shared" si="168"/>
        <v>0.63620000000000232</v>
      </c>
      <c r="K3460" s="9">
        <f t="shared" si="169"/>
        <v>0</v>
      </c>
    </row>
    <row r="3461" spans="1:11" x14ac:dyDescent="0.3">
      <c r="A3461" s="16">
        <v>43385</v>
      </c>
      <c r="B3461" s="17">
        <v>5</v>
      </c>
      <c r="C3461" s="17">
        <v>32.619300000000003</v>
      </c>
      <c r="D3461" s="17">
        <v>33.68</v>
      </c>
      <c r="E3461" s="17">
        <v>33.558700000000002</v>
      </c>
      <c r="F3461" s="17" t="s">
        <v>18</v>
      </c>
      <c r="G3461" s="17">
        <v>0.36011900000000002</v>
      </c>
      <c r="H3461" s="17" t="s">
        <v>12</v>
      </c>
      <c r="I3461" s="3">
        <f t="shared" si="167"/>
        <v>6.0000000000002274E-2</v>
      </c>
      <c r="J3461" s="3">
        <f t="shared" si="168"/>
        <v>-6.1299999999995691E-2</v>
      </c>
      <c r="K3461" s="9">
        <f t="shared" si="169"/>
        <v>0</v>
      </c>
    </row>
    <row r="3462" spans="1:11" x14ac:dyDescent="0.3">
      <c r="A3462" s="16">
        <v>43388</v>
      </c>
      <c r="B3462" s="17">
        <v>5</v>
      </c>
      <c r="C3462" s="17">
        <v>32.561199999999999</v>
      </c>
      <c r="D3462" s="17">
        <v>33.619999999999997</v>
      </c>
      <c r="E3462" s="17">
        <v>33.469000000000001</v>
      </c>
      <c r="F3462" s="17" t="s">
        <v>18</v>
      </c>
      <c r="G3462" s="17">
        <v>0.44908700000000001</v>
      </c>
      <c r="H3462" s="17" t="s">
        <v>12</v>
      </c>
      <c r="I3462" s="3">
        <f t="shared" si="167"/>
        <v>-6.0000000000002274E-2</v>
      </c>
      <c r="J3462" s="3">
        <f t="shared" si="168"/>
        <v>-0.21099999999999852</v>
      </c>
      <c r="K3462" s="9">
        <f t="shared" si="169"/>
        <v>1</v>
      </c>
    </row>
    <row r="3463" spans="1:11" x14ac:dyDescent="0.3">
      <c r="A3463" s="16">
        <v>43389</v>
      </c>
      <c r="B3463" s="17">
        <v>5</v>
      </c>
      <c r="C3463" s="17">
        <v>33.035800000000002</v>
      </c>
      <c r="D3463" s="17">
        <v>34.11</v>
      </c>
      <c r="E3463" s="17">
        <v>33.449399999999997</v>
      </c>
      <c r="F3463" s="17" t="s">
        <v>18</v>
      </c>
      <c r="G3463" s="17">
        <v>1.9366399999999999</v>
      </c>
      <c r="H3463" s="17" t="s">
        <v>12</v>
      </c>
      <c r="I3463" s="3">
        <f t="shared" si="167"/>
        <v>0.49000000000000199</v>
      </c>
      <c r="J3463" s="3">
        <f t="shared" si="168"/>
        <v>-0.17060000000000031</v>
      </c>
      <c r="K3463" s="9">
        <f t="shared" si="169"/>
        <v>0</v>
      </c>
    </row>
    <row r="3464" spans="1:11" x14ac:dyDescent="0.3">
      <c r="A3464" s="16">
        <v>43390</v>
      </c>
      <c r="B3464" s="17">
        <v>5</v>
      </c>
      <c r="C3464" s="17">
        <v>32.725900000000003</v>
      </c>
      <c r="D3464" s="17">
        <v>33.79</v>
      </c>
      <c r="E3464" s="17">
        <v>33.424399999999999</v>
      </c>
      <c r="F3464" s="17" t="s">
        <v>18</v>
      </c>
      <c r="G3464" s="17">
        <v>1.0819799999999999</v>
      </c>
      <c r="H3464" s="17" t="s">
        <v>12</v>
      </c>
      <c r="I3464" s="3">
        <f t="shared" si="167"/>
        <v>-0.32000000000000028</v>
      </c>
      <c r="J3464" s="3">
        <f t="shared" si="168"/>
        <v>-0.68560000000000088</v>
      </c>
      <c r="K3464" s="9">
        <f t="shared" si="169"/>
        <v>1</v>
      </c>
    </row>
    <row r="3465" spans="1:11" x14ac:dyDescent="0.3">
      <c r="A3465" s="16">
        <v>43391</v>
      </c>
      <c r="B3465" s="17">
        <v>5</v>
      </c>
      <c r="C3465" s="17">
        <v>31.931699999999999</v>
      </c>
      <c r="D3465" s="17">
        <v>32.97</v>
      </c>
      <c r="E3465" s="17">
        <v>33.261400000000002</v>
      </c>
      <c r="F3465" s="17" t="s">
        <v>18</v>
      </c>
      <c r="G3465" s="17">
        <v>0.88393299999999997</v>
      </c>
      <c r="H3465" s="17" t="s">
        <v>12</v>
      </c>
      <c r="I3465" s="3">
        <f t="shared" si="167"/>
        <v>-0.82000000000000028</v>
      </c>
      <c r="J3465" s="3">
        <f t="shared" si="168"/>
        <v>-0.52859999999999729</v>
      </c>
      <c r="K3465" s="9">
        <f t="shared" si="169"/>
        <v>1</v>
      </c>
    </row>
    <row r="3466" spans="1:11" x14ac:dyDescent="0.3">
      <c r="A3466" s="16">
        <v>43392</v>
      </c>
      <c r="B3466" s="17">
        <v>5</v>
      </c>
      <c r="C3466" s="17">
        <v>31.8445</v>
      </c>
      <c r="D3466" s="17">
        <v>32.880000000000003</v>
      </c>
      <c r="E3466" s="17">
        <v>33.034500000000001</v>
      </c>
      <c r="F3466" s="17" t="s">
        <v>18</v>
      </c>
      <c r="G3466" s="17">
        <v>0.469891</v>
      </c>
      <c r="H3466" s="17" t="s">
        <v>12</v>
      </c>
      <c r="I3466" s="3">
        <f t="shared" si="167"/>
        <v>-8.9999999999996305E-2</v>
      </c>
      <c r="J3466" s="3">
        <f t="shared" si="168"/>
        <v>6.4500000000002444E-2</v>
      </c>
      <c r="K3466" s="9">
        <f t="shared" si="169"/>
        <v>0</v>
      </c>
    </row>
    <row r="3467" spans="1:11" x14ac:dyDescent="0.3">
      <c r="A3467" s="16">
        <v>43395</v>
      </c>
      <c r="B3467" s="17">
        <v>5</v>
      </c>
      <c r="C3467" s="17">
        <v>31.960699999999999</v>
      </c>
      <c r="D3467" s="17">
        <v>33</v>
      </c>
      <c r="E3467" s="17">
        <v>32.773800000000001</v>
      </c>
      <c r="F3467" s="17" t="s">
        <v>18</v>
      </c>
      <c r="G3467" s="17">
        <v>0.68550100000000003</v>
      </c>
      <c r="H3467" s="17" t="s">
        <v>12</v>
      </c>
      <c r="I3467" s="3">
        <f t="shared" si="167"/>
        <v>0.11999999999999744</v>
      </c>
      <c r="J3467" s="3">
        <f t="shared" si="168"/>
        <v>-0.10620000000000118</v>
      </c>
      <c r="K3467" s="9">
        <f t="shared" si="169"/>
        <v>0</v>
      </c>
    </row>
    <row r="3468" spans="1:11" x14ac:dyDescent="0.3">
      <c r="A3468" s="16">
        <v>43396</v>
      </c>
      <c r="B3468" s="17">
        <v>5</v>
      </c>
      <c r="C3468" s="17">
        <v>32.193199999999997</v>
      </c>
      <c r="D3468" s="17">
        <v>33.24</v>
      </c>
      <c r="E3468" s="17">
        <v>32.768300000000004</v>
      </c>
      <c r="F3468" s="17" t="s">
        <v>18</v>
      </c>
      <c r="G3468" s="17">
        <v>1.4189400000000001</v>
      </c>
      <c r="H3468" s="17" t="s">
        <v>12</v>
      </c>
      <c r="I3468" s="3">
        <f t="shared" si="167"/>
        <v>0.24000000000000199</v>
      </c>
      <c r="J3468" s="3">
        <f t="shared" si="168"/>
        <v>-0.23169999999999646</v>
      </c>
      <c r="K3468" s="9">
        <f t="shared" si="169"/>
        <v>0</v>
      </c>
    </row>
    <row r="3469" spans="1:11" x14ac:dyDescent="0.3">
      <c r="A3469" s="16">
        <v>43397</v>
      </c>
      <c r="B3469" s="17">
        <v>5</v>
      </c>
      <c r="C3469" s="17">
        <v>31.215</v>
      </c>
      <c r="D3469" s="17">
        <v>32.229999999999997</v>
      </c>
      <c r="E3469" s="17">
        <v>32.885100000000001</v>
      </c>
      <c r="F3469" s="17" t="s">
        <v>18</v>
      </c>
      <c r="G3469" s="17">
        <v>2.0325099999999998</v>
      </c>
      <c r="H3469" s="17" t="s">
        <v>12</v>
      </c>
      <c r="I3469" s="3">
        <f t="shared" si="167"/>
        <v>-1.0100000000000051</v>
      </c>
      <c r="J3469" s="3">
        <f t="shared" si="168"/>
        <v>-0.35490000000000066</v>
      </c>
      <c r="K3469" s="9">
        <f t="shared" si="169"/>
        <v>1</v>
      </c>
    </row>
    <row r="3470" spans="1:11" x14ac:dyDescent="0.3">
      <c r="A3470" s="16">
        <v>43398</v>
      </c>
      <c r="B3470" s="17">
        <v>5</v>
      </c>
      <c r="C3470" s="17">
        <v>31.766999999999999</v>
      </c>
      <c r="D3470" s="17">
        <v>32.799999999999997</v>
      </c>
      <c r="E3470" s="17">
        <v>32.3476</v>
      </c>
      <c r="F3470" s="17" t="s">
        <v>18</v>
      </c>
      <c r="G3470" s="17">
        <v>1.37917</v>
      </c>
      <c r="H3470" s="17" t="s">
        <v>12</v>
      </c>
      <c r="I3470" s="3">
        <f t="shared" si="167"/>
        <v>0.57000000000000028</v>
      </c>
      <c r="J3470" s="3">
        <f t="shared" si="168"/>
        <v>0.11760000000000304</v>
      </c>
      <c r="K3470" s="9">
        <f t="shared" si="169"/>
        <v>1</v>
      </c>
    </row>
    <row r="3471" spans="1:11" x14ac:dyDescent="0.3">
      <c r="A3471" s="16">
        <v>43399</v>
      </c>
      <c r="B3471" s="17">
        <v>5</v>
      </c>
      <c r="C3471" s="17">
        <v>31.970400000000001</v>
      </c>
      <c r="D3471" s="17">
        <v>33.01</v>
      </c>
      <c r="E3471" s="17">
        <v>31.8719</v>
      </c>
      <c r="F3471" s="17" t="s">
        <v>18</v>
      </c>
      <c r="G3471" s="17">
        <v>3.4478499999999999</v>
      </c>
      <c r="H3471" s="17" t="s">
        <v>12</v>
      </c>
      <c r="I3471" s="3">
        <f t="shared" si="167"/>
        <v>0.21000000000000085</v>
      </c>
      <c r="J3471" s="3">
        <f t="shared" si="168"/>
        <v>-0.92809999999999704</v>
      </c>
      <c r="K3471" s="9">
        <f t="shared" si="169"/>
        <v>0</v>
      </c>
    </row>
    <row r="3472" spans="1:11" x14ac:dyDescent="0.3">
      <c r="A3472" s="16">
        <v>43402</v>
      </c>
      <c r="B3472" s="17">
        <v>5</v>
      </c>
      <c r="C3472" s="17">
        <v>31.728300000000001</v>
      </c>
      <c r="D3472" s="17">
        <v>32.76</v>
      </c>
      <c r="E3472" s="17">
        <v>32.445399999999999</v>
      </c>
      <c r="F3472" s="17" t="s">
        <v>18</v>
      </c>
      <c r="G3472" s="17">
        <v>0.96032799999999996</v>
      </c>
      <c r="H3472" s="17" t="s">
        <v>12</v>
      </c>
      <c r="I3472" s="3">
        <f t="shared" si="167"/>
        <v>-0.25</v>
      </c>
      <c r="J3472" s="3">
        <f t="shared" si="168"/>
        <v>-0.56459999999999866</v>
      </c>
      <c r="K3472" s="9">
        <f t="shared" si="169"/>
        <v>1</v>
      </c>
    </row>
    <row r="3473" spans="1:11" x14ac:dyDescent="0.3">
      <c r="A3473" s="16">
        <v>43403</v>
      </c>
      <c r="B3473" s="17">
        <v>5</v>
      </c>
      <c r="C3473" s="17">
        <v>32.435299999999998</v>
      </c>
      <c r="D3473" s="17">
        <v>33.49</v>
      </c>
      <c r="E3473" s="17">
        <v>32.405799999999999</v>
      </c>
      <c r="F3473" s="17" t="s">
        <v>18</v>
      </c>
      <c r="G3473" s="17">
        <v>3.2374999999999998</v>
      </c>
      <c r="H3473" s="17" t="s">
        <v>12</v>
      </c>
      <c r="I3473" s="3">
        <f t="shared" si="167"/>
        <v>0.73000000000000398</v>
      </c>
      <c r="J3473" s="3">
        <f t="shared" si="168"/>
        <v>-0.35419999999999874</v>
      </c>
      <c r="K3473" s="9">
        <f t="shared" si="169"/>
        <v>0</v>
      </c>
    </row>
    <row r="3474" spans="1:11" x14ac:dyDescent="0.3">
      <c r="A3474" s="16">
        <v>43404</v>
      </c>
      <c r="B3474" s="17">
        <v>5</v>
      </c>
      <c r="C3474" s="17">
        <v>33.181100000000001</v>
      </c>
      <c r="D3474" s="17">
        <v>34.26</v>
      </c>
      <c r="E3474" s="17">
        <v>32.119700000000002</v>
      </c>
      <c r="F3474" s="17" t="s">
        <v>18</v>
      </c>
      <c r="G3474" s="17">
        <v>6.2472200000000004</v>
      </c>
      <c r="H3474" s="17" t="s">
        <v>12</v>
      </c>
      <c r="I3474" s="3">
        <f t="shared" si="167"/>
        <v>0.76999999999999602</v>
      </c>
      <c r="J3474" s="3">
        <f t="shared" si="168"/>
        <v>-1.3703000000000003</v>
      </c>
      <c r="K3474" s="9">
        <f t="shared" si="169"/>
        <v>0</v>
      </c>
    </row>
    <row r="3475" spans="1:11" x14ac:dyDescent="0.3">
      <c r="A3475" s="16">
        <v>43405</v>
      </c>
      <c r="B3475" s="17">
        <v>5</v>
      </c>
      <c r="C3475" s="17">
        <v>33.287599999999998</v>
      </c>
      <c r="D3475" s="17">
        <v>34.369999999999997</v>
      </c>
      <c r="E3475" s="17">
        <v>32.433</v>
      </c>
      <c r="F3475" s="17" t="s">
        <v>18</v>
      </c>
      <c r="G3475" s="17">
        <v>5.6357999999999997</v>
      </c>
      <c r="H3475" s="17" t="s">
        <v>12</v>
      </c>
      <c r="I3475" s="3">
        <f t="shared" si="167"/>
        <v>0.10999999999999943</v>
      </c>
      <c r="J3475" s="3">
        <f t="shared" si="168"/>
        <v>-1.8269999999999982</v>
      </c>
      <c r="K3475" s="9">
        <f t="shared" si="169"/>
        <v>0</v>
      </c>
    </row>
    <row r="3476" spans="1:11" x14ac:dyDescent="0.3">
      <c r="A3476" s="16">
        <v>43406</v>
      </c>
      <c r="B3476" s="17">
        <v>5</v>
      </c>
      <c r="C3476" s="17">
        <v>33.442599999999999</v>
      </c>
      <c r="D3476" s="17">
        <v>34.53</v>
      </c>
      <c r="E3476" s="17">
        <v>32.5623</v>
      </c>
      <c r="F3476" s="17" t="s">
        <v>18</v>
      </c>
      <c r="G3476" s="17">
        <v>5.6986600000000003</v>
      </c>
      <c r="H3476" s="17" t="s">
        <v>12</v>
      </c>
      <c r="I3476" s="3">
        <f t="shared" si="167"/>
        <v>0.16000000000000369</v>
      </c>
      <c r="J3476" s="3">
        <f t="shared" si="168"/>
        <v>-1.807699999999997</v>
      </c>
      <c r="K3476" s="9">
        <f t="shared" si="169"/>
        <v>0</v>
      </c>
    </row>
    <row r="3477" spans="1:11" x14ac:dyDescent="0.3">
      <c r="A3477" s="16">
        <v>43409</v>
      </c>
      <c r="B3477" s="17">
        <v>5</v>
      </c>
      <c r="C3477" s="17">
        <v>33.1907</v>
      </c>
      <c r="D3477" s="17">
        <v>34.270000000000003</v>
      </c>
      <c r="E3477" s="17">
        <v>32.834600000000002</v>
      </c>
      <c r="F3477" s="17" t="s">
        <v>18</v>
      </c>
      <c r="G3477" s="17">
        <v>4.1886099999999997</v>
      </c>
      <c r="H3477" s="17" t="s">
        <v>12</v>
      </c>
      <c r="I3477" s="3">
        <f t="shared" si="167"/>
        <v>-0.25999999999999801</v>
      </c>
      <c r="J3477" s="3">
        <f t="shared" si="168"/>
        <v>-1.6953999999999994</v>
      </c>
      <c r="K3477" s="9">
        <f t="shared" si="169"/>
        <v>1</v>
      </c>
    </row>
    <row r="3478" spans="1:11" x14ac:dyDescent="0.3">
      <c r="A3478" s="16">
        <v>43410</v>
      </c>
      <c r="B3478" s="17">
        <v>5</v>
      </c>
      <c r="C3478" s="17">
        <v>33.423200000000001</v>
      </c>
      <c r="D3478" s="17">
        <v>34.51</v>
      </c>
      <c r="E3478" s="17">
        <v>33.063499999999998</v>
      </c>
      <c r="F3478" s="17" t="s">
        <v>18</v>
      </c>
      <c r="G3478" s="17">
        <v>4.1916200000000003</v>
      </c>
      <c r="H3478" s="17" t="s">
        <v>12</v>
      </c>
      <c r="I3478" s="3">
        <f t="shared" si="167"/>
        <v>0.23999999999999488</v>
      </c>
      <c r="J3478" s="3">
        <f t="shared" si="168"/>
        <v>-1.2065000000000055</v>
      </c>
      <c r="K3478" s="9">
        <f t="shared" si="169"/>
        <v>0</v>
      </c>
    </row>
    <row r="3479" spans="1:11" x14ac:dyDescent="0.3">
      <c r="A3479" s="16">
        <v>43411</v>
      </c>
      <c r="B3479" s="17">
        <v>5</v>
      </c>
      <c r="C3479" s="17">
        <v>33.520000000000003</v>
      </c>
      <c r="D3479" s="17">
        <v>34.61</v>
      </c>
      <c r="E3479" s="17">
        <v>33.414499999999997</v>
      </c>
      <c r="F3479" s="17" t="s">
        <v>18</v>
      </c>
      <c r="G3479" s="17">
        <v>3.4542600000000001</v>
      </c>
      <c r="H3479" s="17" t="s">
        <v>12</v>
      </c>
      <c r="I3479" s="3">
        <f t="shared" si="167"/>
        <v>0.10000000000000142</v>
      </c>
      <c r="J3479" s="3">
        <f t="shared" si="168"/>
        <v>-1.0955000000000013</v>
      </c>
      <c r="K3479" s="9">
        <f t="shared" si="169"/>
        <v>0</v>
      </c>
    </row>
    <row r="3480" spans="1:11" x14ac:dyDescent="0.3">
      <c r="A3480" s="16">
        <v>43412</v>
      </c>
      <c r="B3480" s="17">
        <v>5</v>
      </c>
      <c r="C3480" s="17">
        <v>32.938899999999997</v>
      </c>
      <c r="D3480" s="17">
        <v>34.01</v>
      </c>
      <c r="E3480" s="17">
        <v>33.587299999999999</v>
      </c>
      <c r="F3480" s="17" t="s">
        <v>18</v>
      </c>
      <c r="G3480" s="17">
        <v>1.24298</v>
      </c>
      <c r="H3480" s="17" t="s">
        <v>12</v>
      </c>
      <c r="I3480" s="3">
        <f t="shared" si="167"/>
        <v>-0.60000000000000142</v>
      </c>
      <c r="J3480" s="3">
        <f t="shared" si="168"/>
        <v>-1.0227000000000004</v>
      </c>
      <c r="K3480" s="9">
        <f t="shared" si="169"/>
        <v>1</v>
      </c>
    </row>
    <row r="3481" spans="1:11" x14ac:dyDescent="0.3">
      <c r="A3481" s="16">
        <v>43413</v>
      </c>
      <c r="B3481" s="17">
        <v>5</v>
      </c>
      <c r="C3481" s="17">
        <v>32.6387</v>
      </c>
      <c r="D3481" s="17">
        <v>33.700000000000003</v>
      </c>
      <c r="E3481" s="17">
        <v>33.683599999999998</v>
      </c>
      <c r="F3481" s="17" t="s">
        <v>18</v>
      </c>
      <c r="G3481" s="17">
        <v>4.8558700000000003E-2</v>
      </c>
      <c r="H3481" s="17" t="s">
        <v>12</v>
      </c>
      <c r="I3481" s="3">
        <f t="shared" si="167"/>
        <v>-0.30999999999999517</v>
      </c>
      <c r="J3481" s="3">
        <f t="shared" si="168"/>
        <v>-0.32639999999999958</v>
      </c>
      <c r="K3481" s="9">
        <f t="shared" si="169"/>
        <v>1</v>
      </c>
    </row>
    <row r="3482" spans="1:11" x14ac:dyDescent="0.3">
      <c r="A3482" s="16">
        <v>43416</v>
      </c>
      <c r="B3482" s="17">
        <v>5</v>
      </c>
      <c r="C3482" s="17">
        <v>32.222200000000001</v>
      </c>
      <c r="D3482" s="17">
        <v>33.270000000000003</v>
      </c>
      <c r="E3482" s="17">
        <v>33.634399999999999</v>
      </c>
      <c r="F3482" s="17" t="s">
        <v>18</v>
      </c>
      <c r="G3482" s="17">
        <v>1.09527</v>
      </c>
      <c r="H3482" s="17" t="s">
        <v>12</v>
      </c>
      <c r="I3482" s="3">
        <f t="shared" si="167"/>
        <v>-0.42999999999999972</v>
      </c>
      <c r="J3482" s="3">
        <f t="shared" si="168"/>
        <v>-6.5600000000003433E-2</v>
      </c>
      <c r="K3482" s="9">
        <f t="shared" si="169"/>
        <v>1</v>
      </c>
    </row>
    <row r="3483" spans="1:11" x14ac:dyDescent="0.3">
      <c r="A3483" s="16">
        <v>43417</v>
      </c>
      <c r="B3483" s="17">
        <v>5</v>
      </c>
      <c r="C3483" s="17">
        <v>32.357799999999997</v>
      </c>
      <c r="D3483" s="17">
        <v>33.409999999999997</v>
      </c>
      <c r="E3483" s="17">
        <v>33.355800000000002</v>
      </c>
      <c r="F3483" s="17" t="s">
        <v>18</v>
      </c>
      <c r="G3483" s="17">
        <v>0.16225899999999999</v>
      </c>
      <c r="H3483" s="17" t="s">
        <v>12</v>
      </c>
      <c r="I3483" s="3">
        <f t="shared" si="167"/>
        <v>0.13999999999999346</v>
      </c>
      <c r="J3483" s="3">
        <f t="shared" si="168"/>
        <v>8.5799999999998988E-2</v>
      </c>
      <c r="K3483" s="9">
        <f t="shared" si="169"/>
        <v>1</v>
      </c>
    </row>
    <row r="3484" spans="1:11" x14ac:dyDescent="0.3">
      <c r="A3484" s="16">
        <v>43418</v>
      </c>
      <c r="B3484" s="17">
        <v>5</v>
      </c>
      <c r="C3484" s="17">
        <v>32.532200000000003</v>
      </c>
      <c r="D3484" s="17">
        <v>33.590000000000003</v>
      </c>
      <c r="E3484" s="17">
        <v>33.289000000000001</v>
      </c>
      <c r="F3484" s="17" t="s">
        <v>18</v>
      </c>
      <c r="G3484" s="17">
        <v>0.89601600000000003</v>
      </c>
      <c r="H3484" s="17" t="s">
        <v>12</v>
      </c>
      <c r="I3484" s="3">
        <f t="shared" si="167"/>
        <v>0.18000000000000682</v>
      </c>
      <c r="J3484" s="3">
        <f t="shared" si="168"/>
        <v>-0.12099999999999511</v>
      </c>
      <c r="K3484" s="9">
        <f t="shared" si="169"/>
        <v>0</v>
      </c>
    </row>
    <row r="3485" spans="1:11" x14ac:dyDescent="0.3">
      <c r="A3485" s="16">
        <v>43419</v>
      </c>
      <c r="B3485" s="17">
        <v>5</v>
      </c>
      <c r="C3485" s="17">
        <v>32.6387</v>
      </c>
      <c r="D3485" s="17">
        <v>33.700000000000003</v>
      </c>
      <c r="E3485" s="17">
        <v>33.087800000000001</v>
      </c>
      <c r="F3485" s="17" t="s">
        <v>18</v>
      </c>
      <c r="G3485" s="17">
        <v>1.8166100000000001</v>
      </c>
      <c r="H3485" s="17" t="s">
        <v>12</v>
      </c>
      <c r="I3485" s="3">
        <f t="shared" si="167"/>
        <v>0.10999999999999943</v>
      </c>
      <c r="J3485" s="3">
        <f t="shared" si="168"/>
        <v>-0.50220000000000198</v>
      </c>
      <c r="K3485" s="9">
        <f t="shared" si="169"/>
        <v>0</v>
      </c>
    </row>
    <row r="3486" spans="1:11" x14ac:dyDescent="0.3">
      <c r="A3486" s="16">
        <v>43420</v>
      </c>
      <c r="B3486" s="17">
        <v>5</v>
      </c>
      <c r="C3486" s="17">
        <v>32.493400000000001</v>
      </c>
      <c r="D3486" s="17">
        <v>33.549999999999997</v>
      </c>
      <c r="E3486" s="17">
        <v>33.000399999999999</v>
      </c>
      <c r="F3486" s="17" t="s">
        <v>18</v>
      </c>
      <c r="G3486" s="17">
        <v>1.6381399999999999</v>
      </c>
      <c r="H3486" s="17" t="s">
        <v>12</v>
      </c>
      <c r="I3486" s="3">
        <f t="shared" si="167"/>
        <v>-0.15000000000000568</v>
      </c>
      <c r="J3486" s="3">
        <f t="shared" si="168"/>
        <v>-0.69960000000000377</v>
      </c>
      <c r="K3486" s="9">
        <f t="shared" si="169"/>
        <v>1</v>
      </c>
    </row>
    <row r="3487" spans="1:11" x14ac:dyDescent="0.3">
      <c r="A3487" s="16">
        <v>43423</v>
      </c>
      <c r="B3487" s="17">
        <v>5</v>
      </c>
      <c r="C3487" s="17">
        <v>32.2029</v>
      </c>
      <c r="D3487" s="17">
        <v>33.25</v>
      </c>
      <c r="E3487" s="17">
        <v>33.034399999999998</v>
      </c>
      <c r="F3487" s="17" t="s">
        <v>18</v>
      </c>
      <c r="G3487" s="17">
        <v>0.64833799999999997</v>
      </c>
      <c r="H3487" s="17" t="s">
        <v>12</v>
      </c>
      <c r="I3487" s="3">
        <f t="shared" si="167"/>
        <v>-0.29999999999999716</v>
      </c>
      <c r="J3487" s="3">
        <f t="shared" si="168"/>
        <v>-0.51559999999999917</v>
      </c>
      <c r="K3487" s="9">
        <f t="shared" si="169"/>
        <v>1</v>
      </c>
    </row>
    <row r="3488" spans="1:11" x14ac:dyDescent="0.3">
      <c r="A3488" s="16">
        <v>43424</v>
      </c>
      <c r="B3488" s="17">
        <v>5</v>
      </c>
      <c r="C3488" s="17">
        <v>31.796099999999999</v>
      </c>
      <c r="D3488" s="17">
        <v>32.83</v>
      </c>
      <c r="E3488" s="17">
        <v>32.981099999999998</v>
      </c>
      <c r="F3488" s="17" t="s">
        <v>18</v>
      </c>
      <c r="G3488" s="17">
        <v>0.46026699999999998</v>
      </c>
      <c r="H3488" s="17" t="s">
        <v>12</v>
      </c>
      <c r="I3488" s="3">
        <f t="shared" si="167"/>
        <v>-0.42000000000000171</v>
      </c>
      <c r="J3488" s="3">
        <f t="shared" si="168"/>
        <v>-0.26890000000000214</v>
      </c>
      <c r="K3488" s="9">
        <f t="shared" si="169"/>
        <v>1</v>
      </c>
    </row>
    <row r="3489" spans="1:11" x14ac:dyDescent="0.3">
      <c r="A3489" s="16">
        <v>43425</v>
      </c>
      <c r="B3489" s="17">
        <v>5</v>
      </c>
      <c r="C3489" s="17">
        <v>32.280299999999997</v>
      </c>
      <c r="D3489" s="17">
        <v>33.33</v>
      </c>
      <c r="E3489" s="17">
        <v>32.8977</v>
      </c>
      <c r="F3489" s="17" t="s">
        <v>18</v>
      </c>
      <c r="G3489" s="17">
        <v>1.29711</v>
      </c>
      <c r="H3489" s="17" t="s">
        <v>12</v>
      </c>
      <c r="I3489" s="3">
        <f t="shared" si="167"/>
        <v>0.5</v>
      </c>
      <c r="J3489" s="3">
        <f t="shared" si="168"/>
        <v>6.7700000000002092E-2</v>
      </c>
      <c r="K3489" s="9">
        <f t="shared" si="169"/>
        <v>1</v>
      </c>
    </row>
    <row r="3490" spans="1:11" x14ac:dyDescent="0.3">
      <c r="A3490" s="16">
        <v>43427</v>
      </c>
      <c r="B3490" s="17">
        <v>5</v>
      </c>
      <c r="C3490" s="17">
        <v>32.076999999999998</v>
      </c>
      <c r="D3490" s="17">
        <v>33.119999999999997</v>
      </c>
      <c r="E3490" s="17">
        <v>32.634300000000003</v>
      </c>
      <c r="F3490" s="17" t="s">
        <v>18</v>
      </c>
      <c r="G3490" s="17">
        <v>1.4663900000000001</v>
      </c>
      <c r="H3490" s="17" t="s">
        <v>12</v>
      </c>
      <c r="I3490" s="3">
        <f t="shared" si="167"/>
        <v>-0.21000000000000085</v>
      </c>
      <c r="J3490" s="3">
        <f t="shared" si="168"/>
        <v>-0.6956999999999951</v>
      </c>
      <c r="K3490" s="9">
        <f t="shared" si="169"/>
        <v>1</v>
      </c>
    </row>
    <row r="3491" spans="1:11" x14ac:dyDescent="0.3">
      <c r="A3491" s="16">
        <v>43430</v>
      </c>
      <c r="B3491" s="17">
        <v>5</v>
      </c>
      <c r="C3491" s="17">
        <v>32.725900000000003</v>
      </c>
      <c r="D3491" s="17">
        <v>33.79</v>
      </c>
      <c r="E3491" s="17">
        <v>32.774299999999997</v>
      </c>
      <c r="F3491" s="17" t="s">
        <v>18</v>
      </c>
      <c r="G3491" s="17">
        <v>3.0060600000000002</v>
      </c>
      <c r="H3491" s="17" t="s">
        <v>12</v>
      </c>
      <c r="I3491" s="3">
        <f t="shared" si="167"/>
        <v>0.67000000000000171</v>
      </c>
      <c r="J3491" s="3">
        <f t="shared" si="168"/>
        <v>-0.34570000000000078</v>
      </c>
      <c r="K3491" s="9">
        <f t="shared" si="169"/>
        <v>0</v>
      </c>
    </row>
    <row r="3492" spans="1:11" x14ac:dyDescent="0.3">
      <c r="A3492" s="16">
        <v>43431</v>
      </c>
      <c r="B3492" s="17">
        <v>5</v>
      </c>
      <c r="C3492" s="17">
        <v>32.532200000000003</v>
      </c>
      <c r="D3492" s="17">
        <v>33.590000000000003</v>
      </c>
      <c r="E3492" s="17">
        <v>32.723799999999997</v>
      </c>
      <c r="F3492" s="17" t="s">
        <v>18</v>
      </c>
      <c r="G3492" s="17">
        <v>2.5786699999999998</v>
      </c>
      <c r="H3492" s="17" t="s">
        <v>12</v>
      </c>
      <c r="I3492" s="3">
        <f t="shared" si="167"/>
        <v>-0.19999999999999574</v>
      </c>
      <c r="J3492" s="3">
        <f t="shared" si="168"/>
        <v>-1.066200000000002</v>
      </c>
      <c r="K3492" s="9">
        <f t="shared" si="169"/>
        <v>1</v>
      </c>
    </row>
    <row r="3493" spans="1:11" x14ac:dyDescent="0.3">
      <c r="A3493" s="16">
        <v>43432</v>
      </c>
      <c r="B3493" s="17">
        <v>5</v>
      </c>
      <c r="C3493" s="17">
        <v>32.783999999999999</v>
      </c>
      <c r="D3493" s="17">
        <v>33.85</v>
      </c>
      <c r="E3493" s="17">
        <v>32.641100000000002</v>
      </c>
      <c r="F3493" s="17" t="s">
        <v>18</v>
      </c>
      <c r="G3493" s="17">
        <v>3.5712100000000002</v>
      </c>
      <c r="H3493" s="17" t="s">
        <v>12</v>
      </c>
      <c r="I3493" s="3">
        <f t="shared" si="167"/>
        <v>0.25999999999999801</v>
      </c>
      <c r="J3493" s="3">
        <f t="shared" si="168"/>
        <v>-0.94890000000000185</v>
      </c>
      <c r="K3493" s="9">
        <f t="shared" si="169"/>
        <v>0</v>
      </c>
    </row>
    <row r="3494" spans="1:11" x14ac:dyDescent="0.3">
      <c r="A3494" s="16">
        <v>43433</v>
      </c>
      <c r="B3494" s="17">
        <v>5</v>
      </c>
      <c r="C3494" s="17">
        <v>32.658099999999997</v>
      </c>
      <c r="D3494" s="17">
        <v>33.72</v>
      </c>
      <c r="E3494" s="17">
        <v>32.799999999999997</v>
      </c>
      <c r="F3494" s="17" t="s">
        <v>18</v>
      </c>
      <c r="G3494" s="17">
        <v>2.7284600000000001</v>
      </c>
      <c r="H3494" s="17" t="s">
        <v>12</v>
      </c>
      <c r="I3494" s="3">
        <f t="shared" si="167"/>
        <v>-0.13000000000000256</v>
      </c>
      <c r="J3494" s="3">
        <f t="shared" si="168"/>
        <v>-1.0500000000000043</v>
      </c>
      <c r="K3494" s="9">
        <f t="shared" si="169"/>
        <v>1</v>
      </c>
    </row>
    <row r="3495" spans="1:11" x14ac:dyDescent="0.3">
      <c r="A3495" s="16">
        <v>43434</v>
      </c>
      <c r="B3495" s="17">
        <v>5</v>
      </c>
      <c r="C3495" s="17">
        <v>32.900199999999998</v>
      </c>
      <c r="D3495" s="17">
        <v>33.97</v>
      </c>
      <c r="E3495" s="17">
        <v>32.747999999999998</v>
      </c>
      <c r="F3495" s="17" t="s">
        <v>18</v>
      </c>
      <c r="G3495" s="17">
        <v>3.5973099999999998</v>
      </c>
      <c r="H3495" s="17" t="s">
        <v>12</v>
      </c>
      <c r="I3495" s="3">
        <f t="shared" si="167"/>
        <v>0.25</v>
      </c>
      <c r="J3495" s="3">
        <f t="shared" si="168"/>
        <v>-0.97200000000000131</v>
      </c>
      <c r="K3495" s="9">
        <f t="shared" si="169"/>
        <v>0</v>
      </c>
    </row>
    <row r="3496" spans="1:11" x14ac:dyDescent="0.3">
      <c r="A3496" s="16">
        <v>43437</v>
      </c>
      <c r="B3496" s="17">
        <v>5</v>
      </c>
      <c r="C3496" s="17">
        <v>33.500700000000002</v>
      </c>
      <c r="D3496" s="17">
        <v>34.590000000000003</v>
      </c>
      <c r="E3496" s="17">
        <v>32.967599999999997</v>
      </c>
      <c r="F3496" s="17" t="s">
        <v>18</v>
      </c>
      <c r="G3496" s="17">
        <v>4.6902600000000003</v>
      </c>
      <c r="H3496" s="17" t="s">
        <v>12</v>
      </c>
      <c r="I3496" s="3">
        <f t="shared" si="167"/>
        <v>0.62000000000000455</v>
      </c>
      <c r="J3496" s="3">
        <f t="shared" si="168"/>
        <v>-1.0024000000000015</v>
      </c>
      <c r="K3496" s="9">
        <f t="shared" si="169"/>
        <v>0</v>
      </c>
    </row>
    <row r="3497" spans="1:11" x14ac:dyDescent="0.3">
      <c r="A3497" s="16">
        <v>43438</v>
      </c>
      <c r="B3497" s="17">
        <v>5</v>
      </c>
      <c r="C3497" s="17">
        <v>32.8033</v>
      </c>
      <c r="D3497" s="17">
        <v>33.869999999999997</v>
      </c>
      <c r="E3497" s="17">
        <v>33.029400000000003</v>
      </c>
      <c r="F3497" s="17" t="s">
        <v>18</v>
      </c>
      <c r="G3497" s="17">
        <v>2.4817300000000002</v>
      </c>
      <c r="H3497" s="17" t="s">
        <v>12</v>
      </c>
      <c r="I3497" s="3">
        <f t="shared" si="167"/>
        <v>-0.72000000000000597</v>
      </c>
      <c r="J3497" s="3">
        <f t="shared" si="168"/>
        <v>-1.5606000000000009</v>
      </c>
      <c r="K3497" s="9">
        <f t="shared" si="169"/>
        <v>1</v>
      </c>
    </row>
    <row r="3498" spans="1:11" x14ac:dyDescent="0.3">
      <c r="A3498" s="16">
        <v>43440</v>
      </c>
      <c r="B3498" s="17">
        <v>5</v>
      </c>
      <c r="C3498" s="17">
        <v>31.670200000000001</v>
      </c>
      <c r="D3498" s="17">
        <v>32.700000000000003</v>
      </c>
      <c r="E3498" s="17">
        <v>33.213799999999999</v>
      </c>
      <c r="F3498" s="17" t="s">
        <v>18</v>
      </c>
      <c r="G3498" s="17">
        <v>1.57121</v>
      </c>
      <c r="H3498" s="17" t="s">
        <v>12</v>
      </c>
      <c r="I3498" s="3">
        <f t="shared" si="167"/>
        <v>-1.1699999999999946</v>
      </c>
      <c r="J3498" s="3">
        <f t="shared" si="168"/>
        <v>-0.65619999999999834</v>
      </c>
      <c r="K3498" s="9">
        <f t="shared" si="169"/>
        <v>1</v>
      </c>
    </row>
    <row r="3499" spans="1:11" x14ac:dyDescent="0.3">
      <c r="A3499" s="16">
        <v>43441</v>
      </c>
      <c r="B3499" s="17">
        <v>5</v>
      </c>
      <c r="C3499" s="17">
        <v>31.524899999999999</v>
      </c>
      <c r="D3499" s="17">
        <v>32.549999999999997</v>
      </c>
      <c r="E3499" s="17">
        <v>32.822200000000002</v>
      </c>
      <c r="F3499" s="17" t="s">
        <v>18</v>
      </c>
      <c r="G3499" s="17">
        <v>0.83637099999999998</v>
      </c>
      <c r="H3499" s="17" t="s">
        <v>12</v>
      </c>
      <c r="I3499" s="3">
        <f t="shared" si="167"/>
        <v>-0.15000000000000568</v>
      </c>
      <c r="J3499" s="3">
        <f t="shared" si="168"/>
        <v>0.12219999999999942</v>
      </c>
      <c r="K3499" s="9">
        <f t="shared" si="169"/>
        <v>0</v>
      </c>
    </row>
    <row r="3500" spans="1:11" x14ac:dyDescent="0.3">
      <c r="A3500" s="16">
        <v>43444</v>
      </c>
      <c r="B3500" s="17">
        <v>5</v>
      </c>
      <c r="C3500" s="17">
        <v>31.1859</v>
      </c>
      <c r="D3500" s="17">
        <v>32.200000000000003</v>
      </c>
      <c r="E3500" s="17">
        <v>32.511600000000001</v>
      </c>
      <c r="F3500" s="17" t="s">
        <v>18</v>
      </c>
      <c r="G3500" s="17">
        <v>0.96766799999999997</v>
      </c>
      <c r="H3500" s="17" t="s">
        <v>12</v>
      </c>
      <c r="I3500" s="3">
        <f t="shared" si="167"/>
        <v>-0.34999999999999432</v>
      </c>
      <c r="J3500" s="3">
        <f t="shared" si="168"/>
        <v>-3.8399999999995771E-2</v>
      </c>
      <c r="K3500" s="9">
        <f t="shared" si="169"/>
        <v>1</v>
      </c>
    </row>
    <row r="3501" spans="1:11" x14ac:dyDescent="0.3">
      <c r="A3501" s="16">
        <v>43445</v>
      </c>
      <c r="B3501" s="17">
        <v>5</v>
      </c>
      <c r="C3501" s="17">
        <v>31.3215</v>
      </c>
      <c r="D3501" s="17">
        <v>32.340000000000003</v>
      </c>
      <c r="E3501" s="17">
        <v>32.525599999999997</v>
      </c>
      <c r="F3501" s="17" t="s">
        <v>18</v>
      </c>
      <c r="G3501" s="17">
        <v>0.57384500000000005</v>
      </c>
      <c r="H3501" s="17" t="s">
        <v>12</v>
      </c>
      <c r="I3501" s="3">
        <f t="shared" ref="I3501:I3564" si="170">D3501-D3500</f>
        <v>0.14000000000000057</v>
      </c>
      <c r="J3501" s="3">
        <f t="shared" ref="J3501:J3564" si="171">E3501-D3500</f>
        <v>0.32559999999999434</v>
      </c>
      <c r="K3501" s="9">
        <f t="shared" ref="K3501:K3564" si="172">IF(OR((AND(I3501&lt;0,J3501&gt;0)),(AND(I3501&gt;0,J3501&lt;0))),0,1)</f>
        <v>1</v>
      </c>
    </row>
    <row r="3502" spans="1:11" x14ac:dyDescent="0.3">
      <c r="A3502" s="16">
        <v>43446</v>
      </c>
      <c r="B3502" s="17">
        <v>5</v>
      </c>
      <c r="C3502" s="17">
        <v>31.8736</v>
      </c>
      <c r="D3502" s="17">
        <v>32.909999999999997</v>
      </c>
      <c r="E3502" s="17">
        <v>32.277099999999997</v>
      </c>
      <c r="F3502" s="17" t="s">
        <v>18</v>
      </c>
      <c r="G3502" s="17">
        <v>1.92319</v>
      </c>
      <c r="H3502" s="17" t="s">
        <v>12</v>
      </c>
      <c r="I3502" s="3">
        <f t="shared" si="170"/>
        <v>0.56999999999999318</v>
      </c>
      <c r="J3502" s="3">
        <f t="shared" si="171"/>
        <v>-6.2900000000006173E-2</v>
      </c>
      <c r="K3502" s="9">
        <f t="shared" si="172"/>
        <v>0</v>
      </c>
    </row>
    <row r="3503" spans="1:11" x14ac:dyDescent="0.3">
      <c r="A3503" s="16">
        <v>43447</v>
      </c>
      <c r="B3503" s="17">
        <v>5</v>
      </c>
      <c r="C3503" s="17">
        <v>32.028500000000001</v>
      </c>
      <c r="D3503" s="17">
        <v>33.07</v>
      </c>
      <c r="E3503" s="17">
        <v>32.128399999999999</v>
      </c>
      <c r="F3503" s="17" t="s">
        <v>18</v>
      </c>
      <c r="G3503" s="17">
        <v>2.8473099999999998</v>
      </c>
      <c r="H3503" s="17" t="s">
        <v>12</v>
      </c>
      <c r="I3503" s="3">
        <f t="shared" si="170"/>
        <v>0.16000000000000369</v>
      </c>
      <c r="J3503" s="3">
        <f t="shared" si="171"/>
        <v>-0.78159999999999741</v>
      </c>
      <c r="K3503" s="9">
        <f t="shared" si="172"/>
        <v>0</v>
      </c>
    </row>
    <row r="3504" spans="1:11" x14ac:dyDescent="0.3">
      <c r="A3504" s="16">
        <v>43448</v>
      </c>
      <c r="B3504" s="17">
        <v>5</v>
      </c>
      <c r="C3504" s="17">
        <v>31.641100000000002</v>
      </c>
      <c r="D3504" s="17">
        <v>32.67</v>
      </c>
      <c r="E3504" s="17">
        <v>32.176099999999998</v>
      </c>
      <c r="F3504" s="17" t="s">
        <v>18</v>
      </c>
      <c r="G3504" s="17">
        <v>1.5118</v>
      </c>
      <c r="H3504" s="17" t="s">
        <v>12</v>
      </c>
      <c r="I3504" s="3">
        <f t="shared" si="170"/>
        <v>-0.39999999999999858</v>
      </c>
      <c r="J3504" s="3">
        <f t="shared" si="171"/>
        <v>-0.89390000000000214</v>
      </c>
      <c r="K3504" s="9">
        <f t="shared" si="172"/>
        <v>1</v>
      </c>
    </row>
    <row r="3505" spans="1:11" x14ac:dyDescent="0.3">
      <c r="A3505" s="16">
        <v>43451</v>
      </c>
      <c r="B3505" s="17">
        <v>5</v>
      </c>
      <c r="C3505" s="17">
        <v>31.360299999999999</v>
      </c>
      <c r="D3505" s="17">
        <v>32.380000000000003</v>
      </c>
      <c r="E3505" s="17">
        <v>32.031199999999998</v>
      </c>
      <c r="F3505" s="17" t="s">
        <v>18</v>
      </c>
      <c r="G3505" s="17">
        <v>1.0773600000000001</v>
      </c>
      <c r="H3505" s="17" t="s">
        <v>12</v>
      </c>
      <c r="I3505" s="3">
        <f t="shared" si="170"/>
        <v>-0.28999999999999915</v>
      </c>
      <c r="J3505" s="3">
        <f t="shared" si="171"/>
        <v>-0.63880000000000337</v>
      </c>
      <c r="K3505" s="9">
        <f t="shared" si="172"/>
        <v>1</v>
      </c>
    </row>
    <row r="3506" spans="1:11" x14ac:dyDescent="0.3">
      <c r="A3506" s="16">
        <v>43452</v>
      </c>
      <c r="B3506" s="17">
        <v>5</v>
      </c>
      <c r="C3506" s="17">
        <v>31.432500000000001</v>
      </c>
      <c r="D3506" s="17">
        <v>32.21</v>
      </c>
      <c r="E3506" s="17">
        <v>32.032400000000003</v>
      </c>
      <c r="F3506" s="17" t="s">
        <v>18</v>
      </c>
      <c r="G3506" s="17">
        <v>0.55127999999999999</v>
      </c>
      <c r="H3506" s="17" t="s">
        <v>12</v>
      </c>
      <c r="I3506" s="3">
        <f t="shared" si="170"/>
        <v>-0.17000000000000171</v>
      </c>
      <c r="J3506" s="3">
        <f t="shared" si="171"/>
        <v>-0.34759999999999991</v>
      </c>
      <c r="K3506" s="9">
        <f t="shared" si="172"/>
        <v>1</v>
      </c>
    </row>
    <row r="3507" spans="1:11" x14ac:dyDescent="0.3">
      <c r="A3507" s="16">
        <v>43453</v>
      </c>
      <c r="B3507" s="17">
        <v>5</v>
      </c>
      <c r="C3507" s="17">
        <v>31.569099999999999</v>
      </c>
      <c r="D3507" s="17">
        <v>32.35</v>
      </c>
      <c r="E3507" s="17">
        <v>32.067900000000002</v>
      </c>
      <c r="F3507" s="17" t="s">
        <v>18</v>
      </c>
      <c r="G3507" s="17">
        <v>0.87202000000000002</v>
      </c>
      <c r="H3507" s="17" t="s">
        <v>12</v>
      </c>
      <c r="I3507" s="3">
        <f t="shared" si="170"/>
        <v>0.14000000000000057</v>
      </c>
      <c r="J3507" s="3">
        <f t="shared" si="171"/>
        <v>-0.14209999999999923</v>
      </c>
      <c r="K3507" s="9">
        <f t="shared" si="172"/>
        <v>0</v>
      </c>
    </row>
    <row r="3508" spans="1:11" x14ac:dyDescent="0.3">
      <c r="A3508" s="16">
        <v>43454</v>
      </c>
      <c r="B3508" s="17">
        <v>5</v>
      </c>
      <c r="C3508" s="17">
        <v>30.827400000000001</v>
      </c>
      <c r="D3508" s="17">
        <v>31.59</v>
      </c>
      <c r="E3508" s="17">
        <v>32.060600000000001</v>
      </c>
      <c r="F3508" s="17" t="s">
        <v>18</v>
      </c>
      <c r="G3508" s="17">
        <v>1.4898</v>
      </c>
      <c r="H3508" s="17" t="s">
        <v>12</v>
      </c>
      <c r="I3508" s="3">
        <f t="shared" si="170"/>
        <v>-0.76000000000000156</v>
      </c>
      <c r="J3508" s="3">
        <f t="shared" si="171"/>
        <v>-0.28940000000000055</v>
      </c>
      <c r="K3508" s="9">
        <f t="shared" si="172"/>
        <v>1</v>
      </c>
    </row>
    <row r="3509" spans="1:11" x14ac:dyDescent="0.3">
      <c r="A3509" s="16">
        <v>43455</v>
      </c>
      <c r="B3509" s="17">
        <v>5</v>
      </c>
      <c r="C3509" s="17">
        <v>30.427299999999999</v>
      </c>
      <c r="D3509" s="17">
        <v>31.18</v>
      </c>
      <c r="E3509" s="17">
        <v>31.623200000000001</v>
      </c>
      <c r="F3509" s="17" t="s">
        <v>18</v>
      </c>
      <c r="G3509" s="17">
        <v>1.4212899999999999</v>
      </c>
      <c r="H3509" s="17" t="s">
        <v>12</v>
      </c>
      <c r="I3509" s="3">
        <f t="shared" si="170"/>
        <v>-0.41000000000000014</v>
      </c>
      <c r="J3509" s="3">
        <f t="shared" si="171"/>
        <v>3.3200000000000784E-2</v>
      </c>
      <c r="K3509" s="9">
        <f t="shared" si="172"/>
        <v>0</v>
      </c>
    </row>
    <row r="3510" spans="1:11" x14ac:dyDescent="0.3">
      <c r="A3510" s="16">
        <v>43458</v>
      </c>
      <c r="B3510" s="17">
        <v>5</v>
      </c>
      <c r="C3510" s="17">
        <v>30.076000000000001</v>
      </c>
      <c r="D3510" s="17">
        <v>30.82</v>
      </c>
      <c r="E3510" s="17">
        <v>31.452300000000001</v>
      </c>
      <c r="F3510" s="17" t="s">
        <v>18</v>
      </c>
      <c r="G3510" s="17">
        <v>2.0517400000000001</v>
      </c>
      <c r="H3510" s="17" t="s">
        <v>12</v>
      </c>
      <c r="I3510" s="3">
        <f t="shared" si="170"/>
        <v>-0.35999999999999943</v>
      </c>
      <c r="J3510" s="3">
        <f t="shared" si="171"/>
        <v>0.27230000000000132</v>
      </c>
      <c r="K3510" s="9">
        <f t="shared" si="172"/>
        <v>0</v>
      </c>
    </row>
    <row r="3511" spans="1:11" x14ac:dyDescent="0.3">
      <c r="A3511" s="16">
        <v>43460</v>
      </c>
      <c r="B3511" s="17">
        <v>5</v>
      </c>
      <c r="C3511" s="17">
        <v>30.564</v>
      </c>
      <c r="D3511" s="17">
        <v>31.32</v>
      </c>
      <c r="E3511" s="17">
        <v>30.950900000000001</v>
      </c>
      <c r="F3511" s="17" t="s">
        <v>18</v>
      </c>
      <c r="G3511" s="17">
        <v>1.17838</v>
      </c>
      <c r="H3511" s="17" t="s">
        <v>12</v>
      </c>
      <c r="I3511" s="3">
        <f t="shared" si="170"/>
        <v>0.5</v>
      </c>
      <c r="J3511" s="3">
        <f t="shared" si="171"/>
        <v>0.13090000000000046</v>
      </c>
      <c r="K3511" s="9">
        <f t="shared" si="172"/>
        <v>1</v>
      </c>
    </row>
    <row r="3512" spans="1:11" x14ac:dyDescent="0.3">
      <c r="A3512" s="16">
        <v>43461</v>
      </c>
      <c r="B3512" s="17">
        <v>5</v>
      </c>
      <c r="C3512" s="17">
        <v>30.398099999999999</v>
      </c>
      <c r="D3512" s="17">
        <v>31.15</v>
      </c>
      <c r="E3512" s="17">
        <v>30.8521</v>
      </c>
      <c r="F3512" s="17" t="s">
        <v>18</v>
      </c>
      <c r="G3512" s="17">
        <v>0.95633900000000005</v>
      </c>
      <c r="H3512" s="17" t="s">
        <v>12</v>
      </c>
      <c r="I3512" s="3">
        <f t="shared" si="170"/>
        <v>-0.17000000000000171</v>
      </c>
      <c r="J3512" s="3">
        <f t="shared" si="171"/>
        <v>-0.4679000000000002</v>
      </c>
      <c r="K3512" s="9">
        <f t="shared" si="172"/>
        <v>1</v>
      </c>
    </row>
    <row r="3513" spans="1:11" x14ac:dyDescent="0.3">
      <c r="A3513" s="16">
        <v>43462</v>
      </c>
      <c r="B3513" s="17">
        <v>5</v>
      </c>
      <c r="C3513" s="17">
        <v>30.622499999999999</v>
      </c>
      <c r="D3513" s="17">
        <v>31.38</v>
      </c>
      <c r="E3513" s="17">
        <v>30.854800000000001</v>
      </c>
      <c r="F3513" s="17" t="s">
        <v>18</v>
      </c>
      <c r="G3513" s="17">
        <v>1.67377</v>
      </c>
      <c r="H3513" s="17" t="s">
        <v>12</v>
      </c>
      <c r="I3513" s="3">
        <f t="shared" si="170"/>
        <v>0.23000000000000043</v>
      </c>
      <c r="J3513" s="3">
        <f t="shared" si="171"/>
        <v>-0.29519999999999769</v>
      </c>
      <c r="K3513" s="9">
        <f t="shared" si="172"/>
        <v>0</v>
      </c>
    </row>
    <row r="3514" spans="1:11" x14ac:dyDescent="0.3">
      <c r="A3514" s="16">
        <v>43465</v>
      </c>
      <c r="B3514" s="17">
        <v>5</v>
      </c>
      <c r="C3514" s="17">
        <v>30.5932</v>
      </c>
      <c r="D3514" s="17">
        <v>31.35</v>
      </c>
      <c r="E3514" s="17">
        <v>30.748000000000001</v>
      </c>
      <c r="F3514" s="17" t="s">
        <v>18</v>
      </c>
      <c r="G3514" s="17">
        <v>1.9202300000000001</v>
      </c>
      <c r="H3514" s="17" t="s">
        <v>12</v>
      </c>
      <c r="I3514" s="3">
        <f t="shared" si="170"/>
        <v>-2.9999999999997584E-2</v>
      </c>
      <c r="J3514" s="3">
        <f t="shared" si="171"/>
        <v>-0.6319999999999979</v>
      </c>
      <c r="K3514" s="9">
        <f t="shared" si="172"/>
        <v>1</v>
      </c>
    </row>
    <row r="3515" spans="1:11" x14ac:dyDescent="0.3">
      <c r="A3515" s="16">
        <v>43467</v>
      </c>
      <c r="B3515" s="17">
        <v>5</v>
      </c>
      <c r="C3515" s="17">
        <v>30.349299999999999</v>
      </c>
      <c r="D3515" s="17">
        <v>31.1</v>
      </c>
      <c r="E3515" s="17">
        <v>30.7148</v>
      </c>
      <c r="F3515" s="17" t="s">
        <v>18</v>
      </c>
      <c r="G3515" s="17">
        <v>1.23864</v>
      </c>
      <c r="H3515" s="17" t="s">
        <v>12</v>
      </c>
      <c r="I3515" s="3">
        <f t="shared" si="170"/>
        <v>-0.25</v>
      </c>
      <c r="J3515" s="3">
        <f t="shared" si="171"/>
        <v>-0.6352000000000011</v>
      </c>
      <c r="K3515" s="9">
        <f t="shared" si="172"/>
        <v>1</v>
      </c>
    </row>
    <row r="3516" spans="1:11" x14ac:dyDescent="0.3">
      <c r="A3516" s="16">
        <v>43468</v>
      </c>
      <c r="B3516" s="17">
        <v>5</v>
      </c>
      <c r="C3516" s="17">
        <v>29.998000000000001</v>
      </c>
      <c r="D3516" s="17">
        <v>30.74</v>
      </c>
      <c r="E3516" s="17">
        <v>30.764299999999999</v>
      </c>
      <c r="F3516" s="17" t="s">
        <v>18</v>
      </c>
      <c r="G3516" s="17">
        <v>7.8936400000000004E-2</v>
      </c>
      <c r="H3516" s="17" t="s">
        <v>12</v>
      </c>
      <c r="I3516" s="3">
        <f t="shared" si="170"/>
        <v>-0.36000000000000298</v>
      </c>
      <c r="J3516" s="3">
        <f t="shared" si="171"/>
        <v>-0.33570000000000277</v>
      </c>
      <c r="K3516" s="9">
        <f t="shared" si="172"/>
        <v>1</v>
      </c>
    </row>
    <row r="3517" spans="1:11" x14ac:dyDescent="0.3">
      <c r="A3517" s="16">
        <v>43469</v>
      </c>
      <c r="B3517" s="17">
        <v>5</v>
      </c>
      <c r="C3517" s="17">
        <v>30.866499999999998</v>
      </c>
      <c r="D3517" s="17">
        <v>31.63</v>
      </c>
      <c r="E3517" s="17">
        <v>30.601099999999999</v>
      </c>
      <c r="F3517" s="17" t="s">
        <v>18</v>
      </c>
      <c r="G3517" s="17">
        <v>3.2529499999999998</v>
      </c>
      <c r="H3517" s="17" t="s">
        <v>12</v>
      </c>
      <c r="I3517" s="3">
        <f t="shared" si="170"/>
        <v>0.89000000000000057</v>
      </c>
      <c r="J3517" s="3">
        <f t="shared" si="171"/>
        <v>-0.13889999999999958</v>
      </c>
      <c r="K3517" s="9">
        <f t="shared" si="172"/>
        <v>0</v>
      </c>
    </row>
    <row r="3518" spans="1:11" x14ac:dyDescent="0.3">
      <c r="A3518" s="16">
        <v>43472</v>
      </c>
      <c r="B3518" s="17">
        <v>5</v>
      </c>
      <c r="C3518" s="17">
        <v>31.373899999999999</v>
      </c>
      <c r="D3518" s="17">
        <v>32.15</v>
      </c>
      <c r="E3518" s="17">
        <v>30.653199999999998</v>
      </c>
      <c r="F3518" s="17" t="s">
        <v>18</v>
      </c>
      <c r="G3518" s="17">
        <v>4.6557199999999996</v>
      </c>
      <c r="H3518" s="17" t="s">
        <v>12</v>
      </c>
      <c r="I3518" s="3">
        <f t="shared" si="170"/>
        <v>0.51999999999999957</v>
      </c>
      <c r="J3518" s="3">
        <f t="shared" si="171"/>
        <v>-0.97680000000000078</v>
      </c>
      <c r="K3518" s="9">
        <f t="shared" si="172"/>
        <v>0</v>
      </c>
    </row>
    <row r="3519" spans="1:11" x14ac:dyDescent="0.3">
      <c r="A3519" s="16">
        <v>43473</v>
      </c>
      <c r="B3519" s="17">
        <v>5</v>
      </c>
      <c r="C3519" s="17">
        <v>31.578900000000001</v>
      </c>
      <c r="D3519" s="17">
        <v>32.36</v>
      </c>
      <c r="E3519" s="17">
        <v>30.717400000000001</v>
      </c>
      <c r="F3519" s="17" t="s">
        <v>18</v>
      </c>
      <c r="G3519" s="17">
        <v>5.07606</v>
      </c>
      <c r="H3519" s="17" t="s">
        <v>12</v>
      </c>
      <c r="I3519" s="3">
        <f t="shared" si="170"/>
        <v>0.21000000000000085</v>
      </c>
      <c r="J3519" s="3">
        <f t="shared" si="171"/>
        <v>-1.4325999999999972</v>
      </c>
      <c r="K3519" s="9">
        <f t="shared" si="172"/>
        <v>0</v>
      </c>
    </row>
    <row r="3520" spans="1:11" x14ac:dyDescent="0.3">
      <c r="A3520" s="16">
        <v>43474</v>
      </c>
      <c r="B3520" s="17">
        <v>5</v>
      </c>
      <c r="C3520" s="17">
        <v>32.135100000000001</v>
      </c>
      <c r="D3520" s="17">
        <v>32.93</v>
      </c>
      <c r="E3520" s="17">
        <v>30.776</v>
      </c>
      <c r="F3520" s="17" t="s">
        <v>18</v>
      </c>
      <c r="G3520" s="17">
        <v>6.5412400000000002</v>
      </c>
      <c r="H3520" s="17" t="s">
        <v>12</v>
      </c>
      <c r="I3520" s="3">
        <f t="shared" si="170"/>
        <v>0.57000000000000028</v>
      </c>
      <c r="J3520" s="3">
        <f t="shared" si="171"/>
        <v>-1.5839999999999996</v>
      </c>
      <c r="K3520" s="9">
        <f t="shared" si="172"/>
        <v>0</v>
      </c>
    </row>
    <row r="3521" spans="1:11" x14ac:dyDescent="0.3">
      <c r="A3521" s="16">
        <v>43475</v>
      </c>
      <c r="B3521" s="17">
        <v>5</v>
      </c>
      <c r="C3521" s="17">
        <v>32.086300000000001</v>
      </c>
      <c r="D3521" s="17">
        <v>32.880000000000003</v>
      </c>
      <c r="E3521" s="17">
        <v>30.999500000000001</v>
      </c>
      <c r="F3521" s="17" t="s">
        <v>18</v>
      </c>
      <c r="G3521" s="17">
        <v>5.7193500000000004</v>
      </c>
      <c r="H3521" s="17" t="s">
        <v>12</v>
      </c>
      <c r="I3521" s="3">
        <f t="shared" si="170"/>
        <v>-4.9999999999997158E-2</v>
      </c>
      <c r="J3521" s="3">
        <f t="shared" si="171"/>
        <v>-1.9304999999999986</v>
      </c>
      <c r="K3521" s="9">
        <f t="shared" si="172"/>
        <v>1</v>
      </c>
    </row>
    <row r="3522" spans="1:11" x14ac:dyDescent="0.3">
      <c r="A3522" s="16">
        <v>43476</v>
      </c>
      <c r="B3522" s="17">
        <v>5</v>
      </c>
      <c r="C3522" s="17">
        <v>32.340000000000003</v>
      </c>
      <c r="D3522" s="17">
        <v>33.14</v>
      </c>
      <c r="E3522" s="17">
        <v>31.291499999999999</v>
      </c>
      <c r="F3522" s="17" t="s">
        <v>18</v>
      </c>
      <c r="G3522" s="17">
        <v>5.5779199999999998</v>
      </c>
      <c r="H3522" s="17" t="s">
        <v>12</v>
      </c>
      <c r="I3522" s="3">
        <f t="shared" si="170"/>
        <v>0.25999999999999801</v>
      </c>
      <c r="J3522" s="3">
        <f t="shared" si="171"/>
        <v>-1.5885000000000034</v>
      </c>
      <c r="K3522" s="9">
        <f t="shared" si="172"/>
        <v>0</v>
      </c>
    </row>
    <row r="3523" spans="1:11" x14ac:dyDescent="0.3">
      <c r="A3523" s="16">
        <v>43479</v>
      </c>
      <c r="B3523" s="17">
        <v>5</v>
      </c>
      <c r="C3523" s="17">
        <v>32.105800000000002</v>
      </c>
      <c r="D3523" s="17">
        <v>32.9</v>
      </c>
      <c r="E3523" s="17">
        <v>31.657299999999999</v>
      </c>
      <c r="F3523" s="17" t="s">
        <v>18</v>
      </c>
      <c r="G3523" s="17">
        <v>3.7770600000000001</v>
      </c>
      <c r="H3523" s="17" t="s">
        <v>12</v>
      </c>
      <c r="I3523" s="3">
        <f t="shared" si="170"/>
        <v>-0.24000000000000199</v>
      </c>
      <c r="J3523" s="3">
        <f t="shared" si="171"/>
        <v>-1.4827000000000012</v>
      </c>
      <c r="K3523" s="9">
        <f t="shared" si="172"/>
        <v>1</v>
      </c>
    </row>
    <row r="3524" spans="1:11" x14ac:dyDescent="0.3">
      <c r="A3524" s="16">
        <v>43480</v>
      </c>
      <c r="B3524" s="17">
        <v>5</v>
      </c>
      <c r="C3524" s="17">
        <v>32.486400000000003</v>
      </c>
      <c r="D3524" s="17">
        <v>33.29</v>
      </c>
      <c r="E3524" s="17">
        <v>31.871300000000002</v>
      </c>
      <c r="F3524" s="17" t="s">
        <v>18</v>
      </c>
      <c r="G3524" s="17">
        <v>4.2616199999999997</v>
      </c>
      <c r="H3524" s="17" t="s">
        <v>12</v>
      </c>
      <c r="I3524" s="3">
        <f t="shared" si="170"/>
        <v>0.39000000000000057</v>
      </c>
      <c r="J3524" s="3">
        <f t="shared" si="171"/>
        <v>-1.0286999999999971</v>
      </c>
      <c r="K3524" s="9">
        <f t="shared" si="172"/>
        <v>0</v>
      </c>
    </row>
    <row r="3525" spans="1:11" x14ac:dyDescent="0.3">
      <c r="A3525" s="16">
        <v>43481</v>
      </c>
      <c r="B3525" s="17">
        <v>5</v>
      </c>
      <c r="C3525" s="17">
        <v>32.671799999999998</v>
      </c>
      <c r="D3525" s="17">
        <v>33.479999999999997</v>
      </c>
      <c r="E3525" s="17">
        <v>32.119900000000001</v>
      </c>
      <c r="F3525" s="17" t="s">
        <v>18</v>
      </c>
      <c r="G3525" s="17">
        <v>4.0623500000000003</v>
      </c>
      <c r="H3525" s="17" t="s">
        <v>12</v>
      </c>
      <c r="I3525" s="3">
        <f t="shared" si="170"/>
        <v>0.18999999999999773</v>
      </c>
      <c r="J3525" s="3">
        <f t="shared" si="171"/>
        <v>-1.1700999999999979</v>
      </c>
      <c r="K3525" s="9">
        <f t="shared" si="172"/>
        <v>0</v>
      </c>
    </row>
    <row r="3526" spans="1:11" x14ac:dyDescent="0.3">
      <c r="A3526" s="16">
        <v>43482</v>
      </c>
      <c r="B3526" s="17">
        <v>5</v>
      </c>
      <c r="C3526" s="17">
        <v>32.427900000000001</v>
      </c>
      <c r="D3526" s="17">
        <v>33.229999999999997</v>
      </c>
      <c r="E3526" s="17">
        <v>32.249699999999997</v>
      </c>
      <c r="F3526" s="17" t="s">
        <v>18</v>
      </c>
      <c r="G3526" s="17">
        <v>2.9501400000000002</v>
      </c>
      <c r="H3526" s="17" t="s">
        <v>12</v>
      </c>
      <c r="I3526" s="3">
        <f t="shared" si="170"/>
        <v>-0.25</v>
      </c>
      <c r="J3526" s="3">
        <f t="shared" si="171"/>
        <v>-1.2302999999999997</v>
      </c>
      <c r="K3526" s="9">
        <f t="shared" si="172"/>
        <v>1</v>
      </c>
    </row>
    <row r="3527" spans="1:11" x14ac:dyDescent="0.3">
      <c r="A3527" s="16">
        <v>43483</v>
      </c>
      <c r="B3527" s="17">
        <v>5</v>
      </c>
      <c r="C3527" s="17">
        <v>32.974299999999999</v>
      </c>
      <c r="D3527" s="17">
        <v>33.79</v>
      </c>
      <c r="E3527" s="17">
        <v>32.44</v>
      </c>
      <c r="F3527" s="17" t="s">
        <v>18</v>
      </c>
      <c r="G3527" s="17">
        <v>3.9951699999999999</v>
      </c>
      <c r="H3527" s="17" t="s">
        <v>12</v>
      </c>
      <c r="I3527" s="3">
        <f t="shared" si="170"/>
        <v>0.56000000000000227</v>
      </c>
      <c r="J3527" s="3">
        <f t="shared" si="171"/>
        <v>-0.78999999999999915</v>
      </c>
      <c r="K3527" s="9">
        <f t="shared" si="172"/>
        <v>0</v>
      </c>
    </row>
    <row r="3528" spans="1:11" x14ac:dyDescent="0.3">
      <c r="A3528" s="16">
        <v>43487</v>
      </c>
      <c r="B3528" s="17">
        <v>5</v>
      </c>
      <c r="C3528" s="17">
        <v>32.418100000000003</v>
      </c>
      <c r="D3528" s="17">
        <v>33.22</v>
      </c>
      <c r="E3528" s="17">
        <v>32.473500000000001</v>
      </c>
      <c r="F3528" s="17" t="s">
        <v>18</v>
      </c>
      <c r="G3528" s="17">
        <v>2.24722</v>
      </c>
      <c r="H3528" s="17" t="s">
        <v>12</v>
      </c>
      <c r="I3528" s="3">
        <f t="shared" si="170"/>
        <v>-0.57000000000000028</v>
      </c>
      <c r="J3528" s="3">
        <f t="shared" si="171"/>
        <v>-1.3164999999999978</v>
      </c>
      <c r="K3528" s="9">
        <f t="shared" si="172"/>
        <v>1</v>
      </c>
    </row>
    <row r="3529" spans="1:11" x14ac:dyDescent="0.3">
      <c r="A3529" s="16">
        <v>43488</v>
      </c>
      <c r="B3529" s="17">
        <v>5</v>
      </c>
      <c r="C3529" s="17">
        <v>32.3108</v>
      </c>
      <c r="D3529" s="17">
        <v>33.11</v>
      </c>
      <c r="E3529" s="17">
        <v>32.639200000000002</v>
      </c>
      <c r="F3529" s="17" t="s">
        <v>18</v>
      </c>
      <c r="G3529" s="17">
        <v>1.4219900000000001</v>
      </c>
      <c r="H3529" s="17" t="s">
        <v>12</v>
      </c>
      <c r="I3529" s="3">
        <f t="shared" si="170"/>
        <v>-0.10999999999999943</v>
      </c>
      <c r="J3529" s="3">
        <f t="shared" si="171"/>
        <v>-0.58079999999999643</v>
      </c>
      <c r="K3529" s="9">
        <f t="shared" si="172"/>
        <v>1</v>
      </c>
    </row>
    <row r="3530" spans="1:11" x14ac:dyDescent="0.3">
      <c r="A3530" s="16">
        <v>43489</v>
      </c>
      <c r="B3530" s="17">
        <v>5</v>
      </c>
      <c r="C3530" s="17">
        <v>32.730400000000003</v>
      </c>
      <c r="D3530" s="17">
        <v>33.54</v>
      </c>
      <c r="E3530" s="17">
        <v>32.700499999999998</v>
      </c>
      <c r="F3530" s="17" t="s">
        <v>18</v>
      </c>
      <c r="G3530" s="17">
        <v>2.5028899999999998</v>
      </c>
      <c r="H3530" s="17" t="s">
        <v>12</v>
      </c>
      <c r="I3530" s="3">
        <f t="shared" si="170"/>
        <v>0.42999999999999972</v>
      </c>
      <c r="J3530" s="3">
        <f t="shared" si="171"/>
        <v>-0.40950000000000131</v>
      </c>
      <c r="K3530" s="9">
        <f t="shared" si="172"/>
        <v>0</v>
      </c>
    </row>
    <row r="3531" spans="1:11" x14ac:dyDescent="0.3">
      <c r="A3531" s="16">
        <v>43490</v>
      </c>
      <c r="B3531" s="17">
        <v>5</v>
      </c>
      <c r="C3531" s="17">
        <v>33.5306</v>
      </c>
      <c r="D3531" s="17">
        <v>34.36</v>
      </c>
      <c r="E3531" s="17">
        <v>32.667499999999997</v>
      </c>
      <c r="F3531" s="17" t="s">
        <v>18</v>
      </c>
      <c r="G3531" s="17">
        <v>4.9259000000000004</v>
      </c>
      <c r="H3531" s="17" t="s">
        <v>12</v>
      </c>
      <c r="I3531" s="3">
        <f t="shared" si="170"/>
        <v>0.82000000000000028</v>
      </c>
      <c r="J3531" s="3">
        <f t="shared" si="171"/>
        <v>-0.87250000000000227</v>
      </c>
      <c r="K3531" s="9">
        <f t="shared" si="172"/>
        <v>0</v>
      </c>
    </row>
    <row r="3532" spans="1:11" x14ac:dyDescent="0.3">
      <c r="A3532" s="16">
        <v>43493</v>
      </c>
      <c r="B3532" s="17">
        <v>5</v>
      </c>
      <c r="C3532" s="17">
        <v>33.0914</v>
      </c>
      <c r="D3532" s="17">
        <v>33.909999999999997</v>
      </c>
      <c r="E3532" s="17">
        <v>32.905900000000003</v>
      </c>
      <c r="F3532" s="17" t="s">
        <v>18</v>
      </c>
      <c r="G3532" s="17">
        <v>2.9611000000000001</v>
      </c>
      <c r="H3532" s="17" t="s">
        <v>12</v>
      </c>
      <c r="I3532" s="3">
        <f t="shared" si="170"/>
        <v>-0.45000000000000284</v>
      </c>
      <c r="J3532" s="3">
        <f t="shared" si="171"/>
        <v>-1.4540999999999968</v>
      </c>
      <c r="K3532" s="9">
        <f t="shared" si="172"/>
        <v>1</v>
      </c>
    </row>
    <row r="3533" spans="1:11" x14ac:dyDescent="0.3">
      <c r="A3533" s="16">
        <v>43494</v>
      </c>
      <c r="B3533" s="17">
        <v>5</v>
      </c>
      <c r="C3533" s="17">
        <v>33.032899999999998</v>
      </c>
      <c r="D3533" s="17">
        <v>33.85</v>
      </c>
      <c r="E3533" s="17">
        <v>32.838900000000002</v>
      </c>
      <c r="F3533" s="17" t="s">
        <v>18</v>
      </c>
      <c r="G3533" s="17">
        <v>2.9869500000000002</v>
      </c>
      <c r="H3533" s="17" t="s">
        <v>12</v>
      </c>
      <c r="I3533" s="3">
        <f t="shared" si="170"/>
        <v>-5.9999999999995168E-2</v>
      </c>
      <c r="J3533" s="3">
        <f t="shared" si="171"/>
        <v>-1.0710999999999942</v>
      </c>
      <c r="K3533" s="9">
        <f t="shared" si="172"/>
        <v>1</v>
      </c>
    </row>
    <row r="3534" spans="1:11" x14ac:dyDescent="0.3">
      <c r="A3534" s="16">
        <v>43495</v>
      </c>
      <c r="B3534" s="17">
        <v>5</v>
      </c>
      <c r="C3534" s="17">
        <v>33.325699999999998</v>
      </c>
      <c r="D3534" s="17">
        <v>34.15</v>
      </c>
      <c r="E3534" s="17">
        <v>32.878300000000003</v>
      </c>
      <c r="F3534" s="17" t="s">
        <v>18</v>
      </c>
      <c r="G3534" s="17">
        <v>3.7237300000000002</v>
      </c>
      <c r="H3534" s="17" t="s">
        <v>12</v>
      </c>
      <c r="I3534" s="3">
        <f t="shared" si="170"/>
        <v>0.29999999999999716</v>
      </c>
      <c r="J3534" s="3">
        <f t="shared" si="171"/>
        <v>-0.97169999999999845</v>
      </c>
      <c r="K3534" s="9">
        <f t="shared" si="172"/>
        <v>0</v>
      </c>
    </row>
    <row r="3535" spans="1:11" x14ac:dyDescent="0.3">
      <c r="A3535" s="16">
        <v>43496</v>
      </c>
      <c r="B3535" s="17">
        <v>5</v>
      </c>
      <c r="C3535" s="17">
        <v>33.413499999999999</v>
      </c>
      <c r="D3535" s="17">
        <v>34.24</v>
      </c>
      <c r="E3535" s="17">
        <v>33.050699999999999</v>
      </c>
      <c r="F3535" s="17" t="s">
        <v>18</v>
      </c>
      <c r="G3535" s="17">
        <v>3.4735200000000002</v>
      </c>
      <c r="H3535" s="17" t="s">
        <v>12</v>
      </c>
      <c r="I3535" s="3">
        <f t="shared" si="170"/>
        <v>9.0000000000003411E-2</v>
      </c>
      <c r="J3535" s="3">
        <f t="shared" si="171"/>
        <v>-1.0992999999999995</v>
      </c>
      <c r="K3535" s="9">
        <f t="shared" si="172"/>
        <v>0</v>
      </c>
    </row>
    <row r="3536" spans="1:11" x14ac:dyDescent="0.3">
      <c r="A3536" s="16">
        <v>43497</v>
      </c>
      <c r="B3536" s="17">
        <v>5</v>
      </c>
      <c r="C3536" s="17">
        <v>33.4818</v>
      </c>
      <c r="D3536" s="17">
        <v>34.31</v>
      </c>
      <c r="E3536" s="17">
        <v>33.323500000000003</v>
      </c>
      <c r="F3536" s="17" t="s">
        <v>18</v>
      </c>
      <c r="G3536" s="17">
        <v>2.8751500000000001</v>
      </c>
      <c r="H3536" s="17" t="s">
        <v>12</v>
      </c>
      <c r="I3536" s="3">
        <f t="shared" si="170"/>
        <v>7.0000000000000284E-2</v>
      </c>
      <c r="J3536" s="3">
        <f t="shared" si="171"/>
        <v>-0.9164999999999992</v>
      </c>
      <c r="K3536" s="9">
        <f t="shared" si="172"/>
        <v>0</v>
      </c>
    </row>
    <row r="3537" spans="1:11" x14ac:dyDescent="0.3">
      <c r="A3537" s="16">
        <v>43500</v>
      </c>
      <c r="B3537" s="17">
        <v>5</v>
      </c>
      <c r="C3537" s="17">
        <v>33.345199999999998</v>
      </c>
      <c r="D3537" s="17">
        <v>34.17</v>
      </c>
      <c r="E3537" s="17">
        <v>33.279299999999999</v>
      </c>
      <c r="F3537" s="17" t="s">
        <v>18</v>
      </c>
      <c r="G3537" s="17">
        <v>2.6066099999999999</v>
      </c>
      <c r="H3537" s="17" t="s">
        <v>12</v>
      </c>
      <c r="I3537" s="3">
        <f t="shared" si="170"/>
        <v>-0.14000000000000057</v>
      </c>
      <c r="J3537" s="3">
        <f t="shared" si="171"/>
        <v>-1.0307000000000031</v>
      </c>
      <c r="K3537" s="9">
        <f t="shared" si="172"/>
        <v>1</v>
      </c>
    </row>
    <row r="3538" spans="1:11" x14ac:dyDescent="0.3">
      <c r="A3538" s="16">
        <v>43501</v>
      </c>
      <c r="B3538" s="17">
        <v>5</v>
      </c>
      <c r="C3538" s="17">
        <v>33.501300000000001</v>
      </c>
      <c r="D3538" s="17">
        <v>34.33</v>
      </c>
      <c r="E3538" s="17">
        <v>33.356400000000001</v>
      </c>
      <c r="F3538" s="17" t="s">
        <v>18</v>
      </c>
      <c r="G3538" s="17">
        <v>2.8360799999999999</v>
      </c>
      <c r="H3538" s="17" t="s">
        <v>12</v>
      </c>
      <c r="I3538" s="3">
        <f t="shared" si="170"/>
        <v>0.15999999999999659</v>
      </c>
      <c r="J3538" s="3">
        <f t="shared" si="171"/>
        <v>-0.81360000000000099</v>
      </c>
      <c r="K3538" s="9">
        <f t="shared" si="172"/>
        <v>0</v>
      </c>
    </row>
    <row r="3539" spans="1:11" x14ac:dyDescent="0.3">
      <c r="A3539" s="16">
        <v>43502</v>
      </c>
      <c r="B3539" s="17">
        <v>5</v>
      </c>
      <c r="C3539" s="17">
        <v>33.159799999999997</v>
      </c>
      <c r="D3539" s="17">
        <v>33.979999999999997</v>
      </c>
      <c r="E3539" s="17">
        <v>33.501800000000003</v>
      </c>
      <c r="F3539" s="17" t="s">
        <v>18</v>
      </c>
      <c r="G3539" s="17">
        <v>1.4073599999999999</v>
      </c>
      <c r="H3539" s="17" t="s">
        <v>12</v>
      </c>
      <c r="I3539" s="3">
        <f t="shared" si="170"/>
        <v>-0.35000000000000142</v>
      </c>
      <c r="J3539" s="3">
        <f t="shared" si="171"/>
        <v>-0.82819999999999538</v>
      </c>
      <c r="K3539" s="9">
        <f t="shared" si="172"/>
        <v>1</v>
      </c>
    </row>
    <row r="3540" spans="1:11" x14ac:dyDescent="0.3">
      <c r="A3540" s="16">
        <v>43503</v>
      </c>
      <c r="B3540" s="17">
        <v>5</v>
      </c>
      <c r="C3540" s="17">
        <v>32.349800000000002</v>
      </c>
      <c r="D3540" s="17">
        <v>33.15</v>
      </c>
      <c r="E3540" s="17">
        <v>33.543700000000001</v>
      </c>
      <c r="F3540" s="17" t="s">
        <v>18</v>
      </c>
      <c r="G3540" s="17">
        <v>1.1876100000000001</v>
      </c>
      <c r="H3540" s="17" t="s">
        <v>12</v>
      </c>
      <c r="I3540" s="3">
        <f t="shared" si="170"/>
        <v>-0.82999999999999829</v>
      </c>
      <c r="J3540" s="3">
        <f t="shared" si="171"/>
        <v>-0.43629999999999569</v>
      </c>
      <c r="K3540" s="9">
        <f t="shared" si="172"/>
        <v>1</v>
      </c>
    </row>
    <row r="3541" spans="1:11" x14ac:dyDescent="0.3">
      <c r="A3541" s="16">
        <v>43504</v>
      </c>
      <c r="B3541" s="17">
        <v>5</v>
      </c>
      <c r="C3541" s="17">
        <v>32.0473</v>
      </c>
      <c r="D3541" s="17">
        <v>32.840000000000003</v>
      </c>
      <c r="E3541" s="17">
        <v>33.190300000000001</v>
      </c>
      <c r="F3541" s="17" t="s">
        <v>18</v>
      </c>
      <c r="G3541" s="17">
        <v>1.06684</v>
      </c>
      <c r="H3541" s="17" t="s">
        <v>12</v>
      </c>
      <c r="I3541" s="3">
        <f t="shared" si="170"/>
        <v>-0.30999999999999517</v>
      </c>
      <c r="J3541" s="3">
        <f t="shared" si="171"/>
        <v>4.0300000000002001E-2</v>
      </c>
      <c r="K3541" s="9">
        <f t="shared" si="172"/>
        <v>0</v>
      </c>
    </row>
    <row r="3542" spans="1:11" x14ac:dyDescent="0.3">
      <c r="A3542" s="16">
        <v>43507</v>
      </c>
      <c r="B3542" s="17">
        <v>5</v>
      </c>
      <c r="C3542" s="17">
        <v>32.0961</v>
      </c>
      <c r="D3542" s="17">
        <v>32.89</v>
      </c>
      <c r="E3542" s="17">
        <v>33.025300000000001</v>
      </c>
      <c r="F3542" s="17" t="s">
        <v>18</v>
      </c>
      <c r="G3542" s="17">
        <v>0.41147299999999998</v>
      </c>
      <c r="H3542" s="17" t="s">
        <v>12</v>
      </c>
      <c r="I3542" s="3">
        <f t="shared" si="170"/>
        <v>4.9999999999997158E-2</v>
      </c>
      <c r="J3542" s="3">
        <f t="shared" si="171"/>
        <v>0.18529999999999802</v>
      </c>
      <c r="K3542" s="9">
        <f t="shared" si="172"/>
        <v>1</v>
      </c>
    </row>
    <row r="3543" spans="1:11" x14ac:dyDescent="0.3">
      <c r="A3543" s="16">
        <v>43508</v>
      </c>
      <c r="B3543" s="17">
        <v>5</v>
      </c>
      <c r="C3543" s="17">
        <v>33.013399999999997</v>
      </c>
      <c r="D3543" s="17">
        <v>33.83</v>
      </c>
      <c r="E3543" s="17">
        <v>32.717500000000001</v>
      </c>
      <c r="F3543" s="17" t="s">
        <v>18</v>
      </c>
      <c r="G3543" s="17">
        <v>3.2884099999999998</v>
      </c>
      <c r="H3543" s="17" t="s">
        <v>12</v>
      </c>
      <c r="I3543" s="3">
        <f t="shared" si="170"/>
        <v>0.93999999999999773</v>
      </c>
      <c r="J3543" s="3">
        <f t="shared" si="171"/>
        <v>-0.17249999999999943</v>
      </c>
      <c r="K3543" s="9">
        <f t="shared" si="172"/>
        <v>0</v>
      </c>
    </row>
    <row r="3544" spans="1:11" x14ac:dyDescent="0.3">
      <c r="A3544" s="16">
        <v>43509</v>
      </c>
      <c r="B3544" s="17">
        <v>5</v>
      </c>
      <c r="C3544" s="17">
        <v>32.788899999999998</v>
      </c>
      <c r="D3544" s="17">
        <v>33.6</v>
      </c>
      <c r="E3544" s="17">
        <v>32.8917</v>
      </c>
      <c r="F3544" s="17" t="s">
        <v>18</v>
      </c>
      <c r="G3544" s="17">
        <v>2.1080800000000002</v>
      </c>
      <c r="H3544" s="17" t="s">
        <v>12</v>
      </c>
      <c r="I3544" s="3">
        <f t="shared" si="170"/>
        <v>-0.22999999999999687</v>
      </c>
      <c r="J3544" s="3">
        <f t="shared" si="171"/>
        <v>-0.93829999999999814</v>
      </c>
      <c r="K3544" s="9">
        <f t="shared" si="172"/>
        <v>1</v>
      </c>
    </row>
    <row r="3545" spans="1:11" x14ac:dyDescent="0.3">
      <c r="A3545" s="16">
        <v>43510</v>
      </c>
      <c r="B3545" s="17">
        <v>5</v>
      </c>
      <c r="C3545" s="17">
        <v>32.564500000000002</v>
      </c>
      <c r="D3545" s="17">
        <v>33.369999999999997</v>
      </c>
      <c r="E3545" s="17">
        <v>32.882399999999997</v>
      </c>
      <c r="F3545" s="17" t="s">
        <v>18</v>
      </c>
      <c r="G3545" s="17">
        <v>1.46133</v>
      </c>
      <c r="H3545" s="17" t="s">
        <v>12</v>
      </c>
      <c r="I3545" s="3">
        <f t="shared" si="170"/>
        <v>-0.23000000000000398</v>
      </c>
      <c r="J3545" s="3">
        <f t="shared" si="171"/>
        <v>-0.71760000000000446</v>
      </c>
      <c r="K3545" s="9">
        <f t="shared" si="172"/>
        <v>1</v>
      </c>
    </row>
    <row r="3546" spans="1:11" x14ac:dyDescent="0.3">
      <c r="A3546" s="16">
        <v>43511</v>
      </c>
      <c r="B3546" s="17">
        <v>5</v>
      </c>
      <c r="C3546" s="17">
        <v>32.857199999999999</v>
      </c>
      <c r="D3546" s="17">
        <v>33.67</v>
      </c>
      <c r="E3546" s="17">
        <v>32.6449</v>
      </c>
      <c r="F3546" s="17" t="s">
        <v>18</v>
      </c>
      <c r="G3546" s="17">
        <v>3.0444599999999999</v>
      </c>
      <c r="H3546" s="17" t="s">
        <v>12</v>
      </c>
      <c r="I3546" s="3">
        <f t="shared" si="170"/>
        <v>0.30000000000000426</v>
      </c>
      <c r="J3546" s="3">
        <f t="shared" si="171"/>
        <v>-0.72509999999999764</v>
      </c>
      <c r="K3546" s="9">
        <f t="shared" si="172"/>
        <v>0</v>
      </c>
    </row>
    <row r="3547" spans="1:11" x14ac:dyDescent="0.3">
      <c r="A3547" s="16">
        <v>43515</v>
      </c>
      <c r="B3547" s="17">
        <v>5</v>
      </c>
      <c r="C3547" s="17">
        <v>33.032899999999998</v>
      </c>
      <c r="D3547" s="17">
        <v>33.85</v>
      </c>
      <c r="E3547" s="17">
        <v>32.729300000000002</v>
      </c>
      <c r="F3547" s="17" t="s">
        <v>18</v>
      </c>
      <c r="G3547" s="17">
        <v>3.3108200000000001</v>
      </c>
      <c r="H3547" s="17" t="s">
        <v>12</v>
      </c>
      <c r="I3547" s="3">
        <f t="shared" si="170"/>
        <v>0.17999999999999972</v>
      </c>
      <c r="J3547" s="3">
        <f t="shared" si="171"/>
        <v>-0.94069999999999965</v>
      </c>
      <c r="K3547" s="9">
        <f t="shared" si="172"/>
        <v>0</v>
      </c>
    </row>
    <row r="3548" spans="1:11" x14ac:dyDescent="0.3">
      <c r="A3548" s="16">
        <v>43516</v>
      </c>
      <c r="B3548" s="17">
        <v>5</v>
      </c>
      <c r="C3548" s="17">
        <v>33.403700000000001</v>
      </c>
      <c r="D3548" s="17">
        <v>34.229999999999997</v>
      </c>
      <c r="E3548" s="17">
        <v>32.937399999999997</v>
      </c>
      <c r="F3548" s="17" t="s">
        <v>18</v>
      </c>
      <c r="G3548" s="17">
        <v>3.7763</v>
      </c>
      <c r="H3548" s="17" t="s">
        <v>12</v>
      </c>
      <c r="I3548" s="3">
        <f t="shared" si="170"/>
        <v>0.37999999999999545</v>
      </c>
      <c r="J3548" s="3">
        <f t="shared" si="171"/>
        <v>-0.91260000000000474</v>
      </c>
      <c r="K3548" s="9">
        <f t="shared" si="172"/>
        <v>0</v>
      </c>
    </row>
    <row r="3549" spans="1:11" x14ac:dyDescent="0.3">
      <c r="A3549" s="16">
        <v>43517</v>
      </c>
      <c r="B3549" s="17">
        <v>5</v>
      </c>
      <c r="C3549" s="17">
        <v>33.364699999999999</v>
      </c>
      <c r="D3549" s="17">
        <v>34.19</v>
      </c>
      <c r="E3549" s="17">
        <v>32.893099999999997</v>
      </c>
      <c r="F3549" s="17" t="s">
        <v>18</v>
      </c>
      <c r="G3549" s="17">
        <v>3.7930999999999999</v>
      </c>
      <c r="H3549" s="17" t="s">
        <v>12</v>
      </c>
      <c r="I3549" s="3">
        <f t="shared" si="170"/>
        <v>-3.9999999999999147E-2</v>
      </c>
      <c r="J3549" s="3">
        <f t="shared" si="171"/>
        <v>-1.3369</v>
      </c>
      <c r="K3549" s="9">
        <f t="shared" si="172"/>
        <v>1</v>
      </c>
    </row>
    <row r="3550" spans="1:11" x14ac:dyDescent="0.3">
      <c r="A3550" s="16">
        <v>43518</v>
      </c>
      <c r="B3550" s="17">
        <v>5</v>
      </c>
      <c r="C3550" s="17">
        <v>33.540300000000002</v>
      </c>
      <c r="D3550" s="17">
        <v>34.369999999999997</v>
      </c>
      <c r="E3550" s="17">
        <v>32.983600000000003</v>
      </c>
      <c r="F3550" s="17" t="s">
        <v>18</v>
      </c>
      <c r="G3550" s="17">
        <v>4.03369</v>
      </c>
      <c r="H3550" s="17" t="s">
        <v>12</v>
      </c>
      <c r="I3550" s="3">
        <f t="shared" si="170"/>
        <v>0.17999999999999972</v>
      </c>
      <c r="J3550" s="3">
        <f t="shared" si="171"/>
        <v>-1.206399999999995</v>
      </c>
      <c r="K3550" s="9">
        <f t="shared" si="172"/>
        <v>0</v>
      </c>
    </row>
    <row r="3551" spans="1:11" x14ac:dyDescent="0.3">
      <c r="A3551" s="16">
        <v>43521</v>
      </c>
      <c r="B3551" s="17">
        <v>5</v>
      </c>
      <c r="C3551" s="17">
        <v>34.028300000000002</v>
      </c>
      <c r="D3551" s="17">
        <v>34.869999999999997</v>
      </c>
      <c r="E3551" s="17">
        <v>33.178699999999999</v>
      </c>
      <c r="F3551" s="17" t="s">
        <v>18</v>
      </c>
      <c r="G3551" s="17">
        <v>4.8502099999999997</v>
      </c>
      <c r="H3551" s="17" t="s">
        <v>12</v>
      </c>
      <c r="I3551" s="3">
        <f t="shared" si="170"/>
        <v>0.5</v>
      </c>
      <c r="J3551" s="3">
        <f t="shared" si="171"/>
        <v>-1.1912999999999982</v>
      </c>
      <c r="K3551" s="9">
        <f t="shared" si="172"/>
        <v>0</v>
      </c>
    </row>
    <row r="3552" spans="1:11" x14ac:dyDescent="0.3">
      <c r="A3552" s="16">
        <v>43522</v>
      </c>
      <c r="B3552" s="17">
        <v>5</v>
      </c>
      <c r="C3552" s="17">
        <v>34.028300000000002</v>
      </c>
      <c r="D3552" s="17">
        <v>34.869999999999997</v>
      </c>
      <c r="E3552" s="17">
        <v>33.332000000000001</v>
      </c>
      <c r="F3552" s="17" t="s">
        <v>18</v>
      </c>
      <c r="G3552" s="17">
        <v>4.4106899999999998</v>
      </c>
      <c r="H3552" s="17" t="s">
        <v>12</v>
      </c>
      <c r="I3552" s="3">
        <f t="shared" si="170"/>
        <v>0</v>
      </c>
      <c r="J3552" s="3">
        <f t="shared" si="171"/>
        <v>-1.5379999999999967</v>
      </c>
      <c r="K3552" s="9">
        <f t="shared" si="172"/>
        <v>1</v>
      </c>
    </row>
    <row r="3553" spans="1:11" x14ac:dyDescent="0.3">
      <c r="A3553" s="16">
        <v>43523</v>
      </c>
      <c r="B3553" s="17">
        <v>5</v>
      </c>
      <c r="C3553" s="17">
        <v>33.930700000000002</v>
      </c>
      <c r="D3553" s="17">
        <v>34.770000000000003</v>
      </c>
      <c r="E3553" s="17">
        <v>33.576500000000003</v>
      </c>
      <c r="F3553" s="17" t="s">
        <v>18</v>
      </c>
      <c r="G3553" s="17">
        <v>3.43248</v>
      </c>
      <c r="H3553" s="17" t="s">
        <v>12</v>
      </c>
      <c r="I3553" s="3">
        <f t="shared" si="170"/>
        <v>-9.9999999999994316E-2</v>
      </c>
      <c r="J3553" s="3">
        <f t="shared" si="171"/>
        <v>-1.2934999999999945</v>
      </c>
      <c r="K3553" s="9">
        <f t="shared" si="172"/>
        <v>1</v>
      </c>
    </row>
    <row r="3554" spans="1:11" x14ac:dyDescent="0.3">
      <c r="A3554" s="16">
        <v>43524</v>
      </c>
      <c r="B3554" s="17">
        <v>5</v>
      </c>
      <c r="C3554" s="17">
        <v>33.5794</v>
      </c>
      <c r="D3554" s="17">
        <v>34.409999999999997</v>
      </c>
      <c r="E3554" s="17">
        <v>33.659300000000002</v>
      </c>
      <c r="F3554" s="17" t="s">
        <v>18</v>
      </c>
      <c r="G3554" s="17">
        <v>2.1815099999999998</v>
      </c>
      <c r="H3554" s="17" t="s">
        <v>12</v>
      </c>
      <c r="I3554" s="3">
        <f t="shared" si="170"/>
        <v>-0.36000000000000654</v>
      </c>
      <c r="J3554" s="3">
        <f t="shared" si="171"/>
        <v>-1.1107000000000014</v>
      </c>
      <c r="K3554" s="9">
        <f t="shared" si="172"/>
        <v>1</v>
      </c>
    </row>
    <row r="3555" spans="1:11" x14ac:dyDescent="0.3">
      <c r="A3555" s="16">
        <v>43525</v>
      </c>
      <c r="B3555" s="17">
        <v>5</v>
      </c>
      <c r="C3555" s="17">
        <v>33.813600000000001</v>
      </c>
      <c r="D3555" s="17">
        <v>34.65</v>
      </c>
      <c r="E3555" s="17">
        <v>33.798699999999997</v>
      </c>
      <c r="F3555" s="17" t="s">
        <v>18</v>
      </c>
      <c r="G3555" s="17">
        <v>2.45696</v>
      </c>
      <c r="H3555" s="17" t="s">
        <v>12</v>
      </c>
      <c r="I3555" s="3">
        <f t="shared" si="170"/>
        <v>0.24000000000000199</v>
      </c>
      <c r="J3555" s="3">
        <f t="shared" si="171"/>
        <v>-0.61129999999999995</v>
      </c>
      <c r="K3555" s="9">
        <f t="shared" si="172"/>
        <v>0</v>
      </c>
    </row>
    <row r="3556" spans="1:11" x14ac:dyDescent="0.3">
      <c r="A3556" s="16">
        <v>43528</v>
      </c>
      <c r="B3556" s="17">
        <v>5</v>
      </c>
      <c r="C3556" s="17">
        <v>33.511099999999999</v>
      </c>
      <c r="D3556" s="17">
        <v>34.340000000000003</v>
      </c>
      <c r="E3556" s="17">
        <v>33.975900000000003</v>
      </c>
      <c r="F3556" s="17" t="s">
        <v>18</v>
      </c>
      <c r="G3556" s="17">
        <v>1.0601499999999999</v>
      </c>
      <c r="H3556" s="17" t="s">
        <v>12</v>
      </c>
      <c r="I3556" s="3">
        <f t="shared" si="170"/>
        <v>-0.30999999999999517</v>
      </c>
      <c r="J3556" s="3">
        <f t="shared" si="171"/>
        <v>-0.6740999999999957</v>
      </c>
      <c r="K3556" s="9">
        <f t="shared" si="172"/>
        <v>1</v>
      </c>
    </row>
    <row r="3557" spans="1:11" x14ac:dyDescent="0.3">
      <c r="A3557" s="16">
        <v>43529</v>
      </c>
      <c r="B3557" s="17">
        <v>5</v>
      </c>
      <c r="C3557" s="17">
        <v>33.315899999999999</v>
      </c>
      <c r="D3557" s="17">
        <v>34.14</v>
      </c>
      <c r="E3557" s="17">
        <v>33.985900000000001</v>
      </c>
      <c r="F3557" s="17" t="s">
        <v>18</v>
      </c>
      <c r="G3557" s="17">
        <v>0.45147500000000002</v>
      </c>
      <c r="H3557" s="17" t="s">
        <v>12</v>
      </c>
      <c r="I3557" s="3">
        <f t="shared" si="170"/>
        <v>-0.20000000000000284</v>
      </c>
      <c r="J3557" s="3">
        <f t="shared" si="171"/>
        <v>-0.35410000000000252</v>
      </c>
      <c r="K3557" s="9">
        <f t="shared" si="172"/>
        <v>1</v>
      </c>
    </row>
    <row r="3558" spans="1:11" x14ac:dyDescent="0.3">
      <c r="A3558" s="16">
        <v>43530</v>
      </c>
      <c r="B3558" s="17">
        <v>5</v>
      </c>
      <c r="C3558" s="17">
        <v>33.0426</v>
      </c>
      <c r="D3558" s="17">
        <v>33.86</v>
      </c>
      <c r="E3558" s="17">
        <v>33.955500000000001</v>
      </c>
      <c r="F3558" s="17" t="s">
        <v>18</v>
      </c>
      <c r="G3558" s="17">
        <v>0.282138</v>
      </c>
      <c r="H3558" s="17" t="s">
        <v>12</v>
      </c>
      <c r="I3558" s="3">
        <f t="shared" si="170"/>
        <v>-0.28000000000000114</v>
      </c>
      <c r="J3558" s="3">
        <f t="shared" si="171"/>
        <v>-0.18449999999999989</v>
      </c>
      <c r="K3558" s="9">
        <f t="shared" si="172"/>
        <v>1</v>
      </c>
    </row>
    <row r="3559" spans="1:11" x14ac:dyDescent="0.3">
      <c r="A3559" s="16">
        <v>43531</v>
      </c>
      <c r="B3559" s="17">
        <v>5</v>
      </c>
      <c r="C3559" s="17">
        <v>32.222900000000003</v>
      </c>
      <c r="D3559" s="17">
        <v>33.020000000000003</v>
      </c>
      <c r="E3559" s="17">
        <v>33.833599999999997</v>
      </c>
      <c r="F3559" s="17" t="s">
        <v>18</v>
      </c>
      <c r="G3559" s="17">
        <v>2.4638800000000001</v>
      </c>
      <c r="H3559" s="17" t="s">
        <v>12</v>
      </c>
      <c r="I3559" s="3">
        <f t="shared" si="170"/>
        <v>-0.83999999999999631</v>
      </c>
      <c r="J3559" s="3">
        <f t="shared" si="171"/>
        <v>-2.6400000000002422E-2</v>
      </c>
      <c r="K3559" s="9">
        <f t="shared" si="172"/>
        <v>1</v>
      </c>
    </row>
    <row r="3560" spans="1:11" x14ac:dyDescent="0.3">
      <c r="A3560" s="16">
        <v>43532</v>
      </c>
      <c r="B3560" s="17">
        <v>5</v>
      </c>
      <c r="C3560" s="17">
        <v>31.969200000000001</v>
      </c>
      <c r="D3560" s="17">
        <v>32.76</v>
      </c>
      <c r="E3560" s="17">
        <v>33.4756</v>
      </c>
      <c r="F3560" s="17" t="s">
        <v>18</v>
      </c>
      <c r="G3560" s="17">
        <v>2.1842600000000001</v>
      </c>
      <c r="H3560" s="17" t="s">
        <v>12</v>
      </c>
      <c r="I3560" s="3">
        <f t="shared" si="170"/>
        <v>-0.26000000000000512</v>
      </c>
      <c r="J3560" s="3">
        <f t="shared" si="171"/>
        <v>0.4555999999999969</v>
      </c>
      <c r="K3560" s="9">
        <f t="shared" si="172"/>
        <v>0</v>
      </c>
    </row>
    <row r="3561" spans="1:11" x14ac:dyDescent="0.3">
      <c r="A3561" s="16">
        <v>43535</v>
      </c>
      <c r="B3561" s="17">
        <v>5</v>
      </c>
      <c r="C3561" s="17">
        <v>32.466900000000003</v>
      </c>
      <c r="D3561" s="17">
        <v>33.270000000000003</v>
      </c>
      <c r="E3561" s="17">
        <v>32.878900000000002</v>
      </c>
      <c r="F3561" s="17" t="s">
        <v>18</v>
      </c>
      <c r="G3561" s="17">
        <v>1.1754599999999999</v>
      </c>
      <c r="H3561" s="17" t="s">
        <v>12</v>
      </c>
      <c r="I3561" s="3">
        <f t="shared" si="170"/>
        <v>0.51000000000000512</v>
      </c>
      <c r="J3561" s="3">
        <f t="shared" si="171"/>
        <v>0.11890000000000356</v>
      </c>
      <c r="K3561" s="9">
        <f t="shared" si="172"/>
        <v>1</v>
      </c>
    </row>
    <row r="3562" spans="1:11" x14ac:dyDescent="0.3">
      <c r="A3562" s="16">
        <v>43536</v>
      </c>
      <c r="B3562" s="17">
        <v>5</v>
      </c>
      <c r="C3562" s="17">
        <v>32.437600000000003</v>
      </c>
      <c r="D3562" s="17">
        <v>33.24</v>
      </c>
      <c r="E3562" s="17">
        <v>32.94</v>
      </c>
      <c r="F3562" s="17" t="s">
        <v>18</v>
      </c>
      <c r="G3562" s="17">
        <v>0.90262299999999995</v>
      </c>
      <c r="H3562" s="17" t="s">
        <v>12</v>
      </c>
      <c r="I3562" s="3">
        <f t="shared" si="170"/>
        <v>-3.0000000000001137E-2</v>
      </c>
      <c r="J3562" s="3">
        <f t="shared" si="171"/>
        <v>-0.3300000000000054</v>
      </c>
      <c r="K3562" s="9">
        <f t="shared" si="172"/>
        <v>1</v>
      </c>
    </row>
    <row r="3563" spans="1:11" x14ac:dyDescent="0.3">
      <c r="A3563" s="16">
        <v>43537</v>
      </c>
      <c r="B3563" s="17">
        <v>5</v>
      </c>
      <c r="C3563" s="17">
        <v>32.437600000000003</v>
      </c>
      <c r="D3563" s="17">
        <v>33.24</v>
      </c>
      <c r="E3563" s="17">
        <v>32.858800000000002</v>
      </c>
      <c r="F3563" s="17" t="s">
        <v>18</v>
      </c>
      <c r="G3563" s="17">
        <v>1.14693</v>
      </c>
      <c r="H3563" s="17" t="s">
        <v>12</v>
      </c>
      <c r="I3563" s="3">
        <f t="shared" si="170"/>
        <v>0</v>
      </c>
      <c r="J3563" s="3">
        <f t="shared" si="171"/>
        <v>-0.38119999999999976</v>
      </c>
      <c r="K3563" s="9">
        <f t="shared" si="172"/>
        <v>1</v>
      </c>
    </row>
    <row r="3564" spans="1:11" x14ac:dyDescent="0.3">
      <c r="A3564" s="16">
        <v>43538</v>
      </c>
      <c r="B3564" s="17">
        <v>5</v>
      </c>
      <c r="C3564" s="17">
        <v>31.959399999999999</v>
      </c>
      <c r="D3564" s="17">
        <v>32.75</v>
      </c>
      <c r="E3564" s="17">
        <v>32.659599999999998</v>
      </c>
      <c r="F3564" s="17" t="s">
        <v>18</v>
      </c>
      <c r="G3564" s="17">
        <v>0.27603299999999997</v>
      </c>
      <c r="H3564" s="17" t="s">
        <v>12</v>
      </c>
      <c r="I3564" s="3">
        <f t="shared" si="170"/>
        <v>-0.49000000000000199</v>
      </c>
      <c r="J3564" s="3">
        <f t="shared" si="171"/>
        <v>-0.58040000000000447</v>
      </c>
      <c r="K3564" s="9">
        <f t="shared" si="172"/>
        <v>1</v>
      </c>
    </row>
    <row r="3565" spans="1:11" x14ac:dyDescent="0.3">
      <c r="A3565" s="16">
        <v>43539</v>
      </c>
      <c r="B3565" s="17">
        <v>5</v>
      </c>
      <c r="C3565" s="17">
        <v>32.262</v>
      </c>
      <c r="D3565" s="17">
        <v>33.06</v>
      </c>
      <c r="E3565" s="17">
        <v>32.6145</v>
      </c>
      <c r="F3565" s="17" t="s">
        <v>18</v>
      </c>
      <c r="G3565" s="17">
        <v>1.34754</v>
      </c>
      <c r="H3565" s="17" t="s">
        <v>12</v>
      </c>
      <c r="I3565" s="3">
        <f t="shared" ref="I3565:I3628" si="173">D3565-D3564</f>
        <v>0.31000000000000227</v>
      </c>
      <c r="J3565" s="3">
        <f t="shared" ref="J3565:J3628" si="174">E3565-D3564</f>
        <v>-0.1355000000000004</v>
      </c>
      <c r="K3565" s="9">
        <f t="shared" ref="K3565:K3628" si="175">IF(OR((AND(I3565&lt;0,J3565&gt;0)),(AND(I3565&gt;0,J3565&lt;0))),0,1)</f>
        <v>0</v>
      </c>
    </row>
    <row r="3566" spans="1:11" x14ac:dyDescent="0.3">
      <c r="A3566" s="16">
        <v>43542</v>
      </c>
      <c r="B3566" s="17">
        <v>5</v>
      </c>
      <c r="C3566" s="17">
        <v>32.574199999999998</v>
      </c>
      <c r="D3566" s="17">
        <v>33.380000000000003</v>
      </c>
      <c r="E3566" s="17">
        <v>32.640300000000003</v>
      </c>
      <c r="F3566" s="17" t="s">
        <v>18</v>
      </c>
      <c r="G3566" s="17">
        <v>2.21611</v>
      </c>
      <c r="H3566" s="17" t="s">
        <v>12</v>
      </c>
      <c r="I3566" s="3">
        <f t="shared" si="173"/>
        <v>0.32000000000000028</v>
      </c>
      <c r="J3566" s="3">
        <f t="shared" si="174"/>
        <v>-0.41969999999999885</v>
      </c>
      <c r="K3566" s="9">
        <f t="shared" si="175"/>
        <v>0</v>
      </c>
    </row>
    <row r="3567" spans="1:11" x14ac:dyDescent="0.3">
      <c r="A3567" s="16">
        <v>43543</v>
      </c>
      <c r="B3567" s="17">
        <v>5</v>
      </c>
      <c r="C3567" s="17">
        <v>32.857199999999999</v>
      </c>
      <c r="D3567" s="17">
        <v>33.67</v>
      </c>
      <c r="E3567" s="17">
        <v>32.553199999999997</v>
      </c>
      <c r="F3567" s="17" t="s">
        <v>18</v>
      </c>
      <c r="G3567" s="17">
        <v>3.3169200000000001</v>
      </c>
      <c r="H3567" s="17" t="s">
        <v>12</v>
      </c>
      <c r="I3567" s="3">
        <f t="shared" si="173"/>
        <v>0.28999999999999915</v>
      </c>
      <c r="J3567" s="3">
        <f t="shared" si="174"/>
        <v>-0.82680000000000575</v>
      </c>
      <c r="K3567" s="9">
        <f t="shared" si="175"/>
        <v>0</v>
      </c>
    </row>
    <row r="3568" spans="1:11" x14ac:dyDescent="0.3">
      <c r="A3568" s="16">
        <v>43544</v>
      </c>
      <c r="B3568" s="17">
        <v>5</v>
      </c>
      <c r="C3568" s="17">
        <v>32.584000000000003</v>
      </c>
      <c r="D3568" s="17">
        <v>33.39</v>
      </c>
      <c r="E3568" s="17">
        <v>32.554499999999997</v>
      </c>
      <c r="F3568" s="17" t="s">
        <v>18</v>
      </c>
      <c r="G3568" s="17">
        <v>2.5022899999999999</v>
      </c>
      <c r="H3568" s="17" t="s">
        <v>12</v>
      </c>
      <c r="I3568" s="3">
        <f t="shared" si="173"/>
        <v>-0.28000000000000114</v>
      </c>
      <c r="J3568" s="3">
        <f t="shared" si="174"/>
        <v>-1.1155000000000044</v>
      </c>
      <c r="K3568" s="9">
        <f t="shared" si="175"/>
        <v>1</v>
      </c>
    </row>
    <row r="3569" spans="1:11" x14ac:dyDescent="0.3">
      <c r="A3569" s="16">
        <v>43545</v>
      </c>
      <c r="B3569" s="17">
        <v>5</v>
      </c>
      <c r="C3569" s="17">
        <v>32.5107</v>
      </c>
      <c r="D3569" s="17">
        <v>33.26</v>
      </c>
      <c r="E3569" s="17">
        <v>32.478299999999997</v>
      </c>
      <c r="F3569" s="17" t="s">
        <v>18</v>
      </c>
      <c r="G3569" s="17">
        <v>2.3501400000000001</v>
      </c>
      <c r="H3569" s="17" t="s">
        <v>12</v>
      </c>
      <c r="I3569" s="3">
        <f t="shared" si="173"/>
        <v>-0.13000000000000256</v>
      </c>
      <c r="J3569" s="3">
        <f t="shared" si="174"/>
        <v>-0.91170000000000329</v>
      </c>
      <c r="K3569" s="9">
        <f t="shared" si="175"/>
        <v>1</v>
      </c>
    </row>
    <row r="3570" spans="1:11" x14ac:dyDescent="0.3">
      <c r="A3570" s="16">
        <v>43546</v>
      </c>
      <c r="B3570" s="17">
        <v>5</v>
      </c>
      <c r="C3570" s="17">
        <v>31.914400000000001</v>
      </c>
      <c r="D3570" s="17">
        <v>32.65</v>
      </c>
      <c r="E3570" s="17">
        <v>32.607700000000001</v>
      </c>
      <c r="F3570" s="17" t="s">
        <v>18</v>
      </c>
      <c r="G3570" s="17">
        <v>0.12954299999999999</v>
      </c>
      <c r="H3570" s="17" t="s">
        <v>12</v>
      </c>
      <c r="I3570" s="3">
        <f t="shared" si="173"/>
        <v>-0.60999999999999943</v>
      </c>
      <c r="J3570" s="3">
        <f t="shared" si="174"/>
        <v>-0.65229999999999677</v>
      </c>
      <c r="K3570" s="9">
        <f t="shared" si="175"/>
        <v>1</v>
      </c>
    </row>
    <row r="3571" spans="1:11" x14ac:dyDescent="0.3">
      <c r="A3571" s="16">
        <v>43549</v>
      </c>
      <c r="B3571" s="17">
        <v>5</v>
      </c>
      <c r="C3571" s="17">
        <v>31.7971</v>
      </c>
      <c r="D3571" s="17">
        <v>32.53</v>
      </c>
      <c r="E3571" s="17">
        <v>32.6462</v>
      </c>
      <c r="F3571" s="17" t="s">
        <v>18</v>
      </c>
      <c r="G3571" s="17">
        <v>0.35706300000000002</v>
      </c>
      <c r="H3571" s="17" t="s">
        <v>12</v>
      </c>
      <c r="I3571" s="3">
        <f t="shared" si="173"/>
        <v>-0.11999999999999744</v>
      </c>
      <c r="J3571" s="3">
        <f t="shared" si="174"/>
        <v>-3.7999999999982492E-3</v>
      </c>
      <c r="K3571" s="9">
        <f t="shared" si="175"/>
        <v>1</v>
      </c>
    </row>
    <row r="3572" spans="1:11" x14ac:dyDescent="0.3">
      <c r="A3572" s="16">
        <v>43550</v>
      </c>
      <c r="B3572" s="17">
        <v>5</v>
      </c>
      <c r="C3572" s="17">
        <v>32.021900000000002</v>
      </c>
      <c r="D3572" s="17">
        <v>32.76</v>
      </c>
      <c r="E3572" s="17">
        <v>32.651000000000003</v>
      </c>
      <c r="F3572" s="17" t="s">
        <v>18</v>
      </c>
      <c r="G3572" s="17">
        <v>0.33272000000000002</v>
      </c>
      <c r="H3572" s="17" t="s">
        <v>12</v>
      </c>
      <c r="I3572" s="3">
        <f t="shared" si="173"/>
        <v>0.22999999999999687</v>
      </c>
      <c r="J3572" s="3">
        <f t="shared" si="174"/>
        <v>0.12100000000000222</v>
      </c>
      <c r="K3572" s="9">
        <f t="shared" si="175"/>
        <v>1</v>
      </c>
    </row>
    <row r="3573" spans="1:11" x14ac:dyDescent="0.3">
      <c r="A3573" s="16">
        <v>43551</v>
      </c>
      <c r="B3573" s="17">
        <v>5</v>
      </c>
      <c r="C3573" s="17">
        <v>32.061</v>
      </c>
      <c r="D3573" s="17">
        <v>32.799999999999997</v>
      </c>
      <c r="E3573" s="17">
        <v>32.527799999999999</v>
      </c>
      <c r="F3573" s="17" t="s">
        <v>18</v>
      </c>
      <c r="G3573" s="17">
        <v>0.82975699999999997</v>
      </c>
      <c r="H3573" s="17" t="s">
        <v>12</v>
      </c>
      <c r="I3573" s="3">
        <f t="shared" si="173"/>
        <v>3.9999999999999147E-2</v>
      </c>
      <c r="J3573" s="3">
        <f t="shared" si="174"/>
        <v>-0.23219999999999885</v>
      </c>
      <c r="K3573" s="9">
        <f t="shared" si="175"/>
        <v>0</v>
      </c>
    </row>
    <row r="3574" spans="1:11" x14ac:dyDescent="0.3">
      <c r="A3574" s="16">
        <v>43552</v>
      </c>
      <c r="B3574" s="17">
        <v>5</v>
      </c>
      <c r="C3574" s="17">
        <v>31.982800000000001</v>
      </c>
      <c r="D3574" s="17">
        <v>32.72</v>
      </c>
      <c r="E3574" s="17">
        <v>32.488999999999997</v>
      </c>
      <c r="F3574" s="17" t="s">
        <v>18</v>
      </c>
      <c r="G3574" s="17">
        <v>0.70604199999999995</v>
      </c>
      <c r="H3574" s="17" t="s">
        <v>12</v>
      </c>
      <c r="I3574" s="3">
        <f t="shared" si="173"/>
        <v>-7.9999999999998295E-2</v>
      </c>
      <c r="J3574" s="3">
        <f t="shared" si="174"/>
        <v>-0.31099999999999994</v>
      </c>
      <c r="K3574" s="9">
        <f t="shared" si="175"/>
        <v>1</v>
      </c>
    </row>
    <row r="3575" spans="1:11" x14ac:dyDescent="0.3">
      <c r="A3575" s="16">
        <v>43553</v>
      </c>
      <c r="B3575" s="17">
        <v>5</v>
      </c>
      <c r="C3575" s="17">
        <v>32.100099999999998</v>
      </c>
      <c r="D3575" s="17">
        <v>32.840000000000003</v>
      </c>
      <c r="E3575" s="17">
        <v>32.297499999999999</v>
      </c>
      <c r="F3575" s="17" t="s">
        <v>18</v>
      </c>
      <c r="G3575" s="17">
        <v>1.65181</v>
      </c>
      <c r="H3575" s="17" t="s">
        <v>12</v>
      </c>
      <c r="I3575" s="3">
        <f t="shared" si="173"/>
        <v>0.12000000000000455</v>
      </c>
      <c r="J3575" s="3">
        <f t="shared" si="174"/>
        <v>-0.42249999999999943</v>
      </c>
      <c r="K3575" s="9">
        <f t="shared" si="175"/>
        <v>0</v>
      </c>
    </row>
    <row r="3576" spans="1:11" x14ac:dyDescent="0.3">
      <c r="A3576" s="16">
        <v>43556</v>
      </c>
      <c r="B3576" s="17">
        <v>5</v>
      </c>
      <c r="C3576" s="17">
        <v>32.882100000000001</v>
      </c>
      <c r="D3576" s="17">
        <v>33.64</v>
      </c>
      <c r="E3576" s="17">
        <v>32.225499999999997</v>
      </c>
      <c r="F3576" s="17" t="s">
        <v>18</v>
      </c>
      <c r="G3576" s="17">
        <v>4.2048300000000003</v>
      </c>
      <c r="H3576" s="17" t="s">
        <v>12</v>
      </c>
      <c r="I3576" s="3">
        <f t="shared" si="173"/>
        <v>0.79999999999999716</v>
      </c>
      <c r="J3576" s="3">
        <f t="shared" si="174"/>
        <v>-0.61450000000000671</v>
      </c>
      <c r="K3576" s="9">
        <f t="shared" si="175"/>
        <v>0</v>
      </c>
    </row>
    <row r="3577" spans="1:11" x14ac:dyDescent="0.3">
      <c r="A3577" s="16">
        <v>43557</v>
      </c>
      <c r="B3577" s="17">
        <v>5</v>
      </c>
      <c r="C3577" s="17">
        <v>33.116700000000002</v>
      </c>
      <c r="D3577" s="17">
        <v>33.880000000000003</v>
      </c>
      <c r="E3577" s="17">
        <v>32.2742</v>
      </c>
      <c r="F3577" s="17" t="s">
        <v>18</v>
      </c>
      <c r="G3577" s="17">
        <v>4.73977</v>
      </c>
      <c r="H3577" s="17" t="s">
        <v>12</v>
      </c>
      <c r="I3577" s="3">
        <f t="shared" si="173"/>
        <v>0.24000000000000199</v>
      </c>
      <c r="J3577" s="3">
        <f t="shared" si="174"/>
        <v>-1.3658000000000001</v>
      </c>
      <c r="K3577" s="9">
        <f t="shared" si="175"/>
        <v>0</v>
      </c>
    </row>
    <row r="3578" spans="1:11" x14ac:dyDescent="0.3">
      <c r="A3578" s="16">
        <v>43558</v>
      </c>
      <c r="B3578" s="17">
        <v>5</v>
      </c>
      <c r="C3578" s="17">
        <v>33.497900000000001</v>
      </c>
      <c r="D3578" s="17">
        <v>34.270000000000003</v>
      </c>
      <c r="E3578" s="17">
        <v>32.325200000000002</v>
      </c>
      <c r="F3578" s="17" t="s">
        <v>18</v>
      </c>
      <c r="G3578" s="17">
        <v>5.6749499999999999</v>
      </c>
      <c r="H3578" s="17" t="s">
        <v>12</v>
      </c>
      <c r="I3578" s="3">
        <f t="shared" si="173"/>
        <v>0.39000000000000057</v>
      </c>
      <c r="J3578" s="3">
        <f t="shared" si="174"/>
        <v>-1.5548000000000002</v>
      </c>
      <c r="K3578" s="9">
        <f t="shared" si="175"/>
        <v>0</v>
      </c>
    </row>
    <row r="3579" spans="1:11" x14ac:dyDescent="0.3">
      <c r="A3579" s="16">
        <v>43559</v>
      </c>
      <c r="B3579" s="17">
        <v>5</v>
      </c>
      <c r="C3579" s="17">
        <v>33.840000000000003</v>
      </c>
      <c r="D3579" s="17">
        <v>34.619999999999997</v>
      </c>
      <c r="E3579" s="17">
        <v>32.408200000000001</v>
      </c>
      <c r="F3579" s="17" t="s">
        <v>18</v>
      </c>
      <c r="G3579" s="17">
        <v>6.38889</v>
      </c>
      <c r="H3579" s="17" t="s">
        <v>12</v>
      </c>
      <c r="I3579" s="3">
        <f t="shared" si="173"/>
        <v>0.34999999999999432</v>
      </c>
      <c r="J3579" s="3">
        <f t="shared" si="174"/>
        <v>-1.8618000000000023</v>
      </c>
      <c r="K3579" s="9">
        <f t="shared" si="175"/>
        <v>0</v>
      </c>
    </row>
    <row r="3580" spans="1:11" x14ac:dyDescent="0.3">
      <c r="A3580" s="16">
        <v>43560</v>
      </c>
      <c r="B3580" s="17">
        <v>5</v>
      </c>
      <c r="C3580" s="17">
        <v>33.927999999999997</v>
      </c>
      <c r="D3580" s="17">
        <v>34.71</v>
      </c>
      <c r="E3580" s="17">
        <v>32.791600000000003</v>
      </c>
      <c r="F3580" s="17" t="s">
        <v>18</v>
      </c>
      <c r="G3580" s="17">
        <v>5.5269599999999999</v>
      </c>
      <c r="H3580" s="17" t="s">
        <v>12</v>
      </c>
      <c r="I3580" s="3">
        <f t="shared" si="173"/>
        <v>9.0000000000003411E-2</v>
      </c>
      <c r="J3580" s="3">
        <f t="shared" si="174"/>
        <v>-1.8283999999999949</v>
      </c>
      <c r="K3580" s="9">
        <f t="shared" si="175"/>
        <v>0</v>
      </c>
    </row>
    <row r="3581" spans="1:11" x14ac:dyDescent="0.3">
      <c r="A3581" s="16">
        <v>43563</v>
      </c>
      <c r="B3581" s="17">
        <v>5</v>
      </c>
      <c r="C3581" s="17">
        <v>34.035499999999999</v>
      </c>
      <c r="D3581" s="17">
        <v>34.82</v>
      </c>
      <c r="E3581" s="17">
        <v>33.1188</v>
      </c>
      <c r="F3581" s="17" t="s">
        <v>18</v>
      </c>
      <c r="G3581" s="17">
        <v>4.8858300000000003</v>
      </c>
      <c r="H3581" s="17" t="s">
        <v>12</v>
      </c>
      <c r="I3581" s="3">
        <f t="shared" si="173"/>
        <v>0.10999999999999943</v>
      </c>
      <c r="J3581" s="3">
        <f t="shared" si="174"/>
        <v>-1.5912000000000006</v>
      </c>
      <c r="K3581" s="9">
        <f t="shared" si="175"/>
        <v>0</v>
      </c>
    </row>
    <row r="3582" spans="1:11" x14ac:dyDescent="0.3">
      <c r="A3582" s="16">
        <v>43564</v>
      </c>
      <c r="B3582" s="17">
        <v>5</v>
      </c>
      <c r="C3582" s="17">
        <v>33.791200000000003</v>
      </c>
      <c r="D3582" s="17">
        <v>34.57</v>
      </c>
      <c r="E3582" s="17">
        <v>33.398000000000003</v>
      </c>
      <c r="F3582" s="17" t="s">
        <v>18</v>
      </c>
      <c r="G3582" s="17">
        <v>3.39019</v>
      </c>
      <c r="H3582" s="17" t="s">
        <v>12</v>
      </c>
      <c r="I3582" s="3">
        <f t="shared" si="173"/>
        <v>-0.25</v>
      </c>
      <c r="J3582" s="3">
        <f t="shared" si="174"/>
        <v>-1.421999999999997</v>
      </c>
      <c r="K3582" s="9">
        <f t="shared" si="175"/>
        <v>1</v>
      </c>
    </row>
    <row r="3583" spans="1:11" x14ac:dyDescent="0.3">
      <c r="A3583" s="16">
        <v>43565</v>
      </c>
      <c r="B3583" s="17">
        <v>5</v>
      </c>
      <c r="C3583" s="17">
        <v>33.957299999999996</v>
      </c>
      <c r="D3583" s="17">
        <v>34.74</v>
      </c>
      <c r="E3583" s="17">
        <v>33.622500000000002</v>
      </c>
      <c r="F3583" s="17" t="s">
        <v>18</v>
      </c>
      <c r="G3583" s="17">
        <v>3.2166600000000001</v>
      </c>
      <c r="H3583" s="17" t="s">
        <v>12</v>
      </c>
      <c r="I3583" s="3">
        <f t="shared" si="173"/>
        <v>0.17000000000000171</v>
      </c>
      <c r="J3583" s="3">
        <f t="shared" si="174"/>
        <v>-0.94749999999999801</v>
      </c>
      <c r="K3583" s="9">
        <f t="shared" si="175"/>
        <v>0</v>
      </c>
    </row>
    <row r="3584" spans="1:11" x14ac:dyDescent="0.3">
      <c r="A3584" s="16">
        <v>43566</v>
      </c>
      <c r="B3584" s="17">
        <v>5</v>
      </c>
      <c r="C3584" s="17">
        <v>33.957299999999996</v>
      </c>
      <c r="D3584" s="17">
        <v>34.74</v>
      </c>
      <c r="E3584" s="17">
        <v>33.817100000000003</v>
      </c>
      <c r="F3584" s="17" t="s">
        <v>18</v>
      </c>
      <c r="G3584" s="17">
        <v>2.65646</v>
      </c>
      <c r="H3584" s="17" t="s">
        <v>12</v>
      </c>
      <c r="I3584" s="3">
        <f t="shared" si="173"/>
        <v>0</v>
      </c>
      <c r="J3584" s="3">
        <f t="shared" si="174"/>
        <v>-0.9228999999999985</v>
      </c>
      <c r="K3584" s="9">
        <f t="shared" si="175"/>
        <v>1</v>
      </c>
    </row>
    <row r="3585" spans="1:11" x14ac:dyDescent="0.3">
      <c r="A3585" s="16">
        <v>43567</v>
      </c>
      <c r="B3585" s="17">
        <v>5</v>
      </c>
      <c r="C3585" s="17">
        <v>34.299500000000002</v>
      </c>
      <c r="D3585" s="17">
        <v>35.090000000000003</v>
      </c>
      <c r="E3585" s="17">
        <v>33.936100000000003</v>
      </c>
      <c r="F3585" s="17" t="s">
        <v>18</v>
      </c>
      <c r="G3585" s="17">
        <v>3.2884799999999998</v>
      </c>
      <c r="H3585" s="17" t="s">
        <v>12</v>
      </c>
      <c r="I3585" s="3">
        <f t="shared" si="173"/>
        <v>0.35000000000000142</v>
      </c>
      <c r="J3585" s="3">
        <f t="shared" si="174"/>
        <v>-0.80389999999999873</v>
      </c>
      <c r="K3585" s="9">
        <f t="shared" si="175"/>
        <v>0</v>
      </c>
    </row>
    <row r="3586" spans="1:11" x14ac:dyDescent="0.3">
      <c r="A3586" s="16">
        <v>43570</v>
      </c>
      <c r="B3586" s="17">
        <v>5</v>
      </c>
      <c r="C3586" s="17">
        <v>34.094200000000001</v>
      </c>
      <c r="D3586" s="17">
        <v>34.880000000000003</v>
      </c>
      <c r="E3586" s="17">
        <v>34.049399999999999</v>
      </c>
      <c r="F3586" s="17" t="s">
        <v>18</v>
      </c>
      <c r="G3586" s="17">
        <v>2.3811599999999999</v>
      </c>
      <c r="H3586" s="17" t="s">
        <v>12</v>
      </c>
      <c r="I3586" s="3">
        <f t="shared" si="173"/>
        <v>-0.21000000000000085</v>
      </c>
      <c r="J3586" s="3">
        <f t="shared" si="174"/>
        <v>-1.0406000000000049</v>
      </c>
      <c r="K3586" s="9">
        <f t="shared" si="175"/>
        <v>1</v>
      </c>
    </row>
    <row r="3587" spans="1:11" x14ac:dyDescent="0.3">
      <c r="A3587" s="16">
        <v>43571</v>
      </c>
      <c r="B3587" s="17">
        <v>5</v>
      </c>
      <c r="C3587" s="17">
        <v>34.348300000000002</v>
      </c>
      <c r="D3587" s="17">
        <v>35.14</v>
      </c>
      <c r="E3587" s="17">
        <v>34.047699999999999</v>
      </c>
      <c r="F3587" s="17" t="s">
        <v>18</v>
      </c>
      <c r="G3587" s="17">
        <v>3.1084499999999999</v>
      </c>
      <c r="H3587" s="17" t="s">
        <v>12</v>
      </c>
      <c r="I3587" s="3">
        <f t="shared" si="173"/>
        <v>0.25999999999999801</v>
      </c>
      <c r="J3587" s="3">
        <f t="shared" si="174"/>
        <v>-0.83230000000000359</v>
      </c>
      <c r="K3587" s="9">
        <f t="shared" si="175"/>
        <v>0</v>
      </c>
    </row>
    <row r="3588" spans="1:11" x14ac:dyDescent="0.3">
      <c r="A3588" s="16">
        <v>43572</v>
      </c>
      <c r="B3588" s="17">
        <v>5</v>
      </c>
      <c r="C3588" s="17">
        <v>35.306199999999997</v>
      </c>
      <c r="D3588" s="17">
        <v>36.119999999999997</v>
      </c>
      <c r="E3588" s="17">
        <v>34.159300000000002</v>
      </c>
      <c r="F3588" s="17" t="s">
        <v>18</v>
      </c>
      <c r="G3588" s="17">
        <v>5.4283299999999999</v>
      </c>
      <c r="H3588" s="17" t="s">
        <v>12</v>
      </c>
      <c r="I3588" s="3">
        <f t="shared" si="173"/>
        <v>0.97999999999999687</v>
      </c>
      <c r="J3588" s="3">
        <f t="shared" si="174"/>
        <v>-0.98069999999999879</v>
      </c>
      <c r="K3588" s="9">
        <f t="shared" si="175"/>
        <v>0</v>
      </c>
    </row>
    <row r="3589" spans="1:11" x14ac:dyDescent="0.3">
      <c r="A3589" s="16">
        <v>43573</v>
      </c>
      <c r="B3589" s="17">
        <v>5</v>
      </c>
      <c r="C3589" s="17">
        <v>35.560400000000001</v>
      </c>
      <c r="D3589" s="17">
        <v>36.380000000000003</v>
      </c>
      <c r="E3589" s="17">
        <v>34.258899999999997</v>
      </c>
      <c r="F3589" s="17" t="s">
        <v>18</v>
      </c>
      <c r="G3589" s="17">
        <v>5.8304200000000002</v>
      </c>
      <c r="H3589" s="17" t="s">
        <v>12</v>
      </c>
      <c r="I3589" s="3">
        <f t="shared" si="173"/>
        <v>0.26000000000000512</v>
      </c>
      <c r="J3589" s="3">
        <f t="shared" si="174"/>
        <v>-1.8611000000000004</v>
      </c>
      <c r="K3589" s="9">
        <f t="shared" si="175"/>
        <v>0</v>
      </c>
    </row>
    <row r="3590" spans="1:11" x14ac:dyDescent="0.3">
      <c r="A3590" s="16">
        <v>43577</v>
      </c>
      <c r="B3590" s="17">
        <v>5</v>
      </c>
      <c r="C3590" s="17">
        <v>35.3551</v>
      </c>
      <c r="D3590" s="17">
        <v>36.17</v>
      </c>
      <c r="E3590" s="17">
        <v>34.491100000000003</v>
      </c>
      <c r="F3590" s="17" t="s">
        <v>18</v>
      </c>
      <c r="G3590" s="17">
        <v>4.6415600000000001</v>
      </c>
      <c r="H3590" s="17" t="s">
        <v>12</v>
      </c>
      <c r="I3590" s="3">
        <f t="shared" si="173"/>
        <v>-0.21000000000000085</v>
      </c>
      <c r="J3590" s="3">
        <f t="shared" si="174"/>
        <v>-1.8888999999999996</v>
      </c>
      <c r="K3590" s="9">
        <f t="shared" si="175"/>
        <v>1</v>
      </c>
    </row>
    <row r="3591" spans="1:11" x14ac:dyDescent="0.3">
      <c r="A3591" s="16">
        <v>43578</v>
      </c>
      <c r="B3591" s="17">
        <v>5</v>
      </c>
      <c r="C3591" s="17">
        <v>35.100999999999999</v>
      </c>
      <c r="D3591" s="17">
        <v>35.909999999999997</v>
      </c>
      <c r="E3591" s="17">
        <v>34.686</v>
      </c>
      <c r="F3591" s="17" t="s">
        <v>18</v>
      </c>
      <c r="G3591" s="17">
        <v>3.4086099999999999</v>
      </c>
      <c r="H3591" s="17" t="s">
        <v>12</v>
      </c>
      <c r="I3591" s="3">
        <f t="shared" si="173"/>
        <v>-0.26000000000000512</v>
      </c>
      <c r="J3591" s="3">
        <f t="shared" si="174"/>
        <v>-1.4840000000000018</v>
      </c>
      <c r="K3591" s="9">
        <f t="shared" si="175"/>
        <v>1</v>
      </c>
    </row>
    <row r="3592" spans="1:11" x14ac:dyDescent="0.3">
      <c r="A3592" s="16">
        <v>43579</v>
      </c>
      <c r="B3592" s="17">
        <v>5</v>
      </c>
      <c r="C3592" s="17">
        <v>34.3874</v>
      </c>
      <c r="D3592" s="17">
        <v>35.18</v>
      </c>
      <c r="E3592" s="17">
        <v>34.809399999999997</v>
      </c>
      <c r="F3592" s="17" t="s">
        <v>18</v>
      </c>
      <c r="G3592" s="17">
        <v>1.05342</v>
      </c>
      <c r="H3592" s="17" t="s">
        <v>12</v>
      </c>
      <c r="I3592" s="3">
        <f t="shared" si="173"/>
        <v>-0.72999999999999687</v>
      </c>
      <c r="J3592" s="3">
        <f t="shared" si="174"/>
        <v>-1.1006</v>
      </c>
      <c r="K3592" s="9">
        <f t="shared" si="175"/>
        <v>1</v>
      </c>
    </row>
    <row r="3593" spans="1:11" x14ac:dyDescent="0.3">
      <c r="A3593" s="16">
        <v>43580</v>
      </c>
      <c r="B3593" s="17">
        <v>5</v>
      </c>
      <c r="C3593" s="17">
        <v>33.947600000000001</v>
      </c>
      <c r="D3593" s="17">
        <v>34.729999999999997</v>
      </c>
      <c r="E3593" s="17">
        <v>35.148099999999999</v>
      </c>
      <c r="F3593" s="17" t="s">
        <v>18</v>
      </c>
      <c r="G3593" s="17">
        <v>1.204</v>
      </c>
      <c r="H3593" s="17" t="s">
        <v>12</v>
      </c>
      <c r="I3593" s="3">
        <f t="shared" si="173"/>
        <v>-0.45000000000000284</v>
      </c>
      <c r="J3593" s="3">
        <f t="shared" si="174"/>
        <v>-3.1900000000000261E-2</v>
      </c>
      <c r="K3593" s="9">
        <f t="shared" si="175"/>
        <v>1</v>
      </c>
    </row>
    <row r="3594" spans="1:11" x14ac:dyDescent="0.3">
      <c r="A3594" s="16">
        <v>43581</v>
      </c>
      <c r="B3594" s="17">
        <v>5</v>
      </c>
      <c r="C3594" s="17">
        <v>34.133299999999998</v>
      </c>
      <c r="D3594" s="17">
        <v>34.92</v>
      </c>
      <c r="E3594" s="17">
        <v>34.785800000000002</v>
      </c>
      <c r="F3594" s="17" t="s">
        <v>18</v>
      </c>
      <c r="G3594" s="17">
        <v>0.38431500000000002</v>
      </c>
      <c r="H3594" s="17" t="s">
        <v>12</v>
      </c>
      <c r="I3594" s="3">
        <f t="shared" si="173"/>
        <v>0.19000000000000483</v>
      </c>
      <c r="J3594" s="3">
        <f t="shared" si="174"/>
        <v>5.5800000000004957E-2</v>
      </c>
      <c r="K3594" s="9">
        <f t="shared" si="175"/>
        <v>1</v>
      </c>
    </row>
    <row r="3595" spans="1:11" x14ac:dyDescent="0.3">
      <c r="A3595" s="16">
        <v>43584</v>
      </c>
      <c r="B3595" s="17">
        <v>5</v>
      </c>
      <c r="C3595" s="17">
        <v>34.2408</v>
      </c>
      <c r="D3595" s="17">
        <v>35.03</v>
      </c>
      <c r="E3595" s="17">
        <v>34.762500000000003</v>
      </c>
      <c r="F3595" s="17" t="s">
        <v>18</v>
      </c>
      <c r="G3595" s="17">
        <v>0.76375999999999999</v>
      </c>
      <c r="H3595" s="17" t="s">
        <v>12</v>
      </c>
      <c r="I3595" s="3">
        <f t="shared" si="173"/>
        <v>0.10999999999999943</v>
      </c>
      <c r="J3595" s="3">
        <f t="shared" si="174"/>
        <v>-0.15749999999999886</v>
      </c>
      <c r="K3595" s="9">
        <f t="shared" si="175"/>
        <v>0</v>
      </c>
    </row>
    <row r="3596" spans="1:11" x14ac:dyDescent="0.3">
      <c r="A3596" s="16">
        <v>43585</v>
      </c>
      <c r="B3596" s="17">
        <v>5</v>
      </c>
      <c r="C3596" s="17">
        <v>34.172400000000003</v>
      </c>
      <c r="D3596" s="17">
        <v>34.96</v>
      </c>
      <c r="E3596" s="17">
        <v>34.694000000000003</v>
      </c>
      <c r="F3596" s="17" t="s">
        <v>18</v>
      </c>
      <c r="G3596" s="17">
        <v>0.76092300000000002</v>
      </c>
      <c r="H3596" s="17" t="s">
        <v>12</v>
      </c>
      <c r="I3596" s="3">
        <f t="shared" si="173"/>
        <v>-7.0000000000000284E-2</v>
      </c>
      <c r="J3596" s="3">
        <f t="shared" si="174"/>
        <v>-0.33599999999999852</v>
      </c>
      <c r="K3596" s="9">
        <f t="shared" si="175"/>
        <v>1</v>
      </c>
    </row>
    <row r="3597" spans="1:11" x14ac:dyDescent="0.3">
      <c r="A3597" s="16">
        <v>43586</v>
      </c>
      <c r="B3597" s="17">
        <v>5</v>
      </c>
      <c r="C3597" s="17">
        <v>34.064900000000002</v>
      </c>
      <c r="D3597" s="17">
        <v>34.85</v>
      </c>
      <c r="E3597" s="17">
        <v>34.590800000000002</v>
      </c>
      <c r="F3597" s="17" t="s">
        <v>18</v>
      </c>
      <c r="G3597" s="17">
        <v>0.74372300000000002</v>
      </c>
      <c r="H3597" s="17" t="s">
        <v>12</v>
      </c>
      <c r="I3597" s="3">
        <f t="shared" si="173"/>
        <v>-0.10999999999999943</v>
      </c>
      <c r="J3597" s="3">
        <f t="shared" si="174"/>
        <v>-0.36919999999999931</v>
      </c>
      <c r="K3597" s="9">
        <f t="shared" si="175"/>
        <v>1</v>
      </c>
    </row>
    <row r="3598" spans="1:11" x14ac:dyDescent="0.3">
      <c r="A3598" s="16">
        <v>43587</v>
      </c>
      <c r="B3598" s="17">
        <v>5</v>
      </c>
      <c r="C3598" s="17">
        <v>34.162599999999998</v>
      </c>
      <c r="D3598" s="17">
        <v>34.950000000000003</v>
      </c>
      <c r="E3598" s="17">
        <v>34.3752</v>
      </c>
      <c r="F3598" s="17" t="s">
        <v>18</v>
      </c>
      <c r="G3598" s="17">
        <v>1.6447400000000001</v>
      </c>
      <c r="H3598" s="17" t="s">
        <v>12</v>
      </c>
      <c r="I3598" s="3">
        <f t="shared" si="173"/>
        <v>0.10000000000000142</v>
      </c>
      <c r="J3598" s="3">
        <f t="shared" si="174"/>
        <v>-0.47480000000000189</v>
      </c>
      <c r="K3598" s="9">
        <f t="shared" si="175"/>
        <v>0</v>
      </c>
    </row>
    <row r="3599" spans="1:11" x14ac:dyDescent="0.3">
      <c r="A3599" s="16">
        <v>43588</v>
      </c>
      <c r="B3599" s="17">
        <v>5</v>
      </c>
      <c r="C3599" s="17">
        <v>34.4754</v>
      </c>
      <c r="D3599" s="17">
        <v>35.270000000000003</v>
      </c>
      <c r="E3599" s="17">
        <v>34.4544</v>
      </c>
      <c r="F3599" s="17" t="s">
        <v>18</v>
      </c>
      <c r="G3599" s="17">
        <v>2.31257</v>
      </c>
      <c r="H3599" s="17" t="s">
        <v>12</v>
      </c>
      <c r="I3599" s="3">
        <f t="shared" si="173"/>
        <v>0.32000000000000028</v>
      </c>
      <c r="J3599" s="3">
        <f t="shared" si="174"/>
        <v>-0.49560000000000315</v>
      </c>
      <c r="K3599" s="9">
        <f t="shared" si="175"/>
        <v>0</v>
      </c>
    </row>
    <row r="3600" spans="1:11" x14ac:dyDescent="0.3">
      <c r="A3600" s="16">
        <v>43591</v>
      </c>
      <c r="B3600" s="17">
        <v>5</v>
      </c>
      <c r="C3600" s="17">
        <v>33.820500000000003</v>
      </c>
      <c r="D3600" s="17">
        <v>34.6</v>
      </c>
      <c r="E3600" s="17">
        <v>34.401200000000003</v>
      </c>
      <c r="F3600" s="17" t="s">
        <v>18</v>
      </c>
      <c r="G3600" s="17">
        <v>0.57444700000000004</v>
      </c>
      <c r="H3600" s="17" t="s">
        <v>12</v>
      </c>
      <c r="I3600" s="3">
        <f t="shared" si="173"/>
        <v>-0.67000000000000171</v>
      </c>
      <c r="J3600" s="3">
        <f t="shared" si="174"/>
        <v>-0.86880000000000024</v>
      </c>
      <c r="K3600" s="9">
        <f t="shared" si="175"/>
        <v>1</v>
      </c>
    </row>
    <row r="3601" spans="1:11" x14ac:dyDescent="0.3">
      <c r="A3601" s="16">
        <v>43592</v>
      </c>
      <c r="B3601" s="17">
        <v>5</v>
      </c>
      <c r="C3601" s="17">
        <v>33.136299999999999</v>
      </c>
      <c r="D3601" s="17">
        <v>33.9</v>
      </c>
      <c r="E3601" s="17">
        <v>34.307200000000002</v>
      </c>
      <c r="F3601" s="17" t="s">
        <v>18</v>
      </c>
      <c r="G3601" s="17">
        <v>1.2013199999999999</v>
      </c>
      <c r="H3601" s="17" t="s">
        <v>12</v>
      </c>
      <c r="I3601" s="3">
        <f t="shared" si="173"/>
        <v>-0.70000000000000284</v>
      </c>
      <c r="J3601" s="3">
        <f t="shared" si="174"/>
        <v>-0.29279999999999973</v>
      </c>
      <c r="K3601" s="9">
        <f t="shared" si="175"/>
        <v>1</v>
      </c>
    </row>
    <row r="3602" spans="1:11" x14ac:dyDescent="0.3">
      <c r="A3602" s="16">
        <v>43593</v>
      </c>
      <c r="B3602" s="17">
        <v>5</v>
      </c>
      <c r="C3602" s="17">
        <v>33.136299999999999</v>
      </c>
      <c r="D3602" s="17">
        <v>33.9</v>
      </c>
      <c r="E3602" s="17">
        <v>33.907299999999999</v>
      </c>
      <c r="F3602" s="17" t="s">
        <v>18</v>
      </c>
      <c r="G3602" s="17">
        <v>2.1418599999999999E-2</v>
      </c>
      <c r="H3602" s="17" t="s">
        <v>12</v>
      </c>
      <c r="I3602" s="3">
        <f t="shared" si="173"/>
        <v>0</v>
      </c>
      <c r="J3602" s="3">
        <f t="shared" si="174"/>
        <v>7.3000000000007503E-3</v>
      </c>
      <c r="K3602" s="9">
        <f t="shared" si="175"/>
        <v>1</v>
      </c>
    </row>
    <row r="3603" spans="1:11" x14ac:dyDescent="0.3">
      <c r="A3603" s="16">
        <v>43594</v>
      </c>
      <c r="B3603" s="17">
        <v>5</v>
      </c>
      <c r="C3603" s="17">
        <v>32.471600000000002</v>
      </c>
      <c r="D3603" s="17">
        <v>33.22</v>
      </c>
      <c r="E3603" s="17">
        <v>33.598500000000001</v>
      </c>
      <c r="F3603" s="17" t="s">
        <v>18</v>
      </c>
      <c r="G3603" s="17">
        <v>1.1394200000000001</v>
      </c>
      <c r="H3603" s="17" t="s">
        <v>12</v>
      </c>
      <c r="I3603" s="3">
        <f t="shared" si="173"/>
        <v>-0.67999999999999972</v>
      </c>
      <c r="J3603" s="3">
        <f t="shared" si="174"/>
        <v>-0.30149999999999721</v>
      </c>
      <c r="K3603" s="9">
        <f t="shared" si="175"/>
        <v>1</v>
      </c>
    </row>
    <row r="3604" spans="1:11" x14ac:dyDescent="0.3">
      <c r="A3604" s="16">
        <v>43595</v>
      </c>
      <c r="B3604" s="17">
        <v>5</v>
      </c>
      <c r="C3604" s="17">
        <v>32.266300000000001</v>
      </c>
      <c r="D3604" s="17">
        <v>33.01</v>
      </c>
      <c r="E3604" s="17">
        <v>33.737200000000001</v>
      </c>
      <c r="F3604" s="17" t="s">
        <v>18</v>
      </c>
      <c r="G3604" s="17">
        <v>2.2028699999999999</v>
      </c>
      <c r="H3604" s="17" t="s">
        <v>12</v>
      </c>
      <c r="I3604" s="3">
        <f t="shared" si="173"/>
        <v>-0.21000000000000085</v>
      </c>
      <c r="J3604" s="3">
        <f t="shared" si="174"/>
        <v>0.51720000000000255</v>
      </c>
      <c r="K3604" s="9">
        <f t="shared" si="175"/>
        <v>0</v>
      </c>
    </row>
    <row r="3605" spans="1:11" x14ac:dyDescent="0.3">
      <c r="A3605" s="16">
        <v>43598</v>
      </c>
      <c r="B3605" s="17">
        <v>5</v>
      </c>
      <c r="C3605" s="17">
        <v>31.4941</v>
      </c>
      <c r="D3605" s="17">
        <v>32.22</v>
      </c>
      <c r="E3605" s="17">
        <v>33.1496</v>
      </c>
      <c r="F3605" s="17" t="s">
        <v>18</v>
      </c>
      <c r="G3605" s="17">
        <v>2.8851399999999998</v>
      </c>
      <c r="H3605" s="17" t="s">
        <v>12</v>
      </c>
      <c r="I3605" s="3">
        <f t="shared" si="173"/>
        <v>-0.78999999999999915</v>
      </c>
      <c r="J3605" s="3">
        <f t="shared" si="174"/>
        <v>0.1396000000000015</v>
      </c>
      <c r="K3605" s="9">
        <f t="shared" si="175"/>
        <v>0</v>
      </c>
    </row>
    <row r="3606" spans="1:11" x14ac:dyDescent="0.3">
      <c r="A3606" s="16">
        <v>43599</v>
      </c>
      <c r="B3606" s="17">
        <v>5</v>
      </c>
      <c r="C3606" s="17">
        <v>31.953499999999998</v>
      </c>
      <c r="D3606" s="17">
        <v>32.69</v>
      </c>
      <c r="E3606" s="17">
        <v>32.664700000000003</v>
      </c>
      <c r="F3606" s="17" t="s">
        <v>18</v>
      </c>
      <c r="G3606" s="17">
        <v>7.7383400000000005E-2</v>
      </c>
      <c r="H3606" s="17" t="s">
        <v>12</v>
      </c>
      <c r="I3606" s="3">
        <f t="shared" si="173"/>
        <v>0.46999999999999886</v>
      </c>
      <c r="J3606" s="3">
        <f t="shared" si="174"/>
        <v>0.44470000000000454</v>
      </c>
      <c r="K3606" s="9">
        <f t="shared" si="175"/>
        <v>1</v>
      </c>
    </row>
    <row r="3607" spans="1:11" x14ac:dyDescent="0.3">
      <c r="A3607" s="16">
        <v>43600</v>
      </c>
      <c r="B3607" s="17">
        <v>5</v>
      </c>
      <c r="C3607" s="17">
        <v>32.119700000000002</v>
      </c>
      <c r="D3607" s="17">
        <v>32.86</v>
      </c>
      <c r="E3607" s="17">
        <v>32.339399999999998</v>
      </c>
      <c r="F3607" s="17" t="s">
        <v>18</v>
      </c>
      <c r="G3607" s="17">
        <v>1.5841799999999999</v>
      </c>
      <c r="H3607" s="17" t="s">
        <v>12</v>
      </c>
      <c r="I3607" s="3">
        <f t="shared" si="173"/>
        <v>0.17000000000000171</v>
      </c>
      <c r="J3607" s="3">
        <f t="shared" si="174"/>
        <v>-0.35060000000000002</v>
      </c>
      <c r="K3607" s="9">
        <f t="shared" si="175"/>
        <v>0</v>
      </c>
    </row>
    <row r="3608" spans="1:11" x14ac:dyDescent="0.3">
      <c r="A3608" s="16">
        <v>43601</v>
      </c>
      <c r="B3608" s="17">
        <v>5</v>
      </c>
      <c r="C3608" s="17">
        <v>32.031700000000001</v>
      </c>
      <c r="D3608" s="17">
        <v>32.770000000000003</v>
      </c>
      <c r="E3608" s="17">
        <v>32.091500000000003</v>
      </c>
      <c r="F3608" s="17" t="s">
        <v>18</v>
      </c>
      <c r="G3608" s="17">
        <v>2.0703800000000001</v>
      </c>
      <c r="H3608" s="17" t="s">
        <v>12</v>
      </c>
      <c r="I3608" s="3">
        <f t="shared" si="173"/>
        <v>-8.9999999999996305E-2</v>
      </c>
      <c r="J3608" s="3">
        <f t="shared" si="174"/>
        <v>-0.76849999999999596</v>
      </c>
      <c r="K3608" s="9">
        <f t="shared" si="175"/>
        <v>1</v>
      </c>
    </row>
    <row r="3609" spans="1:11" x14ac:dyDescent="0.3">
      <c r="A3609" s="16">
        <v>43602</v>
      </c>
      <c r="B3609" s="17">
        <v>5</v>
      </c>
      <c r="C3609" s="17">
        <v>31.5137</v>
      </c>
      <c r="D3609" s="17">
        <v>32.24</v>
      </c>
      <c r="E3609" s="17">
        <v>32.247399999999999</v>
      </c>
      <c r="F3609" s="17" t="s">
        <v>18</v>
      </c>
      <c r="G3609" s="17">
        <v>2.2947800000000001E-2</v>
      </c>
      <c r="H3609" s="17" t="s">
        <v>12</v>
      </c>
      <c r="I3609" s="3">
        <f t="shared" si="173"/>
        <v>-0.53000000000000114</v>
      </c>
      <c r="J3609" s="3">
        <f t="shared" si="174"/>
        <v>-0.52260000000000417</v>
      </c>
      <c r="K3609" s="9">
        <f t="shared" si="175"/>
        <v>1</v>
      </c>
    </row>
    <row r="3610" spans="1:11" x14ac:dyDescent="0.3">
      <c r="A3610" s="16">
        <v>43605</v>
      </c>
      <c r="B3610" s="17">
        <v>5</v>
      </c>
      <c r="C3610" s="17">
        <v>31.171500000000002</v>
      </c>
      <c r="D3610" s="17">
        <v>31.89</v>
      </c>
      <c r="E3610" s="17">
        <v>32.039200000000001</v>
      </c>
      <c r="F3610" s="17" t="s">
        <v>18</v>
      </c>
      <c r="G3610" s="17">
        <v>0.46788200000000002</v>
      </c>
      <c r="H3610" s="17" t="s">
        <v>12</v>
      </c>
      <c r="I3610" s="3">
        <f t="shared" si="173"/>
        <v>-0.35000000000000142</v>
      </c>
      <c r="J3610" s="3">
        <f t="shared" si="174"/>
        <v>-0.20080000000000098</v>
      </c>
      <c r="K3610" s="9">
        <f t="shared" si="175"/>
        <v>1</v>
      </c>
    </row>
    <row r="3611" spans="1:11" x14ac:dyDescent="0.3">
      <c r="A3611" s="16">
        <v>43606</v>
      </c>
      <c r="B3611" s="17">
        <v>5</v>
      </c>
      <c r="C3611" s="17">
        <v>31.288799999999998</v>
      </c>
      <c r="D3611" s="17">
        <v>32.01</v>
      </c>
      <c r="E3611" s="17">
        <v>31.8645</v>
      </c>
      <c r="F3611" s="17" t="s">
        <v>18</v>
      </c>
      <c r="G3611" s="17">
        <v>0.45463500000000001</v>
      </c>
      <c r="H3611" s="17" t="s">
        <v>12</v>
      </c>
      <c r="I3611" s="3">
        <f t="shared" si="173"/>
        <v>0.11999999999999744</v>
      </c>
      <c r="J3611" s="3">
        <f t="shared" si="174"/>
        <v>-2.5500000000000966E-2</v>
      </c>
      <c r="K3611" s="9">
        <f t="shared" si="175"/>
        <v>0</v>
      </c>
    </row>
    <row r="3612" spans="1:11" x14ac:dyDescent="0.3">
      <c r="A3612" s="16">
        <v>43607</v>
      </c>
      <c r="B3612" s="17">
        <v>5</v>
      </c>
      <c r="C3612" s="17">
        <v>30.888100000000001</v>
      </c>
      <c r="D3612" s="17">
        <v>31.6</v>
      </c>
      <c r="E3612" s="17">
        <v>31.7529</v>
      </c>
      <c r="F3612" s="17" t="s">
        <v>18</v>
      </c>
      <c r="G3612" s="17">
        <v>0.48385800000000001</v>
      </c>
      <c r="H3612" s="17" t="s">
        <v>12</v>
      </c>
      <c r="I3612" s="3">
        <f t="shared" si="173"/>
        <v>-0.40999999999999659</v>
      </c>
      <c r="J3612" s="3">
        <f t="shared" si="174"/>
        <v>-0.25709999999999766</v>
      </c>
      <c r="K3612" s="9">
        <f t="shared" si="175"/>
        <v>1</v>
      </c>
    </row>
    <row r="3613" spans="1:11" x14ac:dyDescent="0.3">
      <c r="A3613" s="16">
        <v>43608</v>
      </c>
      <c r="B3613" s="17">
        <v>5</v>
      </c>
      <c r="C3613" s="17">
        <v>30.477499999999999</v>
      </c>
      <c r="D3613" s="17">
        <v>31.18</v>
      </c>
      <c r="E3613" s="17">
        <v>31.8598</v>
      </c>
      <c r="F3613" s="17" t="s">
        <v>18</v>
      </c>
      <c r="G3613" s="17">
        <v>2.1803400000000002</v>
      </c>
      <c r="H3613" s="17" t="s">
        <v>12</v>
      </c>
      <c r="I3613" s="3">
        <f t="shared" si="173"/>
        <v>-0.42000000000000171</v>
      </c>
      <c r="J3613" s="3">
        <f t="shared" si="174"/>
        <v>0.25979999999999848</v>
      </c>
      <c r="K3613" s="9">
        <f t="shared" si="175"/>
        <v>0</v>
      </c>
    </row>
    <row r="3614" spans="1:11" x14ac:dyDescent="0.3">
      <c r="A3614" s="16">
        <v>43609</v>
      </c>
      <c r="B3614" s="17">
        <v>5</v>
      </c>
      <c r="C3614" s="17">
        <v>30.7317</v>
      </c>
      <c r="D3614" s="17">
        <v>31.44</v>
      </c>
      <c r="E3614" s="17">
        <v>31.3277</v>
      </c>
      <c r="F3614" s="17" t="s">
        <v>18</v>
      </c>
      <c r="G3614" s="17">
        <v>0.35725600000000002</v>
      </c>
      <c r="H3614" s="17" t="s">
        <v>12</v>
      </c>
      <c r="I3614" s="3">
        <f t="shared" si="173"/>
        <v>0.26000000000000156</v>
      </c>
      <c r="J3614" s="3">
        <f t="shared" si="174"/>
        <v>0.14770000000000039</v>
      </c>
      <c r="K3614" s="9">
        <f t="shared" si="175"/>
        <v>1</v>
      </c>
    </row>
    <row r="3615" spans="1:11" x14ac:dyDescent="0.3">
      <c r="A3615" s="16">
        <v>43613</v>
      </c>
      <c r="B3615" s="17">
        <v>5</v>
      </c>
      <c r="C3615" s="17">
        <v>31.122699999999998</v>
      </c>
      <c r="D3615" s="17">
        <v>31.84</v>
      </c>
      <c r="E3615" s="17">
        <v>31.108000000000001</v>
      </c>
      <c r="F3615" s="17" t="s">
        <v>18</v>
      </c>
      <c r="G3615" s="17">
        <v>2.2988499999999998</v>
      </c>
      <c r="H3615" s="17" t="s">
        <v>12</v>
      </c>
      <c r="I3615" s="3">
        <f t="shared" si="173"/>
        <v>0.39999999999999858</v>
      </c>
      <c r="J3615" s="3">
        <f t="shared" si="174"/>
        <v>-0.33200000000000074</v>
      </c>
      <c r="K3615" s="9">
        <f t="shared" si="175"/>
        <v>0</v>
      </c>
    </row>
    <row r="3616" spans="1:11" x14ac:dyDescent="0.3">
      <c r="A3616" s="16">
        <v>43614</v>
      </c>
      <c r="B3616" s="17">
        <v>5</v>
      </c>
      <c r="C3616" s="17">
        <v>30.976099999999999</v>
      </c>
      <c r="D3616" s="17">
        <v>31.69</v>
      </c>
      <c r="E3616" s="17">
        <v>31.146100000000001</v>
      </c>
      <c r="F3616" s="17" t="s">
        <v>18</v>
      </c>
      <c r="G3616" s="17">
        <v>1.71644</v>
      </c>
      <c r="H3616" s="17" t="s">
        <v>12</v>
      </c>
      <c r="I3616" s="3">
        <f t="shared" si="173"/>
        <v>-0.14999999999999858</v>
      </c>
      <c r="J3616" s="3">
        <f t="shared" si="174"/>
        <v>-0.6938999999999993</v>
      </c>
      <c r="K3616" s="9">
        <f t="shared" si="175"/>
        <v>1</v>
      </c>
    </row>
    <row r="3617" spans="1:11" x14ac:dyDescent="0.3">
      <c r="A3617" s="16">
        <v>43615</v>
      </c>
      <c r="B3617" s="17">
        <v>5</v>
      </c>
      <c r="C3617" s="17">
        <v>30.976099999999999</v>
      </c>
      <c r="D3617" s="17">
        <v>31.69</v>
      </c>
      <c r="E3617" s="17">
        <v>31.165199999999999</v>
      </c>
      <c r="F3617" s="17" t="s">
        <v>18</v>
      </c>
      <c r="G3617" s="17">
        <v>1.65598</v>
      </c>
      <c r="H3617" s="17" t="s">
        <v>12</v>
      </c>
      <c r="I3617" s="3">
        <f t="shared" si="173"/>
        <v>0</v>
      </c>
      <c r="J3617" s="3">
        <f t="shared" si="174"/>
        <v>-0.5248000000000026</v>
      </c>
      <c r="K3617" s="9">
        <f t="shared" si="175"/>
        <v>1</v>
      </c>
    </row>
    <row r="3618" spans="1:11" x14ac:dyDescent="0.3">
      <c r="A3618" s="16">
        <v>43616</v>
      </c>
      <c r="B3618" s="17">
        <v>5</v>
      </c>
      <c r="C3618" s="17">
        <v>30.418900000000001</v>
      </c>
      <c r="D3618" s="17">
        <v>31.12</v>
      </c>
      <c r="E3618" s="17">
        <v>30.992799999999999</v>
      </c>
      <c r="F3618" s="17" t="s">
        <v>18</v>
      </c>
      <c r="G3618" s="17">
        <v>0.408692</v>
      </c>
      <c r="H3618" s="17" t="s">
        <v>12</v>
      </c>
      <c r="I3618" s="3">
        <f t="shared" si="173"/>
        <v>-0.57000000000000028</v>
      </c>
      <c r="J3618" s="3">
        <f t="shared" si="174"/>
        <v>-0.69720000000000226</v>
      </c>
      <c r="K3618" s="9">
        <f t="shared" si="175"/>
        <v>1</v>
      </c>
    </row>
    <row r="3619" spans="1:11" x14ac:dyDescent="0.3">
      <c r="A3619" s="16">
        <v>43619</v>
      </c>
      <c r="B3619" s="17">
        <v>5</v>
      </c>
      <c r="C3619" s="17">
        <v>30.506900000000002</v>
      </c>
      <c r="D3619" s="17">
        <v>31.21</v>
      </c>
      <c r="E3619" s="17">
        <v>30.999700000000001</v>
      </c>
      <c r="F3619" s="17" t="s">
        <v>18</v>
      </c>
      <c r="G3619" s="17">
        <v>0.67388800000000004</v>
      </c>
      <c r="H3619" s="17" t="s">
        <v>12</v>
      </c>
      <c r="I3619" s="3">
        <f t="shared" si="173"/>
        <v>8.9999999999999858E-2</v>
      </c>
      <c r="J3619" s="3">
        <f t="shared" si="174"/>
        <v>-0.1203000000000003</v>
      </c>
      <c r="K3619" s="9">
        <f t="shared" si="175"/>
        <v>0</v>
      </c>
    </row>
    <row r="3620" spans="1:11" x14ac:dyDescent="0.3">
      <c r="A3620" s="16">
        <v>43620</v>
      </c>
      <c r="B3620" s="17">
        <v>5</v>
      </c>
      <c r="C3620" s="17">
        <v>31.5625</v>
      </c>
      <c r="D3620" s="17">
        <v>32.29</v>
      </c>
      <c r="E3620" s="17">
        <v>31.031700000000001</v>
      </c>
      <c r="F3620" s="17" t="s">
        <v>18</v>
      </c>
      <c r="G3620" s="17">
        <v>3.8967200000000002</v>
      </c>
      <c r="H3620" s="17" t="s">
        <v>12</v>
      </c>
      <c r="I3620" s="3">
        <f t="shared" si="173"/>
        <v>1.0799999999999983</v>
      </c>
      <c r="J3620" s="3">
        <f t="shared" si="174"/>
        <v>-0.17830000000000013</v>
      </c>
      <c r="K3620" s="9">
        <f t="shared" si="175"/>
        <v>0</v>
      </c>
    </row>
    <row r="3621" spans="1:11" x14ac:dyDescent="0.3">
      <c r="A3621" s="16">
        <v>43621</v>
      </c>
      <c r="B3621" s="17">
        <v>5</v>
      </c>
      <c r="C3621" s="17">
        <v>31.4648</v>
      </c>
      <c r="D3621" s="17">
        <v>32.19</v>
      </c>
      <c r="E3621" s="17">
        <v>30.9862</v>
      </c>
      <c r="F3621" s="17" t="s">
        <v>18</v>
      </c>
      <c r="G3621" s="17">
        <v>3.7395200000000002</v>
      </c>
      <c r="H3621" s="17" t="s">
        <v>12</v>
      </c>
      <c r="I3621" s="3">
        <f t="shared" si="173"/>
        <v>-0.10000000000000142</v>
      </c>
      <c r="J3621" s="3">
        <f t="shared" si="174"/>
        <v>-1.303799999999999</v>
      </c>
      <c r="K3621" s="9">
        <f t="shared" si="175"/>
        <v>1</v>
      </c>
    </row>
    <row r="3622" spans="1:11" x14ac:dyDescent="0.3">
      <c r="A3622" s="16">
        <v>43622</v>
      </c>
      <c r="B3622" s="17">
        <v>5</v>
      </c>
      <c r="C3622" s="17">
        <v>31.3964</v>
      </c>
      <c r="D3622" s="17">
        <v>32.119999999999997</v>
      </c>
      <c r="E3622" s="17">
        <v>31.055199999999999</v>
      </c>
      <c r="F3622" s="17" t="s">
        <v>18</v>
      </c>
      <c r="G3622" s="17">
        <v>3.3150900000000001</v>
      </c>
      <c r="H3622" s="17" t="s">
        <v>12</v>
      </c>
      <c r="I3622" s="3">
        <f t="shared" si="173"/>
        <v>-7.0000000000000284E-2</v>
      </c>
      <c r="J3622" s="3">
        <f t="shared" si="174"/>
        <v>-1.1347999999999985</v>
      </c>
      <c r="K3622" s="9">
        <f t="shared" si="175"/>
        <v>1</v>
      </c>
    </row>
    <row r="3623" spans="1:11" x14ac:dyDescent="0.3">
      <c r="A3623" s="16">
        <v>43623</v>
      </c>
      <c r="B3623" s="17">
        <v>5</v>
      </c>
      <c r="C3623" s="17">
        <v>31.650500000000001</v>
      </c>
      <c r="D3623" s="17">
        <v>32.380000000000003</v>
      </c>
      <c r="E3623" s="17">
        <v>30.992799999999999</v>
      </c>
      <c r="F3623" s="17" t="s">
        <v>18</v>
      </c>
      <c r="G3623" s="17">
        <v>4.2840699999999998</v>
      </c>
      <c r="H3623" s="17" t="s">
        <v>12</v>
      </c>
      <c r="I3623" s="3">
        <f t="shared" si="173"/>
        <v>0.26000000000000512</v>
      </c>
      <c r="J3623" s="3">
        <f t="shared" si="174"/>
        <v>-1.1271999999999984</v>
      </c>
      <c r="K3623" s="9">
        <f t="shared" si="175"/>
        <v>0</v>
      </c>
    </row>
    <row r="3624" spans="1:11" x14ac:dyDescent="0.3">
      <c r="A3624" s="16">
        <v>43626</v>
      </c>
      <c r="B3624" s="17">
        <v>5</v>
      </c>
      <c r="C3624" s="17">
        <v>31.914400000000001</v>
      </c>
      <c r="D3624" s="17">
        <v>32.65</v>
      </c>
      <c r="E3624" s="17">
        <v>31.244499999999999</v>
      </c>
      <c r="F3624" s="17" t="s">
        <v>18</v>
      </c>
      <c r="G3624" s="17">
        <v>4.3046300000000004</v>
      </c>
      <c r="H3624" s="17" t="s">
        <v>12</v>
      </c>
      <c r="I3624" s="3">
        <f t="shared" si="173"/>
        <v>0.26999999999999602</v>
      </c>
      <c r="J3624" s="3">
        <f t="shared" si="174"/>
        <v>-1.135500000000004</v>
      </c>
      <c r="K3624" s="9">
        <f t="shared" si="175"/>
        <v>0</v>
      </c>
    </row>
    <row r="3625" spans="1:11" x14ac:dyDescent="0.3">
      <c r="A3625" s="16">
        <v>43627</v>
      </c>
      <c r="B3625" s="17">
        <v>5</v>
      </c>
      <c r="C3625" s="17">
        <v>32.070799999999998</v>
      </c>
      <c r="D3625" s="17">
        <v>32.81</v>
      </c>
      <c r="E3625" s="17">
        <v>31.498899999999999</v>
      </c>
      <c r="F3625" s="17" t="s">
        <v>18</v>
      </c>
      <c r="G3625" s="17">
        <v>3.9961799999999998</v>
      </c>
      <c r="H3625" s="17" t="s">
        <v>12</v>
      </c>
      <c r="I3625" s="3">
        <f t="shared" si="173"/>
        <v>0.16000000000000369</v>
      </c>
      <c r="J3625" s="3">
        <f t="shared" si="174"/>
        <v>-1.1510999999999996</v>
      </c>
      <c r="K3625" s="9">
        <f t="shared" si="175"/>
        <v>0</v>
      </c>
    </row>
    <row r="3626" spans="1:11" x14ac:dyDescent="0.3">
      <c r="A3626" s="16">
        <v>43628</v>
      </c>
      <c r="B3626" s="17">
        <v>5</v>
      </c>
      <c r="C3626" s="17">
        <v>32.070799999999998</v>
      </c>
      <c r="D3626" s="17">
        <v>32.81</v>
      </c>
      <c r="E3626" s="17">
        <v>31.555399999999999</v>
      </c>
      <c r="F3626" s="17" t="s">
        <v>18</v>
      </c>
      <c r="G3626" s="17">
        <v>3.8239000000000001</v>
      </c>
      <c r="H3626" s="17" t="s">
        <v>12</v>
      </c>
      <c r="I3626" s="3">
        <f t="shared" si="173"/>
        <v>0</v>
      </c>
      <c r="J3626" s="3">
        <f t="shared" si="174"/>
        <v>-1.2546000000000035</v>
      </c>
      <c r="K3626" s="9">
        <f t="shared" si="175"/>
        <v>1</v>
      </c>
    </row>
    <row r="3627" spans="1:11" x14ac:dyDescent="0.3">
      <c r="A3627" s="16">
        <v>43629</v>
      </c>
      <c r="B3627" s="17">
        <v>5</v>
      </c>
      <c r="C3627" s="17">
        <v>31.689599999999999</v>
      </c>
      <c r="D3627" s="17">
        <v>32.42</v>
      </c>
      <c r="E3627" s="17">
        <v>31.676600000000001</v>
      </c>
      <c r="F3627" s="17" t="s">
        <v>18</v>
      </c>
      <c r="G3627" s="17">
        <v>2.29291</v>
      </c>
      <c r="H3627" s="17" t="s">
        <v>12</v>
      </c>
      <c r="I3627" s="3">
        <f t="shared" si="173"/>
        <v>-0.39000000000000057</v>
      </c>
      <c r="J3627" s="3">
        <f t="shared" si="174"/>
        <v>-1.1334000000000017</v>
      </c>
      <c r="K3627" s="9">
        <f t="shared" si="175"/>
        <v>1</v>
      </c>
    </row>
    <row r="3628" spans="1:11" x14ac:dyDescent="0.3">
      <c r="A3628" s="16">
        <v>43630</v>
      </c>
      <c r="B3628" s="17">
        <v>5</v>
      </c>
      <c r="C3628" s="17">
        <v>31.342500000000001</v>
      </c>
      <c r="D3628" s="17">
        <v>31.6</v>
      </c>
      <c r="E3628" s="17">
        <v>31.8184</v>
      </c>
      <c r="F3628" s="17" t="s">
        <v>18</v>
      </c>
      <c r="G3628" s="17">
        <v>0.69114299999999995</v>
      </c>
      <c r="H3628" s="17" t="s">
        <v>12</v>
      </c>
      <c r="I3628" s="3">
        <f t="shared" si="173"/>
        <v>-0.82000000000000028</v>
      </c>
      <c r="J3628" s="3">
        <f t="shared" si="174"/>
        <v>-0.60160000000000124</v>
      </c>
      <c r="K3628" s="9">
        <f t="shared" si="175"/>
        <v>1</v>
      </c>
    </row>
    <row r="3629" spans="1:11" x14ac:dyDescent="0.3">
      <c r="A3629" s="16">
        <v>43633</v>
      </c>
      <c r="B3629" s="17">
        <v>5</v>
      </c>
      <c r="C3629" s="17">
        <v>31.540800000000001</v>
      </c>
      <c r="D3629" s="17">
        <v>31.8</v>
      </c>
      <c r="E3629" s="17">
        <v>31.5855</v>
      </c>
      <c r="F3629" s="17" t="s">
        <v>18</v>
      </c>
      <c r="G3629" s="17">
        <v>0.67438200000000004</v>
      </c>
      <c r="H3629" s="17" t="s">
        <v>12</v>
      </c>
      <c r="I3629" s="3">
        <f t="shared" ref="I3629:I3692" si="176">D3629-D3628</f>
        <v>0.19999999999999929</v>
      </c>
      <c r="J3629" s="3">
        <f t="shared" ref="J3629:J3692" si="177">E3629-D3628</f>
        <v>-1.4500000000001734E-2</v>
      </c>
      <c r="K3629" s="9">
        <f t="shared" ref="K3629:K3692" si="178">IF(OR((AND(I3629&lt;0,J3629&gt;0)),(AND(I3629&gt;0,J3629&lt;0))),0,1)</f>
        <v>0</v>
      </c>
    </row>
    <row r="3630" spans="1:11" x14ac:dyDescent="0.3">
      <c r="A3630" s="16">
        <v>43634</v>
      </c>
      <c r="B3630" s="17">
        <v>5</v>
      </c>
      <c r="C3630" s="17">
        <v>32.056600000000003</v>
      </c>
      <c r="D3630" s="17">
        <v>32.32</v>
      </c>
      <c r="E3630" s="17">
        <v>31.622800000000002</v>
      </c>
      <c r="F3630" s="17" t="s">
        <v>18</v>
      </c>
      <c r="G3630" s="17">
        <v>2.1572100000000001</v>
      </c>
      <c r="H3630" s="17" t="s">
        <v>12</v>
      </c>
      <c r="I3630" s="3">
        <f t="shared" si="176"/>
        <v>0.51999999999999957</v>
      </c>
      <c r="J3630" s="3">
        <f t="shared" si="177"/>
        <v>-0.17719999999999914</v>
      </c>
      <c r="K3630" s="9">
        <f t="shared" si="178"/>
        <v>0</v>
      </c>
    </row>
    <row r="3631" spans="1:11" x14ac:dyDescent="0.3">
      <c r="A3631" s="16">
        <v>43635</v>
      </c>
      <c r="B3631" s="17">
        <v>5</v>
      </c>
      <c r="C3631" s="17">
        <v>32.155799999999999</v>
      </c>
      <c r="D3631" s="17">
        <v>32.42</v>
      </c>
      <c r="E3631" s="17">
        <v>31.841699999999999</v>
      </c>
      <c r="F3631" s="17" t="s">
        <v>18</v>
      </c>
      <c r="G3631" s="17">
        <v>1.7837499999999999</v>
      </c>
      <c r="H3631" s="17" t="s">
        <v>12</v>
      </c>
      <c r="I3631" s="3">
        <f t="shared" si="176"/>
        <v>0.10000000000000142</v>
      </c>
      <c r="J3631" s="3">
        <f t="shared" si="177"/>
        <v>-0.47830000000000084</v>
      </c>
      <c r="K3631" s="9">
        <f t="shared" si="178"/>
        <v>0</v>
      </c>
    </row>
    <row r="3632" spans="1:11" x14ac:dyDescent="0.3">
      <c r="A3632" s="16">
        <v>43636</v>
      </c>
      <c r="B3632" s="17">
        <v>5</v>
      </c>
      <c r="C3632" s="17">
        <v>32.284700000000001</v>
      </c>
      <c r="D3632" s="17">
        <v>32.549999999999997</v>
      </c>
      <c r="E3632" s="17">
        <v>31.7532</v>
      </c>
      <c r="F3632" s="17" t="s">
        <v>18</v>
      </c>
      <c r="G3632" s="17">
        <v>2.44801</v>
      </c>
      <c r="H3632" s="17" t="s">
        <v>12</v>
      </c>
      <c r="I3632" s="3">
        <f t="shared" si="176"/>
        <v>0.12999999999999545</v>
      </c>
      <c r="J3632" s="3">
        <f t="shared" si="177"/>
        <v>-0.66680000000000206</v>
      </c>
      <c r="K3632" s="9">
        <f t="shared" si="178"/>
        <v>0</v>
      </c>
    </row>
    <row r="3633" spans="1:11" x14ac:dyDescent="0.3">
      <c r="A3633" s="16">
        <v>43637</v>
      </c>
      <c r="B3633" s="17">
        <v>5</v>
      </c>
      <c r="C3633" s="17">
        <v>32.433500000000002</v>
      </c>
      <c r="D3633" s="17">
        <v>32.700000000000003</v>
      </c>
      <c r="E3633" s="17">
        <v>31.558900000000001</v>
      </c>
      <c r="F3633" s="17" t="s">
        <v>18</v>
      </c>
      <c r="G3633" s="17">
        <v>3.4896400000000001</v>
      </c>
      <c r="H3633" s="17" t="s">
        <v>12</v>
      </c>
      <c r="I3633" s="3">
        <f t="shared" si="176"/>
        <v>0.15000000000000568</v>
      </c>
      <c r="J3633" s="3">
        <f t="shared" si="177"/>
        <v>-0.99109999999999587</v>
      </c>
      <c r="K3633" s="9">
        <f t="shared" si="178"/>
        <v>0</v>
      </c>
    </row>
    <row r="3634" spans="1:11" x14ac:dyDescent="0.3">
      <c r="A3634" s="16">
        <v>43640</v>
      </c>
      <c r="B3634" s="17">
        <v>5</v>
      </c>
      <c r="C3634" s="17">
        <v>32.4236</v>
      </c>
      <c r="D3634" s="17">
        <v>32.69</v>
      </c>
      <c r="E3634" s="17">
        <v>31.6325</v>
      </c>
      <c r="F3634" s="17" t="s">
        <v>18</v>
      </c>
      <c r="G3634" s="17">
        <v>3.23488</v>
      </c>
      <c r="H3634" s="17" t="s">
        <v>12</v>
      </c>
      <c r="I3634" s="3">
        <f t="shared" si="176"/>
        <v>-1.0000000000005116E-2</v>
      </c>
      <c r="J3634" s="3">
        <f t="shared" si="177"/>
        <v>-1.0675000000000026</v>
      </c>
      <c r="K3634" s="9">
        <f t="shared" si="178"/>
        <v>1</v>
      </c>
    </row>
    <row r="3635" spans="1:11" x14ac:dyDescent="0.3">
      <c r="A3635" s="16">
        <v>43641</v>
      </c>
      <c r="B3635" s="17">
        <v>5</v>
      </c>
      <c r="C3635" s="17">
        <v>32.4236</v>
      </c>
      <c r="D3635" s="17">
        <v>32.69</v>
      </c>
      <c r="E3635" s="17">
        <v>31.758600000000001</v>
      </c>
      <c r="F3635" s="17" t="s">
        <v>18</v>
      </c>
      <c r="G3635" s="17">
        <v>2.8492999999999999</v>
      </c>
      <c r="H3635" s="17" t="s">
        <v>12</v>
      </c>
      <c r="I3635" s="3">
        <f t="shared" si="176"/>
        <v>0</v>
      </c>
      <c r="J3635" s="3">
        <f t="shared" si="177"/>
        <v>-0.93139999999999645</v>
      </c>
      <c r="K3635" s="9">
        <f t="shared" si="178"/>
        <v>1</v>
      </c>
    </row>
    <row r="3636" spans="1:11" x14ac:dyDescent="0.3">
      <c r="A3636" s="16">
        <v>43642</v>
      </c>
      <c r="B3636" s="17">
        <v>5</v>
      </c>
      <c r="C3636" s="17">
        <v>32.443399999999997</v>
      </c>
      <c r="D3636" s="17">
        <v>32.71</v>
      </c>
      <c r="E3636" s="17">
        <v>31.7776</v>
      </c>
      <c r="F3636" s="17" t="s">
        <v>18</v>
      </c>
      <c r="G3636" s="17">
        <v>2.8504</v>
      </c>
      <c r="H3636" s="17" t="s">
        <v>12</v>
      </c>
      <c r="I3636" s="3">
        <f t="shared" si="176"/>
        <v>2.0000000000003126E-2</v>
      </c>
      <c r="J3636" s="3">
        <f t="shared" si="177"/>
        <v>-0.9123999999999981</v>
      </c>
      <c r="K3636" s="9">
        <f t="shared" si="178"/>
        <v>0</v>
      </c>
    </row>
    <row r="3637" spans="1:11" x14ac:dyDescent="0.3">
      <c r="A3637" s="16">
        <v>43643</v>
      </c>
      <c r="B3637" s="17">
        <v>5</v>
      </c>
      <c r="C3637" s="17">
        <v>32.641800000000003</v>
      </c>
      <c r="D3637" s="17">
        <v>32.909999999999997</v>
      </c>
      <c r="E3637" s="17">
        <v>31.8949</v>
      </c>
      <c r="F3637" s="17" t="s">
        <v>18</v>
      </c>
      <c r="G3637" s="17">
        <v>3.0843799999999999</v>
      </c>
      <c r="H3637" s="17" t="s">
        <v>12</v>
      </c>
      <c r="I3637" s="3">
        <f t="shared" si="176"/>
        <v>0.19999999999999574</v>
      </c>
      <c r="J3637" s="3">
        <f t="shared" si="177"/>
        <v>-0.81510000000000105</v>
      </c>
      <c r="K3637" s="9">
        <f t="shared" si="178"/>
        <v>0</v>
      </c>
    </row>
    <row r="3638" spans="1:11" x14ac:dyDescent="0.3">
      <c r="A3638" s="16">
        <v>43644</v>
      </c>
      <c r="B3638" s="17">
        <v>5</v>
      </c>
      <c r="C3638" s="17">
        <v>32.641800000000003</v>
      </c>
      <c r="D3638" s="17">
        <v>32.909999999999997</v>
      </c>
      <c r="E3638" s="17">
        <v>32.011600000000001</v>
      </c>
      <c r="F3638" s="17" t="s">
        <v>18</v>
      </c>
      <c r="G3638" s="17">
        <v>2.72973</v>
      </c>
      <c r="H3638" s="17" t="s">
        <v>12</v>
      </c>
      <c r="I3638" s="3">
        <f t="shared" si="176"/>
        <v>0</v>
      </c>
      <c r="J3638" s="3">
        <f t="shared" si="177"/>
        <v>-0.8983999999999952</v>
      </c>
      <c r="K3638" s="9">
        <f t="shared" si="178"/>
        <v>1</v>
      </c>
    </row>
    <row r="3639" spans="1:11" x14ac:dyDescent="0.3">
      <c r="A3639" s="16">
        <v>43647</v>
      </c>
      <c r="B3639" s="17">
        <v>5</v>
      </c>
      <c r="C3639" s="17">
        <v>33.127800000000001</v>
      </c>
      <c r="D3639" s="17">
        <v>33.4</v>
      </c>
      <c r="E3639" s="17">
        <v>32.069600000000001</v>
      </c>
      <c r="F3639" s="17" t="s">
        <v>18</v>
      </c>
      <c r="G3639" s="17">
        <v>3.9832200000000002</v>
      </c>
      <c r="H3639" s="17" t="s">
        <v>12</v>
      </c>
      <c r="I3639" s="3">
        <f t="shared" si="176"/>
        <v>0.49000000000000199</v>
      </c>
      <c r="J3639" s="3">
        <f t="shared" si="177"/>
        <v>-0.84039999999999537</v>
      </c>
      <c r="K3639" s="9">
        <f t="shared" si="178"/>
        <v>0</v>
      </c>
    </row>
    <row r="3640" spans="1:11" x14ac:dyDescent="0.3">
      <c r="A3640" s="16">
        <v>43648</v>
      </c>
      <c r="B3640" s="17">
        <v>5</v>
      </c>
      <c r="C3640" s="17">
        <v>32.850099999999998</v>
      </c>
      <c r="D3640" s="17">
        <v>33.119999999999997</v>
      </c>
      <c r="E3640" s="17">
        <v>32.1496</v>
      </c>
      <c r="F3640" s="17" t="s">
        <v>18</v>
      </c>
      <c r="G3640" s="17">
        <v>2.92991</v>
      </c>
      <c r="H3640" s="17" t="s">
        <v>12</v>
      </c>
      <c r="I3640" s="3">
        <f t="shared" si="176"/>
        <v>-0.28000000000000114</v>
      </c>
      <c r="J3640" s="3">
        <f t="shared" si="177"/>
        <v>-1.2503999999999991</v>
      </c>
      <c r="K3640" s="9">
        <f t="shared" si="178"/>
        <v>1</v>
      </c>
    </row>
    <row r="3641" spans="1:11" x14ac:dyDescent="0.3">
      <c r="A3641" s="16">
        <v>43649</v>
      </c>
      <c r="B3641" s="17">
        <v>5</v>
      </c>
      <c r="C3641" s="17">
        <v>32.850099999999998</v>
      </c>
      <c r="D3641" s="17">
        <v>33.119999999999997</v>
      </c>
      <c r="E3641" s="17">
        <v>32.222200000000001</v>
      </c>
      <c r="F3641" s="17" t="s">
        <v>18</v>
      </c>
      <c r="G3641" s="17">
        <v>2.7107399999999999</v>
      </c>
      <c r="H3641" s="17" t="s">
        <v>12</v>
      </c>
      <c r="I3641" s="3">
        <f t="shared" si="176"/>
        <v>0</v>
      </c>
      <c r="J3641" s="3">
        <f t="shared" si="177"/>
        <v>-0.8977999999999966</v>
      </c>
      <c r="K3641" s="9">
        <f t="shared" si="178"/>
        <v>1</v>
      </c>
    </row>
    <row r="3642" spans="1:11" x14ac:dyDescent="0.3">
      <c r="A3642" s="16">
        <v>43651</v>
      </c>
      <c r="B3642" s="17">
        <v>5</v>
      </c>
      <c r="C3642" s="17">
        <v>32.998899999999999</v>
      </c>
      <c r="D3642" s="17">
        <v>33.270000000000003</v>
      </c>
      <c r="E3642" s="17">
        <v>32.3232</v>
      </c>
      <c r="F3642" s="17" t="s">
        <v>18</v>
      </c>
      <c r="G3642" s="17">
        <v>2.8458999999999999</v>
      </c>
      <c r="H3642" s="17" t="s">
        <v>12</v>
      </c>
      <c r="I3642" s="3">
        <f t="shared" si="176"/>
        <v>0.15000000000000568</v>
      </c>
      <c r="J3642" s="3">
        <f t="shared" si="177"/>
        <v>-0.79679999999999751</v>
      </c>
      <c r="K3642" s="9">
        <f t="shared" si="178"/>
        <v>0</v>
      </c>
    </row>
    <row r="3643" spans="1:11" x14ac:dyDescent="0.3">
      <c r="A3643" s="16">
        <v>43654</v>
      </c>
      <c r="B3643" s="17">
        <v>5</v>
      </c>
      <c r="C3643" s="17">
        <v>32.919499999999999</v>
      </c>
      <c r="D3643" s="17">
        <v>33.19</v>
      </c>
      <c r="E3643" s="17">
        <v>32.364899999999999</v>
      </c>
      <c r="F3643" s="17" t="s">
        <v>18</v>
      </c>
      <c r="G3643" s="17">
        <v>2.48604</v>
      </c>
      <c r="H3643" s="17" t="s">
        <v>12</v>
      </c>
      <c r="I3643" s="3">
        <f t="shared" si="176"/>
        <v>-8.00000000000054E-2</v>
      </c>
      <c r="J3643" s="3">
        <f t="shared" si="177"/>
        <v>-0.90510000000000446</v>
      </c>
      <c r="K3643" s="9">
        <f t="shared" si="178"/>
        <v>1</v>
      </c>
    </row>
    <row r="3644" spans="1:11" x14ac:dyDescent="0.3">
      <c r="A3644" s="16">
        <v>43655</v>
      </c>
      <c r="B3644" s="17">
        <v>5</v>
      </c>
      <c r="C3644" s="17">
        <v>32.473199999999999</v>
      </c>
      <c r="D3644" s="17">
        <v>32.74</v>
      </c>
      <c r="E3644" s="17">
        <v>32.536499999999997</v>
      </c>
      <c r="F3644" s="17" t="s">
        <v>18</v>
      </c>
      <c r="G3644" s="17">
        <v>0.62148499999999995</v>
      </c>
      <c r="H3644" s="17" t="s">
        <v>12</v>
      </c>
      <c r="I3644" s="3">
        <f t="shared" si="176"/>
        <v>-0.44999999999999574</v>
      </c>
      <c r="J3644" s="3">
        <f t="shared" si="177"/>
        <v>-0.65350000000000108</v>
      </c>
      <c r="K3644" s="9">
        <f t="shared" si="178"/>
        <v>1</v>
      </c>
    </row>
    <row r="3645" spans="1:11" x14ac:dyDescent="0.3">
      <c r="A3645" s="16">
        <v>43656</v>
      </c>
      <c r="B3645" s="17">
        <v>5</v>
      </c>
      <c r="C3645" s="17">
        <v>32.552500000000002</v>
      </c>
      <c r="D3645" s="17">
        <v>32.82</v>
      </c>
      <c r="E3645" s="17">
        <v>32.467799999999997</v>
      </c>
      <c r="F3645" s="17" t="s">
        <v>18</v>
      </c>
      <c r="G3645" s="17">
        <v>1.0731999999999999</v>
      </c>
      <c r="H3645" s="17" t="s">
        <v>12</v>
      </c>
      <c r="I3645" s="3">
        <f t="shared" si="176"/>
        <v>7.9999999999998295E-2</v>
      </c>
      <c r="J3645" s="3">
        <f t="shared" si="177"/>
        <v>-0.2722000000000051</v>
      </c>
      <c r="K3645" s="9">
        <f t="shared" si="178"/>
        <v>0</v>
      </c>
    </row>
    <row r="3646" spans="1:11" x14ac:dyDescent="0.3">
      <c r="A3646" s="16">
        <v>43657</v>
      </c>
      <c r="B3646" s="17">
        <v>5</v>
      </c>
      <c r="C3646" s="17">
        <v>32.284700000000001</v>
      </c>
      <c r="D3646" s="17">
        <v>32.549999999999997</v>
      </c>
      <c r="E3646" s="17">
        <v>32.473999999999997</v>
      </c>
      <c r="F3646" s="17" t="s">
        <v>18</v>
      </c>
      <c r="G3646" s="17">
        <v>0.233513</v>
      </c>
      <c r="H3646" s="17" t="s">
        <v>12</v>
      </c>
      <c r="I3646" s="3">
        <f t="shared" si="176"/>
        <v>-0.27000000000000313</v>
      </c>
      <c r="J3646" s="3">
        <f t="shared" si="177"/>
        <v>-0.34600000000000364</v>
      </c>
      <c r="K3646" s="9">
        <f t="shared" si="178"/>
        <v>1</v>
      </c>
    </row>
    <row r="3647" spans="1:11" x14ac:dyDescent="0.3">
      <c r="A3647" s="16">
        <v>43658</v>
      </c>
      <c r="B3647" s="17">
        <v>5</v>
      </c>
      <c r="C3647" s="17">
        <v>32.284700000000001</v>
      </c>
      <c r="D3647" s="17">
        <v>32.549999999999997</v>
      </c>
      <c r="E3647" s="17">
        <v>32.482799999999997</v>
      </c>
      <c r="F3647" s="17" t="s">
        <v>18</v>
      </c>
      <c r="G3647" s="17">
        <v>0.20635899999999999</v>
      </c>
      <c r="H3647" s="17" t="s">
        <v>12</v>
      </c>
      <c r="I3647" s="3">
        <f t="shared" si="176"/>
        <v>0</v>
      </c>
      <c r="J3647" s="3">
        <f t="shared" si="177"/>
        <v>-6.7199999999999704E-2</v>
      </c>
      <c r="K3647" s="9">
        <f t="shared" si="178"/>
        <v>1</v>
      </c>
    </row>
    <row r="3648" spans="1:11" x14ac:dyDescent="0.3">
      <c r="A3648" s="16">
        <v>43661</v>
      </c>
      <c r="B3648" s="17">
        <v>5</v>
      </c>
      <c r="C3648" s="17">
        <v>32.760800000000003</v>
      </c>
      <c r="D3648" s="17">
        <v>33.03</v>
      </c>
      <c r="E3648" s="17">
        <v>32.410800000000002</v>
      </c>
      <c r="F3648" s="17" t="s">
        <v>18</v>
      </c>
      <c r="G3648" s="17">
        <v>1.87477</v>
      </c>
      <c r="H3648" s="17" t="s">
        <v>12</v>
      </c>
      <c r="I3648" s="3">
        <f t="shared" si="176"/>
        <v>0.48000000000000398</v>
      </c>
      <c r="J3648" s="3">
        <f t="shared" si="177"/>
        <v>-0.13919999999999533</v>
      </c>
      <c r="K3648" s="9">
        <f t="shared" si="178"/>
        <v>0</v>
      </c>
    </row>
    <row r="3649" spans="1:11" x14ac:dyDescent="0.3">
      <c r="A3649" s="16">
        <v>43662</v>
      </c>
      <c r="B3649" s="17">
        <v>5</v>
      </c>
      <c r="C3649" s="17">
        <v>32.760800000000003</v>
      </c>
      <c r="D3649" s="17">
        <v>33.03</v>
      </c>
      <c r="E3649" s="17">
        <v>32.256</v>
      </c>
      <c r="F3649" s="17" t="s">
        <v>18</v>
      </c>
      <c r="G3649" s="17">
        <v>2.3433299999999999</v>
      </c>
      <c r="H3649" s="17" t="s">
        <v>12</v>
      </c>
      <c r="I3649" s="3">
        <f t="shared" si="176"/>
        <v>0</v>
      </c>
      <c r="J3649" s="3">
        <f t="shared" si="177"/>
        <v>-0.77400000000000091</v>
      </c>
      <c r="K3649" s="9">
        <f t="shared" si="178"/>
        <v>1</v>
      </c>
    </row>
    <row r="3650" spans="1:11" x14ac:dyDescent="0.3">
      <c r="A3650" s="16">
        <v>43663</v>
      </c>
      <c r="B3650" s="17">
        <v>5</v>
      </c>
      <c r="C3650" s="17">
        <v>32.631900000000002</v>
      </c>
      <c r="D3650" s="17">
        <v>32.9</v>
      </c>
      <c r="E3650" s="17">
        <v>32.279400000000003</v>
      </c>
      <c r="F3650" s="17" t="s">
        <v>18</v>
      </c>
      <c r="G3650" s="17">
        <v>1.8862000000000001</v>
      </c>
      <c r="H3650" s="17" t="s">
        <v>12</v>
      </c>
      <c r="I3650" s="3">
        <f t="shared" si="176"/>
        <v>-0.13000000000000256</v>
      </c>
      <c r="J3650" s="3">
        <f t="shared" si="177"/>
        <v>-0.7505999999999986</v>
      </c>
      <c r="K3650" s="9">
        <f t="shared" si="178"/>
        <v>1</v>
      </c>
    </row>
    <row r="3651" spans="1:11" x14ac:dyDescent="0.3">
      <c r="A3651" s="16">
        <v>43664</v>
      </c>
      <c r="B3651" s="17">
        <v>5</v>
      </c>
      <c r="C3651" s="17">
        <v>32.4831</v>
      </c>
      <c r="D3651" s="17">
        <v>32.75</v>
      </c>
      <c r="E3651" s="17">
        <v>32.192999999999998</v>
      </c>
      <c r="F3651" s="17" t="s">
        <v>18</v>
      </c>
      <c r="G3651" s="17">
        <v>1.7007000000000001</v>
      </c>
      <c r="H3651" s="17" t="s">
        <v>12</v>
      </c>
      <c r="I3651" s="3">
        <f t="shared" si="176"/>
        <v>-0.14999999999999858</v>
      </c>
      <c r="J3651" s="3">
        <f t="shared" si="177"/>
        <v>-0.70700000000000074</v>
      </c>
      <c r="K3651" s="9">
        <f t="shared" si="178"/>
        <v>1</v>
      </c>
    </row>
    <row r="3652" spans="1:11" x14ac:dyDescent="0.3">
      <c r="A3652" s="16">
        <v>43665</v>
      </c>
      <c r="B3652" s="17">
        <v>5</v>
      </c>
      <c r="C3652" s="17">
        <v>32.572400000000002</v>
      </c>
      <c r="D3652" s="17">
        <v>32.840000000000003</v>
      </c>
      <c r="E3652" s="17">
        <v>32.164700000000003</v>
      </c>
      <c r="F3652" s="17" t="s">
        <v>18</v>
      </c>
      <c r="G3652" s="17">
        <v>2.0561799999999999</v>
      </c>
      <c r="H3652" s="17" t="s">
        <v>12</v>
      </c>
      <c r="I3652" s="3">
        <f t="shared" si="176"/>
        <v>9.0000000000003411E-2</v>
      </c>
      <c r="J3652" s="3">
        <f t="shared" si="177"/>
        <v>-0.5852999999999966</v>
      </c>
      <c r="K3652" s="9">
        <f t="shared" si="178"/>
        <v>0</v>
      </c>
    </row>
    <row r="3653" spans="1:11" x14ac:dyDescent="0.3">
      <c r="A3653" s="16">
        <v>43668</v>
      </c>
      <c r="B3653" s="17">
        <v>5</v>
      </c>
      <c r="C3653" s="17">
        <v>32.562399999999997</v>
      </c>
      <c r="D3653" s="17">
        <v>32.83</v>
      </c>
      <c r="E3653" s="17">
        <v>32.2682</v>
      </c>
      <c r="F3653" s="17" t="s">
        <v>18</v>
      </c>
      <c r="G3653" s="17">
        <v>1.7113700000000001</v>
      </c>
      <c r="H3653" s="17" t="s">
        <v>12</v>
      </c>
      <c r="I3653" s="3">
        <f t="shared" si="176"/>
        <v>-1.0000000000005116E-2</v>
      </c>
      <c r="J3653" s="3">
        <f t="shared" si="177"/>
        <v>-0.57180000000000319</v>
      </c>
      <c r="K3653" s="9">
        <f t="shared" si="178"/>
        <v>1</v>
      </c>
    </row>
    <row r="3654" spans="1:11" x14ac:dyDescent="0.3">
      <c r="A3654" s="16">
        <v>43669</v>
      </c>
      <c r="B3654" s="17">
        <v>5</v>
      </c>
      <c r="C3654" s="17">
        <v>33.088099999999997</v>
      </c>
      <c r="D3654" s="17">
        <v>33.36</v>
      </c>
      <c r="E3654" s="17">
        <v>32.261299999999999</v>
      </c>
      <c r="F3654" s="17" t="s">
        <v>18</v>
      </c>
      <c r="G3654" s="17">
        <v>3.2934199999999998</v>
      </c>
      <c r="H3654" s="17" t="s">
        <v>12</v>
      </c>
      <c r="I3654" s="3">
        <f t="shared" si="176"/>
        <v>0.53000000000000114</v>
      </c>
      <c r="J3654" s="3">
        <f t="shared" si="177"/>
        <v>-0.56869999999999976</v>
      </c>
      <c r="K3654" s="9">
        <f t="shared" si="178"/>
        <v>0</v>
      </c>
    </row>
    <row r="3655" spans="1:11" x14ac:dyDescent="0.3">
      <c r="A3655" s="16">
        <v>43670</v>
      </c>
      <c r="B3655" s="17">
        <v>5</v>
      </c>
      <c r="C3655" s="17">
        <v>33.4253</v>
      </c>
      <c r="D3655" s="17">
        <v>33.700000000000003</v>
      </c>
      <c r="E3655" s="17">
        <v>32.267099999999999</v>
      </c>
      <c r="F3655" s="17" t="s">
        <v>18</v>
      </c>
      <c r="G3655" s="17">
        <v>4.2518500000000001</v>
      </c>
      <c r="H3655" s="17" t="s">
        <v>12</v>
      </c>
      <c r="I3655" s="3">
        <f t="shared" si="176"/>
        <v>0.34000000000000341</v>
      </c>
      <c r="J3655" s="3">
        <f t="shared" si="177"/>
        <v>-1.0929000000000002</v>
      </c>
      <c r="K3655" s="9">
        <f t="shared" si="178"/>
        <v>0</v>
      </c>
    </row>
    <row r="3656" spans="1:11" x14ac:dyDescent="0.3">
      <c r="A3656" s="16">
        <v>43671</v>
      </c>
      <c r="B3656" s="17">
        <v>5</v>
      </c>
      <c r="C3656" s="17">
        <v>32.572400000000002</v>
      </c>
      <c r="D3656" s="17">
        <v>32.840000000000003</v>
      </c>
      <c r="E3656" s="17">
        <v>32.3232</v>
      </c>
      <c r="F3656" s="17" t="s">
        <v>18</v>
      </c>
      <c r="G3656" s="17">
        <v>1.5737099999999999</v>
      </c>
      <c r="H3656" s="17" t="s">
        <v>12</v>
      </c>
      <c r="I3656" s="3">
        <f t="shared" si="176"/>
        <v>-0.85999999999999943</v>
      </c>
      <c r="J3656" s="3">
        <f t="shared" si="177"/>
        <v>-1.3768000000000029</v>
      </c>
      <c r="K3656" s="9">
        <f t="shared" si="178"/>
        <v>1</v>
      </c>
    </row>
    <row r="3657" spans="1:11" x14ac:dyDescent="0.3">
      <c r="A3657" s="16">
        <v>43672</v>
      </c>
      <c r="B3657" s="17">
        <v>5</v>
      </c>
      <c r="C3657" s="17">
        <v>32.413699999999999</v>
      </c>
      <c r="D3657" s="17">
        <v>32.68</v>
      </c>
      <c r="E3657" s="17">
        <v>32.391300000000001</v>
      </c>
      <c r="F3657" s="17" t="s">
        <v>18</v>
      </c>
      <c r="G3657" s="17">
        <v>0.88333300000000003</v>
      </c>
      <c r="H3657" s="17" t="s">
        <v>12</v>
      </c>
      <c r="I3657" s="3">
        <f t="shared" si="176"/>
        <v>-0.16000000000000369</v>
      </c>
      <c r="J3657" s="3">
        <f t="shared" si="177"/>
        <v>-0.44870000000000232</v>
      </c>
      <c r="K3657" s="9">
        <f t="shared" si="178"/>
        <v>1</v>
      </c>
    </row>
    <row r="3658" spans="1:11" x14ac:dyDescent="0.3">
      <c r="A3658" s="16">
        <v>43675</v>
      </c>
      <c r="B3658" s="17">
        <v>5</v>
      </c>
      <c r="C3658" s="17">
        <v>32.264899999999997</v>
      </c>
      <c r="D3658" s="17">
        <v>32.53</v>
      </c>
      <c r="E3658" s="17">
        <v>32.364800000000002</v>
      </c>
      <c r="F3658" s="17" t="s">
        <v>18</v>
      </c>
      <c r="G3658" s="17">
        <v>0.50777000000000005</v>
      </c>
      <c r="H3658" s="17" t="s">
        <v>12</v>
      </c>
      <c r="I3658" s="3">
        <f t="shared" si="176"/>
        <v>-0.14999999999999858</v>
      </c>
      <c r="J3658" s="3">
        <f t="shared" si="177"/>
        <v>-0.31519999999999726</v>
      </c>
      <c r="K3658" s="9">
        <f t="shared" si="178"/>
        <v>1</v>
      </c>
    </row>
    <row r="3659" spans="1:11" x14ac:dyDescent="0.3">
      <c r="A3659" s="16">
        <v>43676</v>
      </c>
      <c r="B3659" s="17">
        <v>5</v>
      </c>
      <c r="C3659" s="17">
        <v>31.9971</v>
      </c>
      <c r="D3659" s="17">
        <v>32.26</v>
      </c>
      <c r="E3659" s="17">
        <v>32.460799999999999</v>
      </c>
      <c r="F3659" s="17" t="s">
        <v>18</v>
      </c>
      <c r="G3659" s="17">
        <v>0.62258500000000006</v>
      </c>
      <c r="H3659" s="17" t="s">
        <v>12</v>
      </c>
      <c r="I3659" s="3">
        <f t="shared" si="176"/>
        <v>-0.27000000000000313</v>
      </c>
      <c r="J3659" s="3">
        <f t="shared" si="177"/>
        <v>-6.9200000000002149E-2</v>
      </c>
      <c r="K3659" s="9">
        <f t="shared" si="178"/>
        <v>1</v>
      </c>
    </row>
    <row r="3660" spans="1:11" x14ac:dyDescent="0.3">
      <c r="A3660" s="16">
        <v>43677</v>
      </c>
      <c r="B3660" s="17">
        <v>5</v>
      </c>
      <c r="C3660" s="17">
        <v>31.848299999999998</v>
      </c>
      <c r="D3660" s="17">
        <v>32.11</v>
      </c>
      <c r="E3660" s="17">
        <v>32.483899999999998</v>
      </c>
      <c r="F3660" s="17" t="s">
        <v>18</v>
      </c>
      <c r="G3660" s="17">
        <v>1.16439</v>
      </c>
      <c r="H3660" s="17" t="s">
        <v>12</v>
      </c>
      <c r="I3660" s="3">
        <f t="shared" si="176"/>
        <v>-0.14999999999999858</v>
      </c>
      <c r="J3660" s="3">
        <f t="shared" si="177"/>
        <v>0.22390000000000043</v>
      </c>
      <c r="K3660" s="9">
        <f t="shared" si="178"/>
        <v>0</v>
      </c>
    </row>
    <row r="3661" spans="1:11" x14ac:dyDescent="0.3">
      <c r="A3661" s="16">
        <v>43678</v>
      </c>
      <c r="B3661" s="17">
        <v>5</v>
      </c>
      <c r="C3661" s="17">
        <v>31.243300000000001</v>
      </c>
      <c r="D3661" s="17">
        <v>31.5</v>
      </c>
      <c r="E3661" s="17">
        <v>32.192500000000003</v>
      </c>
      <c r="F3661" s="17" t="s">
        <v>18</v>
      </c>
      <c r="G3661" s="17">
        <v>2.1983600000000001</v>
      </c>
      <c r="H3661" s="17" t="s">
        <v>12</v>
      </c>
      <c r="I3661" s="3">
        <f t="shared" si="176"/>
        <v>-0.60999999999999943</v>
      </c>
      <c r="J3661" s="3">
        <f t="shared" si="177"/>
        <v>8.2500000000003126E-2</v>
      </c>
      <c r="K3661" s="9">
        <f t="shared" si="178"/>
        <v>0</v>
      </c>
    </row>
    <row r="3662" spans="1:11" x14ac:dyDescent="0.3">
      <c r="A3662" s="16">
        <v>43679</v>
      </c>
      <c r="B3662" s="17">
        <v>5</v>
      </c>
      <c r="C3662" s="17">
        <v>30.677900000000001</v>
      </c>
      <c r="D3662" s="17">
        <v>30.93</v>
      </c>
      <c r="E3662" s="17">
        <v>31.8062</v>
      </c>
      <c r="F3662" s="17" t="s">
        <v>18</v>
      </c>
      <c r="G3662" s="17">
        <v>2.8328899999999999</v>
      </c>
      <c r="H3662" s="17" t="s">
        <v>12</v>
      </c>
      <c r="I3662" s="3">
        <f t="shared" si="176"/>
        <v>-0.57000000000000028</v>
      </c>
      <c r="J3662" s="3">
        <f t="shared" si="177"/>
        <v>0.30620000000000047</v>
      </c>
      <c r="K3662" s="9">
        <f t="shared" si="178"/>
        <v>0</v>
      </c>
    </row>
    <row r="3663" spans="1:11" x14ac:dyDescent="0.3">
      <c r="A3663" s="16">
        <v>43682</v>
      </c>
      <c r="B3663" s="17">
        <v>5</v>
      </c>
      <c r="C3663" s="17">
        <v>30.221699999999998</v>
      </c>
      <c r="D3663" s="17">
        <v>30.47</v>
      </c>
      <c r="E3663" s="17">
        <v>31.244700000000002</v>
      </c>
      <c r="F3663" s="17" t="s">
        <v>18</v>
      </c>
      <c r="G3663" s="17">
        <v>2.54244</v>
      </c>
      <c r="H3663" s="17" t="s">
        <v>12</v>
      </c>
      <c r="I3663" s="3">
        <f t="shared" si="176"/>
        <v>-0.46000000000000085</v>
      </c>
      <c r="J3663" s="3">
        <f t="shared" si="177"/>
        <v>0.31470000000000198</v>
      </c>
      <c r="K3663" s="9">
        <f t="shared" si="178"/>
        <v>0</v>
      </c>
    </row>
    <row r="3664" spans="1:11" x14ac:dyDescent="0.3">
      <c r="A3664" s="16">
        <v>43683</v>
      </c>
      <c r="B3664" s="17">
        <v>5</v>
      </c>
      <c r="C3664" s="17">
        <v>30.598600000000001</v>
      </c>
      <c r="D3664" s="17">
        <v>30.85</v>
      </c>
      <c r="E3664" s="17">
        <v>30.5977</v>
      </c>
      <c r="F3664" s="17" t="s">
        <v>18</v>
      </c>
      <c r="G3664" s="17">
        <v>0.81784599999999996</v>
      </c>
      <c r="H3664" s="17" t="s">
        <v>12</v>
      </c>
      <c r="I3664" s="3">
        <f t="shared" si="176"/>
        <v>0.38000000000000256</v>
      </c>
      <c r="J3664" s="3">
        <f t="shared" si="177"/>
        <v>0.12770000000000081</v>
      </c>
      <c r="K3664" s="9">
        <f t="shared" si="178"/>
        <v>1</v>
      </c>
    </row>
    <row r="3665" spans="1:11" x14ac:dyDescent="0.3">
      <c r="A3665" s="16">
        <v>43684</v>
      </c>
      <c r="B3665" s="17">
        <v>5</v>
      </c>
      <c r="C3665" s="17">
        <v>30.4498</v>
      </c>
      <c r="D3665" s="17">
        <v>30.7</v>
      </c>
      <c r="E3665" s="17">
        <v>30.546900000000001</v>
      </c>
      <c r="F3665" s="17" t="s">
        <v>18</v>
      </c>
      <c r="G3665" s="17">
        <v>0.49867299999999998</v>
      </c>
      <c r="H3665" s="17" t="s">
        <v>12</v>
      </c>
      <c r="I3665" s="3">
        <f t="shared" si="176"/>
        <v>-0.15000000000000213</v>
      </c>
      <c r="J3665" s="3">
        <f t="shared" si="177"/>
        <v>-0.30310000000000059</v>
      </c>
      <c r="K3665" s="9">
        <f t="shared" si="178"/>
        <v>1</v>
      </c>
    </row>
    <row r="3666" spans="1:11" x14ac:dyDescent="0.3">
      <c r="A3666" s="16">
        <v>43685</v>
      </c>
      <c r="B3666" s="17">
        <v>5</v>
      </c>
      <c r="C3666" s="17">
        <v>31.0152</v>
      </c>
      <c r="D3666" s="17">
        <v>31.27</v>
      </c>
      <c r="E3666" s="17">
        <v>30.464500000000001</v>
      </c>
      <c r="F3666" s="17" t="s">
        <v>18</v>
      </c>
      <c r="G3666" s="17">
        <v>2.5760000000000001</v>
      </c>
      <c r="H3666" s="17" t="s">
        <v>12</v>
      </c>
      <c r="I3666" s="3">
        <f t="shared" si="176"/>
        <v>0.57000000000000028</v>
      </c>
      <c r="J3666" s="3">
        <f t="shared" si="177"/>
        <v>-0.23549999999999827</v>
      </c>
      <c r="K3666" s="9">
        <f t="shared" si="178"/>
        <v>0</v>
      </c>
    </row>
    <row r="3667" spans="1:11" x14ac:dyDescent="0.3">
      <c r="A3667" s="16">
        <v>43686</v>
      </c>
      <c r="B3667" s="17">
        <v>5</v>
      </c>
      <c r="C3667" s="17">
        <v>30.757300000000001</v>
      </c>
      <c r="D3667" s="17">
        <v>31.01</v>
      </c>
      <c r="E3667" s="17">
        <v>30.493200000000002</v>
      </c>
      <c r="F3667" s="17" t="s">
        <v>18</v>
      </c>
      <c r="G3667" s="17">
        <v>1.6664300000000001</v>
      </c>
      <c r="H3667" s="17" t="s">
        <v>12</v>
      </c>
      <c r="I3667" s="3">
        <f t="shared" si="176"/>
        <v>-0.25999999999999801</v>
      </c>
      <c r="J3667" s="3">
        <f t="shared" si="177"/>
        <v>-0.77679999999999794</v>
      </c>
      <c r="K3667" s="9">
        <f t="shared" si="178"/>
        <v>1</v>
      </c>
    </row>
    <row r="3668" spans="1:11" x14ac:dyDescent="0.3">
      <c r="A3668" s="16">
        <v>43689</v>
      </c>
      <c r="B3668" s="17">
        <v>5</v>
      </c>
      <c r="C3668" s="17">
        <v>30.757300000000001</v>
      </c>
      <c r="D3668" s="17">
        <v>31.01</v>
      </c>
      <c r="E3668" s="17">
        <v>30.3141</v>
      </c>
      <c r="F3668" s="17" t="s">
        <v>18</v>
      </c>
      <c r="G3668" s="17">
        <v>2.2441599999999999</v>
      </c>
      <c r="H3668" s="17" t="s">
        <v>12</v>
      </c>
      <c r="I3668" s="3">
        <f t="shared" si="176"/>
        <v>0</v>
      </c>
      <c r="J3668" s="3">
        <f t="shared" si="177"/>
        <v>-0.69590000000000174</v>
      </c>
      <c r="K3668" s="9">
        <f t="shared" si="178"/>
        <v>1</v>
      </c>
    </row>
    <row r="3669" spans="1:11" x14ac:dyDescent="0.3">
      <c r="A3669" s="16">
        <v>43690</v>
      </c>
      <c r="B3669" s="17">
        <v>5</v>
      </c>
      <c r="C3669" s="17">
        <v>30.5291</v>
      </c>
      <c r="D3669" s="17">
        <v>30.78</v>
      </c>
      <c r="E3669" s="17">
        <v>30.446400000000001</v>
      </c>
      <c r="F3669" s="17" t="s">
        <v>18</v>
      </c>
      <c r="G3669" s="17">
        <v>1.08386</v>
      </c>
      <c r="H3669" s="17" t="s">
        <v>12</v>
      </c>
      <c r="I3669" s="3">
        <f t="shared" si="176"/>
        <v>-0.23000000000000043</v>
      </c>
      <c r="J3669" s="3">
        <f t="shared" si="177"/>
        <v>-0.56360000000000099</v>
      </c>
      <c r="K3669" s="9">
        <f t="shared" si="178"/>
        <v>1</v>
      </c>
    </row>
    <row r="3670" spans="1:11" x14ac:dyDescent="0.3">
      <c r="A3670" s="16">
        <v>43691</v>
      </c>
      <c r="B3670" s="17">
        <v>5</v>
      </c>
      <c r="C3670" s="17">
        <v>29.6067</v>
      </c>
      <c r="D3670" s="17">
        <v>29.85</v>
      </c>
      <c r="E3670" s="17">
        <v>30.309799999999999</v>
      </c>
      <c r="F3670" s="17" t="s">
        <v>18</v>
      </c>
      <c r="G3670" s="17">
        <v>1.5403500000000001</v>
      </c>
      <c r="H3670" s="17" t="s">
        <v>12</v>
      </c>
      <c r="I3670" s="3">
        <f t="shared" si="176"/>
        <v>-0.92999999999999972</v>
      </c>
      <c r="J3670" s="3">
        <f t="shared" si="177"/>
        <v>-0.47020000000000195</v>
      </c>
      <c r="K3670" s="9">
        <f t="shared" si="178"/>
        <v>1</v>
      </c>
    </row>
    <row r="3671" spans="1:11" x14ac:dyDescent="0.3">
      <c r="A3671" s="16">
        <v>43692</v>
      </c>
      <c r="B3671" s="17">
        <v>5</v>
      </c>
      <c r="C3671" s="17">
        <v>29.269500000000001</v>
      </c>
      <c r="D3671" s="17">
        <v>29.51</v>
      </c>
      <c r="E3671" s="17">
        <v>30.0685</v>
      </c>
      <c r="F3671" s="17" t="s">
        <v>18</v>
      </c>
      <c r="G3671" s="17">
        <v>1.8924700000000001</v>
      </c>
      <c r="H3671" s="17" t="s">
        <v>12</v>
      </c>
      <c r="I3671" s="3">
        <f t="shared" si="176"/>
        <v>-0.33999999999999986</v>
      </c>
      <c r="J3671" s="3">
        <f t="shared" si="177"/>
        <v>0.21849999999999881</v>
      </c>
      <c r="K3671" s="9">
        <f t="shared" si="178"/>
        <v>0</v>
      </c>
    </row>
    <row r="3672" spans="1:11" x14ac:dyDescent="0.3">
      <c r="A3672" s="16">
        <v>43693</v>
      </c>
      <c r="B3672" s="17">
        <v>5</v>
      </c>
      <c r="C3672" s="17">
        <v>29.715800000000002</v>
      </c>
      <c r="D3672" s="17">
        <v>29.96</v>
      </c>
      <c r="E3672" s="17">
        <v>29.818300000000001</v>
      </c>
      <c r="F3672" s="17" t="s">
        <v>18</v>
      </c>
      <c r="G3672" s="17">
        <v>0.47293800000000003</v>
      </c>
      <c r="H3672" s="17" t="s">
        <v>12</v>
      </c>
      <c r="I3672" s="3">
        <f t="shared" si="176"/>
        <v>0.44999999999999929</v>
      </c>
      <c r="J3672" s="3">
        <f t="shared" si="177"/>
        <v>0.30829999999999913</v>
      </c>
      <c r="K3672" s="9">
        <f t="shared" si="178"/>
        <v>1</v>
      </c>
    </row>
    <row r="3673" spans="1:11" x14ac:dyDescent="0.3">
      <c r="A3673" s="16">
        <v>43696</v>
      </c>
      <c r="B3673" s="17">
        <v>5</v>
      </c>
      <c r="C3673" s="17">
        <v>29.884399999999999</v>
      </c>
      <c r="D3673" s="17">
        <v>30.13</v>
      </c>
      <c r="E3673" s="17">
        <v>29.7669</v>
      </c>
      <c r="F3673" s="17" t="s">
        <v>18</v>
      </c>
      <c r="G3673" s="17">
        <v>1.2049799999999999</v>
      </c>
      <c r="H3673" s="17" t="s">
        <v>12</v>
      </c>
      <c r="I3673" s="3">
        <f t="shared" si="176"/>
        <v>0.16999999999999815</v>
      </c>
      <c r="J3673" s="3">
        <f t="shared" si="177"/>
        <v>-0.19310000000000116</v>
      </c>
      <c r="K3673" s="9">
        <f t="shared" si="178"/>
        <v>0</v>
      </c>
    </row>
    <row r="3674" spans="1:11" x14ac:dyDescent="0.3">
      <c r="A3674" s="16">
        <v>43697</v>
      </c>
      <c r="B3674" s="17">
        <v>5</v>
      </c>
      <c r="C3674" s="17">
        <v>29.884399999999999</v>
      </c>
      <c r="D3674" s="17">
        <v>30.13</v>
      </c>
      <c r="E3674" s="17">
        <v>29.733000000000001</v>
      </c>
      <c r="F3674" s="17" t="s">
        <v>18</v>
      </c>
      <c r="G3674" s="17">
        <v>1.3174699999999999</v>
      </c>
      <c r="H3674" s="17" t="s">
        <v>12</v>
      </c>
      <c r="I3674" s="3">
        <f t="shared" si="176"/>
        <v>0</v>
      </c>
      <c r="J3674" s="3">
        <f t="shared" si="177"/>
        <v>-0.39699999999999847</v>
      </c>
      <c r="K3674" s="9">
        <f t="shared" si="178"/>
        <v>1</v>
      </c>
    </row>
    <row r="3675" spans="1:11" x14ac:dyDescent="0.3">
      <c r="A3675" s="16">
        <v>43698</v>
      </c>
      <c r="B3675" s="17">
        <v>5</v>
      </c>
      <c r="C3675" s="17">
        <v>29.934000000000001</v>
      </c>
      <c r="D3675" s="17">
        <v>30.18</v>
      </c>
      <c r="E3675" s="17">
        <v>29.531600000000001</v>
      </c>
      <c r="F3675" s="17" t="s">
        <v>18</v>
      </c>
      <c r="G3675" s="17">
        <v>2.14846</v>
      </c>
      <c r="H3675" s="17" t="s">
        <v>12</v>
      </c>
      <c r="I3675" s="3">
        <f t="shared" si="176"/>
        <v>5.0000000000000711E-2</v>
      </c>
      <c r="J3675" s="3">
        <f t="shared" si="177"/>
        <v>-0.59839999999999804</v>
      </c>
      <c r="K3675" s="9">
        <f t="shared" si="178"/>
        <v>0</v>
      </c>
    </row>
    <row r="3676" spans="1:11" x14ac:dyDescent="0.3">
      <c r="A3676" s="16">
        <v>43699</v>
      </c>
      <c r="B3676" s="17">
        <v>5</v>
      </c>
      <c r="C3676" s="17">
        <v>30.013400000000001</v>
      </c>
      <c r="D3676" s="17">
        <v>30.26</v>
      </c>
      <c r="E3676" s="17">
        <v>29.4453</v>
      </c>
      <c r="F3676" s="17" t="s">
        <v>18</v>
      </c>
      <c r="G3676" s="17">
        <v>2.6923400000000002</v>
      </c>
      <c r="H3676" s="17" t="s">
        <v>12</v>
      </c>
      <c r="I3676" s="3">
        <f t="shared" si="176"/>
        <v>8.0000000000001847E-2</v>
      </c>
      <c r="J3676" s="3">
        <f t="shared" si="177"/>
        <v>-0.73470000000000013</v>
      </c>
      <c r="K3676" s="9">
        <f t="shared" si="178"/>
        <v>0</v>
      </c>
    </row>
    <row r="3677" spans="1:11" x14ac:dyDescent="0.3">
      <c r="A3677" s="16">
        <v>43700</v>
      </c>
      <c r="B3677" s="17">
        <v>5</v>
      </c>
      <c r="C3677" s="17">
        <v>29.517499999999998</v>
      </c>
      <c r="D3677" s="17">
        <v>29.76</v>
      </c>
      <c r="E3677" s="17">
        <v>29.574000000000002</v>
      </c>
      <c r="F3677" s="17" t="s">
        <v>18</v>
      </c>
      <c r="G3677" s="17">
        <v>0.62500800000000001</v>
      </c>
      <c r="H3677" s="17" t="s">
        <v>12</v>
      </c>
      <c r="I3677" s="3">
        <f t="shared" si="176"/>
        <v>-0.5</v>
      </c>
      <c r="J3677" s="3">
        <f t="shared" si="177"/>
        <v>-0.68599999999999994</v>
      </c>
      <c r="K3677" s="9">
        <f t="shared" si="178"/>
        <v>1</v>
      </c>
    </row>
    <row r="3678" spans="1:11" x14ac:dyDescent="0.3">
      <c r="A3678" s="16">
        <v>43703</v>
      </c>
      <c r="B3678" s="17">
        <v>5</v>
      </c>
      <c r="C3678" s="17">
        <v>29.834800000000001</v>
      </c>
      <c r="D3678" s="17">
        <v>30.08</v>
      </c>
      <c r="E3678" s="17">
        <v>29.523</v>
      </c>
      <c r="F3678" s="17" t="s">
        <v>18</v>
      </c>
      <c r="G3678" s="17">
        <v>1.8517300000000001</v>
      </c>
      <c r="H3678" s="17" t="s">
        <v>12</v>
      </c>
      <c r="I3678" s="3">
        <f t="shared" si="176"/>
        <v>0.31999999999999673</v>
      </c>
      <c r="J3678" s="3">
        <f t="shared" si="177"/>
        <v>-0.23700000000000188</v>
      </c>
      <c r="K3678" s="9">
        <f t="shared" si="178"/>
        <v>0</v>
      </c>
    </row>
    <row r="3679" spans="1:11" x14ac:dyDescent="0.3">
      <c r="A3679" s="16">
        <v>43704</v>
      </c>
      <c r="B3679" s="17">
        <v>5</v>
      </c>
      <c r="C3679" s="17">
        <v>29.894400000000001</v>
      </c>
      <c r="D3679" s="17">
        <v>30.14</v>
      </c>
      <c r="E3679" s="17">
        <v>29.4755</v>
      </c>
      <c r="F3679" s="17" t="s">
        <v>18</v>
      </c>
      <c r="G3679" s="17">
        <v>2.2046199999999998</v>
      </c>
      <c r="H3679" s="17" t="s">
        <v>12</v>
      </c>
      <c r="I3679" s="3">
        <f t="shared" si="176"/>
        <v>6.0000000000002274E-2</v>
      </c>
      <c r="J3679" s="3">
        <f t="shared" si="177"/>
        <v>-0.60449999999999804</v>
      </c>
      <c r="K3679" s="9">
        <f t="shared" si="178"/>
        <v>0</v>
      </c>
    </row>
    <row r="3680" spans="1:11" x14ac:dyDescent="0.3">
      <c r="A3680" s="16">
        <v>43705</v>
      </c>
      <c r="B3680" s="17">
        <v>5</v>
      </c>
      <c r="C3680" s="17">
        <v>30.082799999999999</v>
      </c>
      <c r="D3680" s="17">
        <v>30.33</v>
      </c>
      <c r="E3680" s="17">
        <v>29.529900000000001</v>
      </c>
      <c r="F3680" s="17" t="s">
        <v>18</v>
      </c>
      <c r="G3680" s="17">
        <v>2.6380699999999999</v>
      </c>
      <c r="H3680" s="17" t="s">
        <v>12</v>
      </c>
      <c r="I3680" s="3">
        <f t="shared" si="176"/>
        <v>0.18999999999999773</v>
      </c>
      <c r="J3680" s="3">
        <f t="shared" si="177"/>
        <v>-0.6100999999999992</v>
      </c>
      <c r="K3680" s="9">
        <f t="shared" si="178"/>
        <v>0</v>
      </c>
    </row>
    <row r="3681" spans="1:11" x14ac:dyDescent="0.3">
      <c r="A3681" s="16">
        <v>43706</v>
      </c>
      <c r="B3681" s="17">
        <v>5</v>
      </c>
      <c r="C3681" s="17">
        <v>30.340699999999998</v>
      </c>
      <c r="D3681" s="17">
        <v>30.59</v>
      </c>
      <c r="E3681" s="17">
        <v>29.589400000000001</v>
      </c>
      <c r="F3681" s="17" t="s">
        <v>18</v>
      </c>
      <c r="G3681" s="17">
        <v>3.27094</v>
      </c>
      <c r="H3681" s="17" t="s">
        <v>12</v>
      </c>
      <c r="I3681" s="3">
        <f t="shared" si="176"/>
        <v>0.26000000000000156</v>
      </c>
      <c r="J3681" s="3">
        <f t="shared" si="177"/>
        <v>-0.74059999999999704</v>
      </c>
      <c r="K3681" s="9">
        <f t="shared" si="178"/>
        <v>0</v>
      </c>
    </row>
    <row r="3682" spans="1:11" x14ac:dyDescent="0.3">
      <c r="A3682" s="16">
        <v>43707</v>
      </c>
      <c r="B3682" s="17">
        <v>5</v>
      </c>
      <c r="C3682" s="17">
        <v>30.439900000000002</v>
      </c>
      <c r="D3682" s="17">
        <v>30.69</v>
      </c>
      <c r="E3682" s="17">
        <v>29.503799999999998</v>
      </c>
      <c r="F3682" s="17" t="s">
        <v>18</v>
      </c>
      <c r="G3682" s="17">
        <v>3.8652199999999999</v>
      </c>
      <c r="H3682" s="17" t="s">
        <v>12</v>
      </c>
      <c r="I3682" s="3">
        <f t="shared" si="176"/>
        <v>0.10000000000000142</v>
      </c>
      <c r="J3682" s="3">
        <f t="shared" si="177"/>
        <v>-1.0862000000000016</v>
      </c>
      <c r="K3682" s="9">
        <f t="shared" si="178"/>
        <v>0</v>
      </c>
    </row>
    <row r="3683" spans="1:11" x14ac:dyDescent="0.3">
      <c r="A3683" s="16">
        <v>43711</v>
      </c>
      <c r="B3683" s="17">
        <v>5</v>
      </c>
      <c r="C3683" s="17">
        <v>30.439900000000002</v>
      </c>
      <c r="D3683" s="17">
        <v>30.69</v>
      </c>
      <c r="E3683" s="17">
        <v>29.648399999999999</v>
      </c>
      <c r="F3683" s="17" t="s">
        <v>18</v>
      </c>
      <c r="G3683" s="17">
        <v>3.3938600000000001</v>
      </c>
      <c r="H3683" s="17" t="s">
        <v>12</v>
      </c>
      <c r="I3683" s="3">
        <f t="shared" si="176"/>
        <v>0</v>
      </c>
      <c r="J3683" s="3">
        <f t="shared" si="177"/>
        <v>-1.0416000000000025</v>
      </c>
      <c r="K3683" s="9">
        <f t="shared" si="178"/>
        <v>1</v>
      </c>
    </row>
    <row r="3684" spans="1:11" x14ac:dyDescent="0.3">
      <c r="A3684" s="16">
        <v>43712</v>
      </c>
      <c r="B3684" s="17">
        <v>5</v>
      </c>
      <c r="C3684" s="17">
        <v>30.717600000000001</v>
      </c>
      <c r="D3684" s="17">
        <v>30.97</v>
      </c>
      <c r="E3684" s="17">
        <v>29.708600000000001</v>
      </c>
      <c r="F3684" s="17" t="s">
        <v>18</v>
      </c>
      <c r="G3684" s="17">
        <v>4.0728600000000004</v>
      </c>
      <c r="H3684" s="17" t="s">
        <v>12</v>
      </c>
      <c r="I3684" s="3">
        <f t="shared" si="176"/>
        <v>0.27999999999999758</v>
      </c>
      <c r="J3684" s="3">
        <f t="shared" si="177"/>
        <v>-0.98140000000000072</v>
      </c>
      <c r="K3684" s="9">
        <f t="shared" si="178"/>
        <v>0</v>
      </c>
    </row>
    <row r="3685" spans="1:11" x14ac:dyDescent="0.3">
      <c r="A3685" s="16">
        <v>43713</v>
      </c>
      <c r="B3685" s="17">
        <v>5</v>
      </c>
      <c r="C3685" s="17">
        <v>31.471399999999999</v>
      </c>
      <c r="D3685" s="17">
        <v>31.73</v>
      </c>
      <c r="E3685" s="17">
        <v>29.819900000000001</v>
      </c>
      <c r="F3685" s="17" t="s">
        <v>18</v>
      </c>
      <c r="G3685" s="17">
        <v>6.01973</v>
      </c>
      <c r="H3685" s="17" t="s">
        <v>12</v>
      </c>
      <c r="I3685" s="3">
        <f t="shared" si="176"/>
        <v>0.76000000000000156</v>
      </c>
      <c r="J3685" s="3">
        <f t="shared" si="177"/>
        <v>-1.1500999999999983</v>
      </c>
      <c r="K3685" s="9">
        <f t="shared" si="178"/>
        <v>0</v>
      </c>
    </row>
    <row r="3686" spans="1:11" x14ac:dyDescent="0.3">
      <c r="A3686" s="16">
        <v>43714</v>
      </c>
      <c r="B3686" s="17">
        <v>5</v>
      </c>
      <c r="C3686" s="17">
        <v>31.471399999999999</v>
      </c>
      <c r="D3686" s="17">
        <v>31.73</v>
      </c>
      <c r="E3686" s="17">
        <v>30.023900000000001</v>
      </c>
      <c r="F3686" s="17" t="s">
        <v>18</v>
      </c>
      <c r="G3686" s="17">
        <v>5.3769299999999998</v>
      </c>
      <c r="H3686" s="17" t="s">
        <v>12</v>
      </c>
      <c r="I3686" s="3">
        <f t="shared" si="176"/>
        <v>0</v>
      </c>
      <c r="J3686" s="3">
        <f t="shared" si="177"/>
        <v>-1.7060999999999993</v>
      </c>
      <c r="K3686" s="9">
        <f t="shared" si="178"/>
        <v>1</v>
      </c>
    </row>
    <row r="3687" spans="1:11" x14ac:dyDescent="0.3">
      <c r="A3687" s="16">
        <v>43717</v>
      </c>
      <c r="B3687" s="17">
        <v>5</v>
      </c>
      <c r="C3687" s="17">
        <v>32.086300000000001</v>
      </c>
      <c r="D3687" s="17">
        <v>32.35</v>
      </c>
      <c r="E3687" s="17">
        <v>30.2437</v>
      </c>
      <c r="F3687" s="17" t="s">
        <v>18</v>
      </c>
      <c r="G3687" s="17">
        <v>6.5108300000000003</v>
      </c>
      <c r="H3687" s="17" t="s">
        <v>12</v>
      </c>
      <c r="I3687" s="3">
        <f t="shared" si="176"/>
        <v>0.62000000000000099</v>
      </c>
      <c r="J3687" s="3">
        <f t="shared" si="177"/>
        <v>-1.4863</v>
      </c>
      <c r="K3687" s="9">
        <f t="shared" si="178"/>
        <v>0</v>
      </c>
    </row>
    <row r="3688" spans="1:11" x14ac:dyDescent="0.3">
      <c r="A3688" s="16">
        <v>43718</v>
      </c>
      <c r="B3688" s="17">
        <v>5</v>
      </c>
      <c r="C3688" s="17">
        <v>32.314500000000002</v>
      </c>
      <c r="D3688" s="17">
        <v>32.58</v>
      </c>
      <c r="E3688" s="17">
        <v>30.414999999999999</v>
      </c>
      <c r="F3688" s="17" t="s">
        <v>18</v>
      </c>
      <c r="G3688" s="17">
        <v>6.6451599999999997</v>
      </c>
      <c r="H3688" s="17" t="s">
        <v>12</v>
      </c>
      <c r="I3688" s="3">
        <f t="shared" si="176"/>
        <v>0.22999999999999687</v>
      </c>
      <c r="J3688" s="3">
        <f t="shared" si="177"/>
        <v>-1.9350000000000023</v>
      </c>
      <c r="K3688" s="9">
        <f t="shared" si="178"/>
        <v>0</v>
      </c>
    </row>
    <row r="3689" spans="1:11" x14ac:dyDescent="0.3">
      <c r="A3689" s="16">
        <v>43719</v>
      </c>
      <c r="B3689" s="17">
        <v>5</v>
      </c>
      <c r="C3689" s="17">
        <v>32.750900000000001</v>
      </c>
      <c r="D3689" s="17">
        <v>33.020000000000003</v>
      </c>
      <c r="E3689" s="17">
        <v>30.841100000000001</v>
      </c>
      <c r="F3689" s="17" t="s">
        <v>18</v>
      </c>
      <c r="G3689" s="17">
        <v>6.5986599999999997</v>
      </c>
      <c r="H3689" s="17" t="s">
        <v>12</v>
      </c>
      <c r="I3689" s="3">
        <f t="shared" si="176"/>
        <v>0.44000000000000483</v>
      </c>
      <c r="J3689" s="3">
        <f t="shared" si="177"/>
        <v>-1.7388999999999974</v>
      </c>
      <c r="K3689" s="9">
        <f t="shared" si="178"/>
        <v>0</v>
      </c>
    </row>
    <row r="3690" spans="1:11" x14ac:dyDescent="0.3">
      <c r="A3690" s="16">
        <v>43720</v>
      </c>
      <c r="B3690" s="17">
        <v>5</v>
      </c>
      <c r="C3690" s="17">
        <v>32.879800000000003</v>
      </c>
      <c r="D3690" s="17">
        <v>33.15</v>
      </c>
      <c r="E3690" s="17">
        <v>31.221599999999999</v>
      </c>
      <c r="F3690" s="17" t="s">
        <v>18</v>
      </c>
      <c r="G3690" s="17">
        <v>5.8170500000000001</v>
      </c>
      <c r="H3690" s="17" t="s">
        <v>12</v>
      </c>
      <c r="I3690" s="3">
        <f t="shared" si="176"/>
        <v>0.12999999999999545</v>
      </c>
      <c r="J3690" s="3">
        <f t="shared" si="177"/>
        <v>-1.7984000000000044</v>
      </c>
      <c r="K3690" s="9">
        <f t="shared" si="178"/>
        <v>0</v>
      </c>
    </row>
    <row r="3691" spans="1:11" x14ac:dyDescent="0.3">
      <c r="A3691" s="16">
        <v>43721</v>
      </c>
      <c r="B3691" s="17">
        <v>5</v>
      </c>
      <c r="C3691" s="17">
        <v>33.256700000000002</v>
      </c>
      <c r="D3691" s="17">
        <v>33.53</v>
      </c>
      <c r="E3691" s="17">
        <v>31.572500000000002</v>
      </c>
      <c r="F3691" s="17" t="s">
        <v>18</v>
      </c>
      <c r="G3691" s="17">
        <v>5.8381499999999997</v>
      </c>
      <c r="H3691" s="17" t="s">
        <v>12</v>
      </c>
      <c r="I3691" s="3">
        <f t="shared" si="176"/>
        <v>0.38000000000000256</v>
      </c>
      <c r="J3691" s="3">
        <f t="shared" si="177"/>
        <v>-1.577499999999997</v>
      </c>
      <c r="K3691" s="9">
        <f t="shared" si="178"/>
        <v>0</v>
      </c>
    </row>
    <row r="3692" spans="1:11" x14ac:dyDescent="0.3">
      <c r="A3692" s="16">
        <v>43724</v>
      </c>
      <c r="B3692" s="17">
        <v>5</v>
      </c>
      <c r="C3692" s="17">
        <v>32.86</v>
      </c>
      <c r="D3692" s="17">
        <v>33.130000000000003</v>
      </c>
      <c r="E3692" s="17">
        <v>31.852799999999998</v>
      </c>
      <c r="F3692" s="17" t="s">
        <v>18</v>
      </c>
      <c r="G3692" s="17">
        <v>3.8552200000000001</v>
      </c>
      <c r="H3692" s="17" t="s">
        <v>12</v>
      </c>
      <c r="I3692" s="3">
        <f t="shared" si="176"/>
        <v>-0.39999999999999858</v>
      </c>
      <c r="J3692" s="3">
        <f t="shared" si="177"/>
        <v>-1.6772000000000027</v>
      </c>
      <c r="K3692" s="9">
        <f t="shared" si="178"/>
        <v>1</v>
      </c>
    </row>
    <row r="3693" spans="1:11" x14ac:dyDescent="0.3">
      <c r="A3693" s="16">
        <v>43725</v>
      </c>
      <c r="B3693" s="17">
        <v>5</v>
      </c>
      <c r="C3693" s="17">
        <v>32.592199999999998</v>
      </c>
      <c r="D3693" s="17">
        <v>32.86</v>
      </c>
      <c r="E3693" s="17">
        <v>32.0732</v>
      </c>
      <c r="F3693" s="17" t="s">
        <v>18</v>
      </c>
      <c r="G3693" s="17">
        <v>2.3943699999999999</v>
      </c>
      <c r="H3693" s="17" t="s">
        <v>12</v>
      </c>
      <c r="I3693" s="3">
        <f t="shared" ref="I3693:I3732" si="179">D3693-D3692</f>
        <v>-0.27000000000000313</v>
      </c>
      <c r="J3693" s="3">
        <f t="shared" ref="J3693:J3732" si="180">E3693-D3692</f>
        <v>-1.0568000000000026</v>
      </c>
      <c r="K3693" s="9">
        <f t="shared" ref="K3693:K3732" si="181">IF(OR((AND(I3693&lt;0,J3693&gt;0)),(AND(I3693&gt;0,J3693&lt;0))),0,1)</f>
        <v>1</v>
      </c>
    </row>
    <row r="3694" spans="1:11" x14ac:dyDescent="0.3">
      <c r="A3694" s="16">
        <v>43726</v>
      </c>
      <c r="B3694" s="17">
        <v>5</v>
      </c>
      <c r="C3694" s="17">
        <v>32.691400000000002</v>
      </c>
      <c r="D3694" s="17">
        <v>32.96</v>
      </c>
      <c r="E3694" s="17">
        <v>32.265300000000003</v>
      </c>
      <c r="F3694" s="17" t="s">
        <v>18</v>
      </c>
      <c r="G3694" s="17">
        <v>2.1076299999999999</v>
      </c>
      <c r="H3694" s="17" t="s">
        <v>12</v>
      </c>
      <c r="I3694" s="3">
        <f t="shared" si="179"/>
        <v>0.10000000000000142</v>
      </c>
      <c r="J3694" s="3">
        <f t="shared" si="180"/>
        <v>-0.59469999999999601</v>
      </c>
      <c r="K3694" s="9">
        <f t="shared" si="181"/>
        <v>0</v>
      </c>
    </row>
    <row r="3695" spans="1:11" x14ac:dyDescent="0.3">
      <c r="A3695" s="16">
        <v>43727</v>
      </c>
      <c r="B3695" s="17">
        <v>5</v>
      </c>
      <c r="C3695" s="17">
        <v>32.592199999999998</v>
      </c>
      <c r="D3695" s="17">
        <v>32.86</v>
      </c>
      <c r="E3695" s="17">
        <v>32.360399999999998</v>
      </c>
      <c r="F3695" s="17" t="s">
        <v>18</v>
      </c>
      <c r="G3695" s="17">
        <v>1.5204</v>
      </c>
      <c r="H3695" s="17" t="s">
        <v>12</v>
      </c>
      <c r="I3695" s="3">
        <f t="shared" si="179"/>
        <v>-0.10000000000000142</v>
      </c>
      <c r="J3695" s="3">
        <f t="shared" si="180"/>
        <v>-0.59960000000000235</v>
      </c>
      <c r="K3695" s="9">
        <f t="shared" si="181"/>
        <v>1</v>
      </c>
    </row>
    <row r="3696" spans="1:11" x14ac:dyDescent="0.3">
      <c r="A3696" s="16">
        <v>43728</v>
      </c>
      <c r="B3696" s="17">
        <v>5</v>
      </c>
      <c r="C3696" s="17">
        <v>32.393799999999999</v>
      </c>
      <c r="D3696" s="17">
        <v>32.659999999999997</v>
      </c>
      <c r="E3696" s="17">
        <v>32.518000000000001</v>
      </c>
      <c r="F3696" s="17" t="s">
        <v>18</v>
      </c>
      <c r="G3696" s="17">
        <v>0.43466100000000002</v>
      </c>
      <c r="H3696" s="17" t="s">
        <v>12</v>
      </c>
      <c r="I3696" s="3">
        <f t="shared" si="179"/>
        <v>-0.20000000000000284</v>
      </c>
      <c r="J3696" s="3">
        <f t="shared" si="180"/>
        <v>-0.34199999999999875</v>
      </c>
      <c r="K3696" s="9">
        <f t="shared" si="181"/>
        <v>1</v>
      </c>
    </row>
    <row r="3697" spans="1:11" x14ac:dyDescent="0.3">
      <c r="A3697" s="16">
        <v>43731</v>
      </c>
      <c r="B3697" s="17">
        <v>5</v>
      </c>
      <c r="C3697" s="17">
        <v>32.274799999999999</v>
      </c>
      <c r="D3697" s="17">
        <v>32.54</v>
      </c>
      <c r="E3697" s="17">
        <v>32.411999999999999</v>
      </c>
      <c r="F3697" s="17" t="s">
        <v>18</v>
      </c>
      <c r="G3697" s="17">
        <v>0.39324900000000002</v>
      </c>
      <c r="H3697" s="17" t="s">
        <v>12</v>
      </c>
      <c r="I3697" s="3">
        <f t="shared" si="179"/>
        <v>-0.11999999999999744</v>
      </c>
      <c r="J3697" s="3">
        <f t="shared" si="180"/>
        <v>-0.24799999999999756</v>
      </c>
      <c r="K3697" s="9">
        <f t="shared" si="181"/>
        <v>1</v>
      </c>
    </row>
    <row r="3698" spans="1:11" x14ac:dyDescent="0.3">
      <c r="A3698" s="16">
        <v>43732</v>
      </c>
      <c r="B3698" s="17">
        <v>5</v>
      </c>
      <c r="C3698" s="17">
        <v>32.006999999999998</v>
      </c>
      <c r="D3698" s="17">
        <v>32.270000000000003</v>
      </c>
      <c r="E3698" s="17">
        <v>32.336300000000001</v>
      </c>
      <c r="F3698" s="17" t="s">
        <v>18</v>
      </c>
      <c r="G3698" s="17">
        <v>0.20530000000000001</v>
      </c>
      <c r="H3698" s="17" t="s">
        <v>12</v>
      </c>
      <c r="I3698" s="3">
        <f t="shared" si="179"/>
        <v>-0.26999999999999602</v>
      </c>
      <c r="J3698" s="3">
        <f t="shared" si="180"/>
        <v>-0.20369999999999777</v>
      </c>
      <c r="K3698" s="9">
        <f t="shared" si="181"/>
        <v>1</v>
      </c>
    </row>
    <row r="3699" spans="1:11" x14ac:dyDescent="0.3">
      <c r="A3699" s="16">
        <v>43733</v>
      </c>
      <c r="B3699" s="17">
        <v>5</v>
      </c>
      <c r="C3699" s="17">
        <v>32</v>
      </c>
      <c r="D3699" s="17">
        <v>32</v>
      </c>
      <c r="E3699" s="17">
        <v>32.303100000000001</v>
      </c>
      <c r="F3699" s="17" t="s">
        <v>18</v>
      </c>
      <c r="G3699" s="17">
        <v>0.94730899999999996</v>
      </c>
      <c r="H3699" s="17" t="s">
        <v>12</v>
      </c>
      <c r="I3699" s="3">
        <f t="shared" si="179"/>
        <v>-0.27000000000000313</v>
      </c>
      <c r="J3699" s="3">
        <f t="shared" si="180"/>
        <v>3.3099999999997465E-2</v>
      </c>
      <c r="K3699" s="9">
        <f t="shared" si="181"/>
        <v>0</v>
      </c>
    </row>
    <row r="3700" spans="1:11" x14ac:dyDescent="0.3">
      <c r="A3700" s="16">
        <v>43734</v>
      </c>
      <c r="B3700" s="17">
        <v>5</v>
      </c>
      <c r="C3700" s="17">
        <v>32.11</v>
      </c>
      <c r="D3700" s="17">
        <v>32.11</v>
      </c>
      <c r="E3700" s="17">
        <v>32.1691</v>
      </c>
      <c r="F3700" s="17" t="s">
        <v>18</v>
      </c>
      <c r="G3700" s="17">
        <v>0.18407200000000001</v>
      </c>
      <c r="H3700" s="17" t="s">
        <v>12</v>
      </c>
      <c r="I3700" s="3">
        <f t="shared" si="179"/>
        <v>0.10999999999999943</v>
      </c>
      <c r="J3700" s="3">
        <f t="shared" si="180"/>
        <v>0.16910000000000025</v>
      </c>
      <c r="K3700" s="9">
        <f t="shared" si="181"/>
        <v>1</v>
      </c>
    </row>
    <row r="3701" spans="1:11" x14ac:dyDescent="0.3">
      <c r="A3701" s="16">
        <v>43735</v>
      </c>
      <c r="B3701" s="17">
        <v>5</v>
      </c>
      <c r="C3701" s="17">
        <v>32.03</v>
      </c>
      <c r="D3701" s="17">
        <v>32.03</v>
      </c>
      <c r="E3701" s="17">
        <v>31.753299999999999</v>
      </c>
      <c r="F3701" s="17" t="s">
        <v>18</v>
      </c>
      <c r="G3701" s="17">
        <v>0.86402699999999999</v>
      </c>
      <c r="H3701" s="17" t="s">
        <v>12</v>
      </c>
      <c r="I3701" s="3">
        <f t="shared" si="179"/>
        <v>-7.9999999999998295E-2</v>
      </c>
      <c r="J3701" s="3">
        <f t="shared" si="180"/>
        <v>-0.35670000000000002</v>
      </c>
      <c r="K3701" s="9">
        <f t="shared" si="181"/>
        <v>1</v>
      </c>
    </row>
    <row r="3702" spans="1:11" x14ac:dyDescent="0.3">
      <c r="A3702" s="16">
        <v>43738</v>
      </c>
      <c r="B3702" s="17">
        <v>5</v>
      </c>
      <c r="C3702" s="17">
        <v>32.119999999999997</v>
      </c>
      <c r="D3702" s="17">
        <v>32.119999999999997</v>
      </c>
      <c r="E3702" s="17">
        <v>31.883500000000002</v>
      </c>
      <c r="F3702" s="17" t="s">
        <v>18</v>
      </c>
      <c r="G3702" s="17">
        <v>0.73641699999999999</v>
      </c>
      <c r="H3702" s="17" t="s">
        <v>12</v>
      </c>
      <c r="I3702" s="3">
        <f t="shared" si="179"/>
        <v>8.9999999999996305E-2</v>
      </c>
      <c r="J3702" s="3">
        <f t="shared" si="180"/>
        <v>-0.14649999999999963</v>
      </c>
      <c r="K3702" s="9">
        <f t="shared" si="181"/>
        <v>0</v>
      </c>
    </row>
    <row r="3703" spans="1:11" x14ac:dyDescent="0.3">
      <c r="A3703" s="16">
        <v>43739</v>
      </c>
      <c r="B3703" s="17">
        <v>5</v>
      </c>
      <c r="C3703" s="17">
        <v>32.119999999999997</v>
      </c>
      <c r="D3703" s="17">
        <v>32.119999999999997</v>
      </c>
      <c r="E3703" s="17">
        <v>31.745899999999999</v>
      </c>
      <c r="F3703" s="17" t="s">
        <v>18</v>
      </c>
      <c r="G3703" s="17">
        <v>1.1645700000000001</v>
      </c>
      <c r="H3703" s="17" t="s">
        <v>12</v>
      </c>
      <c r="I3703" s="3">
        <f t="shared" si="179"/>
        <v>0</v>
      </c>
      <c r="J3703" s="3">
        <f t="shared" si="180"/>
        <v>-0.37409999999999854</v>
      </c>
      <c r="K3703" s="9">
        <f t="shared" si="181"/>
        <v>1</v>
      </c>
    </row>
    <row r="3704" spans="1:11" x14ac:dyDescent="0.3">
      <c r="A3704" s="16">
        <v>43740</v>
      </c>
      <c r="B3704" s="17">
        <v>5</v>
      </c>
      <c r="C3704" s="17">
        <v>31</v>
      </c>
      <c r="D3704" s="17">
        <v>31</v>
      </c>
      <c r="E3704" s="17">
        <v>31.6129</v>
      </c>
      <c r="F3704" s="17" t="s">
        <v>18</v>
      </c>
      <c r="G3704" s="17">
        <v>1.97722</v>
      </c>
      <c r="H3704" s="17" t="s">
        <v>12</v>
      </c>
      <c r="I3704" s="3">
        <f t="shared" si="179"/>
        <v>-1.1199999999999974</v>
      </c>
      <c r="J3704" s="3">
        <f t="shared" si="180"/>
        <v>-0.50709999999999766</v>
      </c>
      <c r="K3704" s="9">
        <f t="shared" si="181"/>
        <v>1</v>
      </c>
    </row>
    <row r="3705" spans="1:11" x14ac:dyDescent="0.3">
      <c r="A3705" s="16">
        <v>43741</v>
      </c>
      <c r="B3705" s="17">
        <v>5</v>
      </c>
      <c r="C3705" s="17">
        <v>30.92</v>
      </c>
      <c r="D3705" s="17">
        <v>30.92</v>
      </c>
      <c r="E3705" s="17">
        <v>31.265699999999999</v>
      </c>
      <c r="F3705" s="17" t="s">
        <v>18</v>
      </c>
      <c r="G3705" s="17">
        <v>1.1179300000000001</v>
      </c>
      <c r="H3705" s="17" t="s">
        <v>12</v>
      </c>
      <c r="I3705" s="3">
        <f t="shared" si="179"/>
        <v>-7.9999999999998295E-2</v>
      </c>
      <c r="J3705" s="3">
        <f t="shared" si="180"/>
        <v>0.26569999999999894</v>
      </c>
      <c r="K3705" s="9">
        <f t="shared" si="181"/>
        <v>0</v>
      </c>
    </row>
    <row r="3706" spans="1:11" x14ac:dyDescent="0.3">
      <c r="A3706" s="16">
        <v>43742</v>
      </c>
      <c r="B3706" s="17">
        <v>5</v>
      </c>
      <c r="C3706" s="17">
        <v>31.07</v>
      </c>
      <c r="D3706" s="17">
        <v>31.07</v>
      </c>
      <c r="E3706" s="17">
        <v>30.808800000000002</v>
      </c>
      <c r="F3706" s="17" t="s">
        <v>18</v>
      </c>
      <c r="G3706" s="17">
        <v>0.84080600000000005</v>
      </c>
      <c r="H3706" s="17" t="s">
        <v>12</v>
      </c>
      <c r="I3706" s="3">
        <f t="shared" si="179"/>
        <v>0.14999999999999858</v>
      </c>
      <c r="J3706" s="3">
        <f t="shared" si="180"/>
        <v>-0.11120000000000019</v>
      </c>
      <c r="K3706" s="9">
        <f t="shared" si="181"/>
        <v>0</v>
      </c>
    </row>
    <row r="3707" spans="1:11" x14ac:dyDescent="0.3">
      <c r="A3707" s="16">
        <v>43745</v>
      </c>
      <c r="B3707" s="17">
        <v>5</v>
      </c>
      <c r="C3707" s="17">
        <v>31.14</v>
      </c>
      <c r="D3707" s="17">
        <v>31.14</v>
      </c>
      <c r="E3707" s="17">
        <v>30.932200000000002</v>
      </c>
      <c r="F3707" s="17" t="s">
        <v>18</v>
      </c>
      <c r="G3707" s="17">
        <v>0.66719399999999995</v>
      </c>
      <c r="H3707" s="17" t="s">
        <v>12</v>
      </c>
      <c r="I3707" s="3">
        <f t="shared" si="179"/>
        <v>7.0000000000000284E-2</v>
      </c>
      <c r="J3707" s="3">
        <f t="shared" si="180"/>
        <v>-0.13779999999999859</v>
      </c>
      <c r="K3707" s="9">
        <f t="shared" si="181"/>
        <v>0</v>
      </c>
    </row>
    <row r="3708" spans="1:11" x14ac:dyDescent="0.3">
      <c r="A3708" s="16">
        <v>43746</v>
      </c>
      <c r="B3708" s="17">
        <v>5</v>
      </c>
      <c r="C3708" s="17">
        <v>30.9</v>
      </c>
      <c r="D3708" s="17">
        <v>30.9</v>
      </c>
      <c r="E3708" s="17">
        <v>30.91</v>
      </c>
      <c r="F3708" s="17" t="s">
        <v>18</v>
      </c>
      <c r="G3708" s="17">
        <v>3.2516299999999998E-2</v>
      </c>
      <c r="H3708" s="17" t="s">
        <v>12</v>
      </c>
      <c r="I3708" s="3">
        <f t="shared" si="179"/>
        <v>-0.24000000000000199</v>
      </c>
      <c r="J3708" s="3">
        <f t="shared" si="180"/>
        <v>-0.23000000000000043</v>
      </c>
      <c r="K3708" s="9">
        <f t="shared" si="181"/>
        <v>1</v>
      </c>
    </row>
    <row r="3709" spans="1:11" x14ac:dyDescent="0.3">
      <c r="A3709" s="16">
        <v>43747</v>
      </c>
      <c r="B3709" s="17">
        <v>5</v>
      </c>
      <c r="C3709" s="17">
        <v>31.14</v>
      </c>
      <c r="D3709" s="17">
        <v>31.14</v>
      </c>
      <c r="E3709" s="17">
        <v>30.64</v>
      </c>
      <c r="F3709" s="17" t="s">
        <v>18</v>
      </c>
      <c r="G3709" s="17">
        <v>1.60561</v>
      </c>
      <c r="H3709" s="17" t="s">
        <v>12</v>
      </c>
      <c r="I3709" s="3">
        <f t="shared" si="179"/>
        <v>0.24000000000000199</v>
      </c>
      <c r="J3709" s="3">
        <f t="shared" si="180"/>
        <v>-0.25999999999999801</v>
      </c>
      <c r="K3709" s="9">
        <f t="shared" si="181"/>
        <v>0</v>
      </c>
    </row>
    <row r="3710" spans="1:11" x14ac:dyDescent="0.3">
      <c r="A3710" s="16">
        <v>43748</v>
      </c>
      <c r="B3710" s="17">
        <v>5</v>
      </c>
      <c r="C3710" s="17">
        <v>31.39</v>
      </c>
      <c r="D3710" s="17">
        <v>31.39</v>
      </c>
      <c r="E3710" s="17">
        <v>30.551500000000001</v>
      </c>
      <c r="F3710" s="17" t="s">
        <v>18</v>
      </c>
      <c r="G3710" s="17">
        <v>2.6711299999999998</v>
      </c>
      <c r="H3710" s="17" t="s">
        <v>12</v>
      </c>
      <c r="I3710" s="3">
        <f t="shared" si="179"/>
        <v>0.25</v>
      </c>
      <c r="J3710" s="3">
        <f t="shared" si="180"/>
        <v>-0.5884999999999998</v>
      </c>
      <c r="K3710" s="9">
        <f t="shared" si="181"/>
        <v>0</v>
      </c>
    </row>
    <row r="3711" spans="1:11" x14ac:dyDescent="0.3">
      <c r="A3711" s="16">
        <v>43749</v>
      </c>
      <c r="B3711" s="17">
        <v>5</v>
      </c>
      <c r="C3711" s="17">
        <v>32.33</v>
      </c>
      <c r="D3711" s="17">
        <v>32.33</v>
      </c>
      <c r="E3711" s="17">
        <v>30.65</v>
      </c>
      <c r="F3711" s="17" t="s">
        <v>18</v>
      </c>
      <c r="G3711" s="17">
        <v>5.1965199999999996</v>
      </c>
      <c r="H3711" s="17" t="s">
        <v>12</v>
      </c>
      <c r="I3711" s="3">
        <f t="shared" si="179"/>
        <v>0.93999999999999773</v>
      </c>
      <c r="J3711" s="3">
        <f t="shared" si="180"/>
        <v>-0.74000000000000199</v>
      </c>
      <c r="K3711" s="9">
        <f t="shared" si="181"/>
        <v>0</v>
      </c>
    </row>
    <row r="3712" spans="1:11" x14ac:dyDescent="0.3">
      <c r="A3712" s="16">
        <v>43752</v>
      </c>
      <c r="B3712" s="17">
        <v>5</v>
      </c>
      <c r="C3712" s="17">
        <v>32.130000000000003</v>
      </c>
      <c r="D3712" s="17">
        <v>32.130000000000003</v>
      </c>
      <c r="E3712" s="17">
        <v>30.664000000000001</v>
      </c>
      <c r="F3712" s="17" t="s">
        <v>18</v>
      </c>
      <c r="G3712" s="17">
        <v>4.5625999999999998</v>
      </c>
      <c r="H3712" s="17" t="s">
        <v>12</v>
      </c>
      <c r="I3712" s="3">
        <f t="shared" si="179"/>
        <v>-0.19999999999999574</v>
      </c>
      <c r="J3712" s="3">
        <f t="shared" si="180"/>
        <v>-1.6659999999999968</v>
      </c>
      <c r="K3712" s="9">
        <f t="shared" si="181"/>
        <v>1</v>
      </c>
    </row>
    <row r="3713" spans="1:11" x14ac:dyDescent="0.3">
      <c r="A3713" s="16">
        <v>43753</v>
      </c>
      <c r="B3713" s="17">
        <v>5</v>
      </c>
      <c r="C3713" s="17">
        <v>32.72</v>
      </c>
      <c r="D3713" s="17">
        <v>32.72</v>
      </c>
      <c r="E3713" s="17">
        <v>30.645399999999999</v>
      </c>
      <c r="F3713" s="17" t="s">
        <v>18</v>
      </c>
      <c r="G3713" s="17">
        <v>6.3405199999999997</v>
      </c>
      <c r="H3713" s="17" t="s">
        <v>12</v>
      </c>
      <c r="I3713" s="3">
        <f t="shared" si="179"/>
        <v>0.58999999999999631</v>
      </c>
      <c r="J3713" s="3">
        <f t="shared" si="180"/>
        <v>-1.4846000000000039</v>
      </c>
      <c r="K3713" s="9">
        <f t="shared" si="181"/>
        <v>0</v>
      </c>
    </row>
    <row r="3714" spans="1:11" x14ac:dyDescent="0.3">
      <c r="A3714" s="16">
        <v>43754</v>
      </c>
      <c r="B3714" s="17">
        <v>5</v>
      </c>
      <c r="C3714" s="17">
        <v>33.03</v>
      </c>
      <c r="D3714" s="17">
        <v>33.03</v>
      </c>
      <c r="E3714" s="17">
        <v>30.905799999999999</v>
      </c>
      <c r="F3714" s="17" t="s">
        <v>18</v>
      </c>
      <c r="G3714" s="17">
        <v>6.4311999999999996</v>
      </c>
      <c r="H3714" s="17" t="s">
        <v>12</v>
      </c>
      <c r="I3714" s="3">
        <f t="shared" si="179"/>
        <v>0.31000000000000227</v>
      </c>
      <c r="J3714" s="3">
        <f t="shared" si="180"/>
        <v>-1.8141999999999996</v>
      </c>
      <c r="K3714" s="9">
        <f t="shared" si="181"/>
        <v>0</v>
      </c>
    </row>
    <row r="3715" spans="1:11" x14ac:dyDescent="0.3">
      <c r="A3715" s="16">
        <v>43755</v>
      </c>
      <c r="B3715" s="17">
        <v>5</v>
      </c>
      <c r="C3715" s="17">
        <v>33</v>
      </c>
      <c r="D3715" s="17">
        <v>33</v>
      </c>
      <c r="E3715" s="17">
        <v>31.2773</v>
      </c>
      <c r="F3715" s="17" t="s">
        <v>18</v>
      </c>
      <c r="G3715" s="17">
        <v>5.2203099999999996</v>
      </c>
      <c r="H3715" s="17" t="s">
        <v>12</v>
      </c>
      <c r="I3715" s="3">
        <f t="shared" si="179"/>
        <v>-3.0000000000001137E-2</v>
      </c>
      <c r="J3715" s="3">
        <f t="shared" si="180"/>
        <v>-1.7527000000000008</v>
      </c>
      <c r="K3715" s="9">
        <f t="shared" si="181"/>
        <v>1</v>
      </c>
    </row>
    <row r="3716" spans="1:11" x14ac:dyDescent="0.3">
      <c r="A3716" s="16">
        <v>43756</v>
      </c>
      <c r="B3716" s="17">
        <v>5</v>
      </c>
      <c r="C3716" s="17">
        <v>32.799999999999997</v>
      </c>
      <c r="D3716" s="17">
        <v>32.799999999999997</v>
      </c>
      <c r="E3716" s="17">
        <v>31.666</v>
      </c>
      <c r="F3716" s="17" t="s">
        <v>18</v>
      </c>
      <c r="G3716" s="17">
        <v>3.4573299999999998</v>
      </c>
      <c r="H3716" s="17" t="s">
        <v>12</v>
      </c>
      <c r="I3716" s="3">
        <f t="shared" si="179"/>
        <v>-0.20000000000000284</v>
      </c>
      <c r="J3716" s="3">
        <f t="shared" si="180"/>
        <v>-1.3339999999999996</v>
      </c>
      <c r="K3716" s="9">
        <f t="shared" si="181"/>
        <v>1</v>
      </c>
    </row>
    <row r="3717" spans="1:11" x14ac:dyDescent="0.3">
      <c r="A3717" s="16">
        <v>43759</v>
      </c>
      <c r="B3717" s="17">
        <v>5</v>
      </c>
      <c r="C3717" s="17">
        <v>33.01</v>
      </c>
      <c r="D3717" s="17">
        <v>33.01</v>
      </c>
      <c r="E3717" s="17">
        <v>31.7424</v>
      </c>
      <c r="F3717" s="17" t="s">
        <v>18</v>
      </c>
      <c r="G3717" s="17">
        <v>3.8399100000000002</v>
      </c>
      <c r="H3717" s="17" t="s">
        <v>12</v>
      </c>
      <c r="I3717" s="3">
        <f t="shared" si="179"/>
        <v>0.21000000000000085</v>
      </c>
      <c r="J3717" s="3">
        <f t="shared" si="180"/>
        <v>-1.0575999999999972</v>
      </c>
      <c r="K3717" s="9">
        <f t="shared" si="181"/>
        <v>0</v>
      </c>
    </row>
    <row r="3718" spans="1:11" x14ac:dyDescent="0.3">
      <c r="A3718" s="16">
        <v>43760</v>
      </c>
      <c r="B3718" s="17">
        <v>5</v>
      </c>
      <c r="C3718" s="17">
        <v>33.11</v>
      </c>
      <c r="D3718" s="17">
        <v>33.11</v>
      </c>
      <c r="E3718" s="17">
        <v>32.019100000000002</v>
      </c>
      <c r="F3718" s="17" t="s">
        <v>18</v>
      </c>
      <c r="G3718" s="17">
        <v>3.2948300000000001</v>
      </c>
      <c r="H3718" s="17" t="s">
        <v>12</v>
      </c>
      <c r="I3718" s="3">
        <f t="shared" si="179"/>
        <v>0.10000000000000142</v>
      </c>
      <c r="J3718" s="3">
        <f t="shared" si="180"/>
        <v>-0.99089999999999634</v>
      </c>
      <c r="K3718" s="9">
        <f t="shared" si="181"/>
        <v>0</v>
      </c>
    </row>
    <row r="3719" spans="1:11" x14ac:dyDescent="0.3">
      <c r="A3719" s="16">
        <v>43761</v>
      </c>
      <c r="B3719" s="17">
        <v>5</v>
      </c>
      <c r="C3719" s="17">
        <v>33.119999999999997</v>
      </c>
      <c r="D3719" s="17">
        <v>33.119999999999997</v>
      </c>
      <c r="E3719" s="17">
        <v>32.185099999999998</v>
      </c>
      <c r="F3719" s="17" t="s">
        <v>18</v>
      </c>
      <c r="G3719" s="17">
        <v>2.8228</v>
      </c>
      <c r="H3719" s="17" t="s">
        <v>12</v>
      </c>
      <c r="I3719" s="3">
        <f t="shared" si="179"/>
        <v>9.9999999999980105E-3</v>
      </c>
      <c r="J3719" s="3">
        <f t="shared" si="180"/>
        <v>-0.92490000000000094</v>
      </c>
      <c r="K3719" s="9">
        <f t="shared" si="181"/>
        <v>0</v>
      </c>
    </row>
    <row r="3720" spans="1:11" x14ac:dyDescent="0.3">
      <c r="A3720" s="16">
        <v>43762</v>
      </c>
      <c r="B3720" s="17">
        <v>5</v>
      </c>
      <c r="C3720" s="17">
        <v>33.42</v>
      </c>
      <c r="D3720" s="17">
        <v>33.42</v>
      </c>
      <c r="E3720" s="17">
        <v>32.286900000000003</v>
      </c>
      <c r="F3720" s="17" t="s">
        <v>18</v>
      </c>
      <c r="G3720" s="17">
        <v>3.3904399999999999</v>
      </c>
      <c r="H3720" s="17" t="s">
        <v>12</v>
      </c>
      <c r="I3720" s="3">
        <f t="shared" si="179"/>
        <v>0.30000000000000426</v>
      </c>
      <c r="J3720" s="3">
        <f t="shared" si="180"/>
        <v>-0.83309999999999462</v>
      </c>
      <c r="K3720" s="9">
        <f t="shared" si="181"/>
        <v>0</v>
      </c>
    </row>
    <row r="3721" spans="1:11" x14ac:dyDescent="0.3">
      <c r="A3721" s="16">
        <v>43763</v>
      </c>
      <c r="B3721" s="17">
        <v>5</v>
      </c>
      <c r="C3721" s="17">
        <v>33.79</v>
      </c>
      <c r="D3721" s="17">
        <v>33.79</v>
      </c>
      <c r="E3721" s="17">
        <v>32.320099999999996</v>
      </c>
      <c r="F3721" s="17" t="s">
        <v>18</v>
      </c>
      <c r="G3721" s="17">
        <v>4.3500800000000002</v>
      </c>
      <c r="H3721" s="17" t="s">
        <v>12</v>
      </c>
      <c r="I3721" s="3">
        <f t="shared" si="179"/>
        <v>0.36999999999999744</v>
      </c>
      <c r="J3721" s="3">
        <f t="shared" si="180"/>
        <v>-1.0999000000000052</v>
      </c>
      <c r="K3721" s="9">
        <f t="shared" si="181"/>
        <v>0</v>
      </c>
    </row>
    <row r="3722" spans="1:11" x14ac:dyDescent="0.3">
      <c r="A3722" s="16">
        <v>43766</v>
      </c>
      <c r="B3722" s="17">
        <v>5</v>
      </c>
      <c r="C3722" s="17">
        <v>34.229999999999997</v>
      </c>
      <c r="D3722" s="17">
        <v>34.229999999999997</v>
      </c>
      <c r="E3722" s="17">
        <v>32.479300000000002</v>
      </c>
      <c r="F3722" s="17" t="s">
        <v>18</v>
      </c>
      <c r="G3722" s="17">
        <v>5.1146000000000003</v>
      </c>
      <c r="H3722" s="17" t="s">
        <v>12</v>
      </c>
      <c r="I3722" s="3">
        <f t="shared" si="179"/>
        <v>0.43999999999999773</v>
      </c>
      <c r="J3722" s="3">
        <f t="shared" si="180"/>
        <v>-1.3106999999999971</v>
      </c>
      <c r="K3722" s="9">
        <f t="shared" si="181"/>
        <v>0</v>
      </c>
    </row>
    <row r="3723" spans="1:11" x14ac:dyDescent="0.3">
      <c r="A3723" s="16">
        <v>43767</v>
      </c>
      <c r="B3723" s="17">
        <v>5</v>
      </c>
      <c r="C3723" s="17">
        <v>34.29</v>
      </c>
      <c r="D3723" s="17">
        <v>34.29</v>
      </c>
      <c r="E3723" s="17">
        <v>32.616399999999999</v>
      </c>
      <c r="F3723" s="17" t="s">
        <v>18</v>
      </c>
      <c r="G3723" s="17">
        <v>4.8806700000000003</v>
      </c>
      <c r="H3723" s="17" t="s">
        <v>12</v>
      </c>
      <c r="I3723" s="3">
        <f t="shared" si="179"/>
        <v>6.0000000000002274E-2</v>
      </c>
      <c r="J3723" s="3">
        <f t="shared" si="180"/>
        <v>-1.6135999999999981</v>
      </c>
      <c r="K3723" s="9">
        <f t="shared" si="181"/>
        <v>0</v>
      </c>
    </row>
    <row r="3724" spans="1:11" x14ac:dyDescent="0.3">
      <c r="A3724" s="16">
        <v>43768</v>
      </c>
      <c r="B3724" s="17">
        <v>5</v>
      </c>
      <c r="C3724" s="17">
        <v>34.200000000000003</v>
      </c>
      <c r="D3724" s="17">
        <v>34.200000000000003</v>
      </c>
      <c r="E3724" s="17">
        <v>32.733400000000003</v>
      </c>
      <c r="F3724" s="17" t="s">
        <v>18</v>
      </c>
      <c r="G3724" s="17">
        <v>4.2881999999999998</v>
      </c>
      <c r="H3724" s="17" t="s">
        <v>12</v>
      </c>
      <c r="I3724" s="3">
        <f t="shared" si="179"/>
        <v>-8.9999999999996305E-2</v>
      </c>
      <c r="J3724" s="3">
        <f t="shared" si="180"/>
        <v>-1.556599999999996</v>
      </c>
      <c r="K3724" s="9">
        <f t="shared" si="181"/>
        <v>1</v>
      </c>
    </row>
    <row r="3725" spans="1:11" x14ac:dyDescent="0.3">
      <c r="A3725" s="16">
        <v>43769</v>
      </c>
      <c r="B3725" s="17">
        <v>5</v>
      </c>
      <c r="C3725" s="17">
        <v>33.6</v>
      </c>
      <c r="D3725" s="17">
        <v>33.6</v>
      </c>
      <c r="E3725" s="17">
        <v>32.979500000000002</v>
      </c>
      <c r="F3725" s="17" t="s">
        <v>18</v>
      </c>
      <c r="G3725" s="17">
        <v>1.8467199999999999</v>
      </c>
      <c r="H3725" s="17" t="s">
        <v>12</v>
      </c>
      <c r="I3725" s="3">
        <f t="shared" si="179"/>
        <v>-0.60000000000000142</v>
      </c>
      <c r="J3725" s="3">
        <f t="shared" si="180"/>
        <v>-1.2205000000000013</v>
      </c>
      <c r="K3725" s="9">
        <f t="shared" si="181"/>
        <v>1</v>
      </c>
    </row>
    <row r="3726" spans="1:11" x14ac:dyDescent="0.3">
      <c r="A3726" s="16">
        <v>43770</v>
      </c>
      <c r="B3726" s="17">
        <v>5</v>
      </c>
      <c r="C3726" s="17">
        <v>34.14</v>
      </c>
      <c r="D3726" s="17">
        <v>34.14</v>
      </c>
      <c r="E3726" s="17">
        <v>33.159599999999998</v>
      </c>
      <c r="F3726" s="17" t="s">
        <v>18</v>
      </c>
      <c r="G3726" s="17">
        <v>2.8717199999999998</v>
      </c>
      <c r="H3726" s="17" t="s">
        <v>12</v>
      </c>
      <c r="I3726" s="3">
        <f t="shared" si="179"/>
        <v>0.53999999999999915</v>
      </c>
      <c r="J3726" s="3">
        <f t="shared" si="180"/>
        <v>-0.4404000000000039</v>
      </c>
      <c r="K3726" s="9">
        <f t="shared" si="181"/>
        <v>0</v>
      </c>
    </row>
    <row r="3727" spans="1:11" x14ac:dyDescent="0.3">
      <c r="A3727" s="16">
        <v>43773</v>
      </c>
      <c r="B3727" s="17">
        <v>5</v>
      </c>
      <c r="C3727" s="17">
        <v>34.46</v>
      </c>
      <c r="D3727" s="17">
        <v>34.46</v>
      </c>
      <c r="E3727" s="17">
        <v>33.318600000000004</v>
      </c>
      <c r="F3727" s="17" t="s">
        <v>18</v>
      </c>
      <c r="G3727" s="17">
        <v>3.3122699999999998</v>
      </c>
      <c r="H3727" s="17" t="s">
        <v>12</v>
      </c>
      <c r="I3727" s="3">
        <f t="shared" si="179"/>
        <v>0.32000000000000028</v>
      </c>
      <c r="J3727" s="3">
        <f t="shared" si="180"/>
        <v>-0.82139999999999702</v>
      </c>
      <c r="K3727" s="9">
        <f t="shared" si="181"/>
        <v>0</v>
      </c>
    </row>
    <row r="3728" spans="1:11" x14ac:dyDescent="0.3">
      <c r="A3728" s="16">
        <v>43774</v>
      </c>
      <c r="B3728" s="17">
        <v>5</v>
      </c>
      <c r="C3728" s="17">
        <v>34.619999999999997</v>
      </c>
      <c r="D3728" s="17">
        <v>34.619999999999997</v>
      </c>
      <c r="E3728" s="17">
        <v>33.413499999999999</v>
      </c>
      <c r="F3728" s="17" t="s">
        <v>18</v>
      </c>
      <c r="G3728" s="17">
        <v>3.4848499999999998</v>
      </c>
      <c r="H3728" s="17" t="s">
        <v>12</v>
      </c>
      <c r="I3728" s="3">
        <f t="shared" si="179"/>
        <v>0.15999999999999659</v>
      </c>
      <c r="J3728" s="3">
        <f t="shared" si="180"/>
        <v>-1.0465000000000018</v>
      </c>
      <c r="K3728" s="9">
        <f t="shared" si="181"/>
        <v>0</v>
      </c>
    </row>
    <row r="3729" spans="1:11" x14ac:dyDescent="0.3">
      <c r="A3729" s="16">
        <v>43775</v>
      </c>
      <c r="B3729" s="17">
        <v>5</v>
      </c>
      <c r="C3729" s="17">
        <v>34.28</v>
      </c>
      <c r="D3729" s="17">
        <v>34.28</v>
      </c>
      <c r="E3729" s="17">
        <v>33.500799999999998</v>
      </c>
      <c r="F3729" s="17" t="s">
        <v>18</v>
      </c>
      <c r="G3729" s="17">
        <v>2.2729300000000001</v>
      </c>
      <c r="H3729" s="17" t="s">
        <v>12</v>
      </c>
      <c r="I3729" s="3">
        <f t="shared" si="179"/>
        <v>-0.33999999999999631</v>
      </c>
      <c r="J3729" s="3">
        <f t="shared" si="180"/>
        <v>-1.1191999999999993</v>
      </c>
      <c r="K3729" s="9">
        <f t="shared" si="181"/>
        <v>1</v>
      </c>
    </row>
    <row r="3730" spans="1:11" x14ac:dyDescent="0.3">
      <c r="A3730" s="16">
        <v>43776</v>
      </c>
      <c r="B3730" s="17">
        <v>5</v>
      </c>
      <c r="C3730" s="17">
        <v>34.68</v>
      </c>
      <c r="D3730" s="17">
        <v>34.68</v>
      </c>
      <c r="E3730" s="17">
        <v>33.411700000000003</v>
      </c>
      <c r="F3730" s="17" t="s">
        <v>18</v>
      </c>
      <c r="G3730" s="17">
        <v>3.6570299999999998</v>
      </c>
      <c r="H3730" s="17" t="s">
        <v>12</v>
      </c>
      <c r="I3730" s="3">
        <f t="shared" si="179"/>
        <v>0.39999999999999858</v>
      </c>
      <c r="J3730" s="3">
        <f t="shared" si="180"/>
        <v>-0.86829999999999785</v>
      </c>
      <c r="K3730" s="9">
        <f t="shared" si="181"/>
        <v>0</v>
      </c>
    </row>
    <row r="3731" spans="1:11" x14ac:dyDescent="0.3">
      <c r="A3731" s="16">
        <v>43777</v>
      </c>
      <c r="B3731" s="17">
        <v>5</v>
      </c>
      <c r="C3731" s="17">
        <v>34.799999999999997</v>
      </c>
      <c r="D3731" s="17">
        <v>34.799999999999997</v>
      </c>
      <c r="E3731" s="17">
        <v>33.624099999999999</v>
      </c>
      <c r="F3731" s="17" t="s">
        <v>18</v>
      </c>
      <c r="G3731" s="17">
        <v>3.3790900000000001</v>
      </c>
      <c r="H3731" s="17" t="s">
        <v>12</v>
      </c>
      <c r="I3731" s="3">
        <f t="shared" si="179"/>
        <v>0.11999999999999744</v>
      </c>
      <c r="J3731" s="3">
        <f t="shared" si="180"/>
        <v>-1.0559000000000012</v>
      </c>
      <c r="K3731" s="9">
        <f t="shared" si="181"/>
        <v>0</v>
      </c>
    </row>
    <row r="3732" spans="1:11" x14ac:dyDescent="0.3">
      <c r="A3732" s="16">
        <v>43780</v>
      </c>
      <c r="B3732" s="17">
        <v>5</v>
      </c>
      <c r="C3732" s="17">
        <v>34.85</v>
      </c>
      <c r="D3732" s="17">
        <v>34.85</v>
      </c>
      <c r="E3732" s="17">
        <v>33.739899999999999</v>
      </c>
      <c r="F3732" s="17" t="s">
        <v>18</v>
      </c>
      <c r="G3732" s="17">
        <v>3.18533</v>
      </c>
      <c r="H3732" s="17" t="s">
        <v>12</v>
      </c>
      <c r="I3732" s="3">
        <f t="shared" si="179"/>
        <v>5.0000000000004263E-2</v>
      </c>
      <c r="J3732" s="3">
        <f t="shared" si="180"/>
        <v>-1.0600999999999985</v>
      </c>
      <c r="K3732" s="9">
        <f t="shared" si="181"/>
        <v>0</v>
      </c>
    </row>
    <row r="3733" spans="1:11" x14ac:dyDescent="0.3">
      <c r="A3733" s="16">
        <v>43781</v>
      </c>
      <c r="B3733" s="17">
        <v>5</v>
      </c>
      <c r="C3733" s="17">
        <v>34.82</v>
      </c>
      <c r="D3733" s="17">
        <v>34.82</v>
      </c>
      <c r="E3733" s="17">
        <v>33.827199999999998</v>
      </c>
      <c r="F3733" s="17" t="s">
        <v>18</v>
      </c>
      <c r="G3733" s="17">
        <v>2.8511700000000002</v>
      </c>
      <c r="H3733" s="17" t="s">
        <v>12</v>
      </c>
      <c r="I3733" s="3">
        <f t="shared" ref="I3733:I3736" si="182">D3733-D3732</f>
        <v>-3.0000000000001137E-2</v>
      </c>
      <c r="J3733" s="3">
        <f t="shared" ref="J3733:J3736" si="183">E3733-D3732</f>
        <v>-1.0228000000000037</v>
      </c>
      <c r="K3733" s="9">
        <f t="shared" ref="K3733:K3736" si="184">IF(OR((AND(I3733&lt;0,J3733&gt;0)),(AND(I3733&gt;0,J3733&lt;0))),0,1)</f>
        <v>1</v>
      </c>
    </row>
    <row r="3734" spans="1:11" x14ac:dyDescent="0.3">
      <c r="A3734" s="16">
        <v>43782</v>
      </c>
      <c r="B3734" s="17">
        <v>5</v>
      </c>
      <c r="C3734" s="17">
        <v>34.520000000000003</v>
      </c>
      <c r="D3734" s="17">
        <v>34.520000000000003</v>
      </c>
      <c r="E3734" s="17">
        <v>33.829799999999999</v>
      </c>
      <c r="F3734" s="17" t="s">
        <v>18</v>
      </c>
      <c r="G3734" s="17">
        <v>1.9995000000000001</v>
      </c>
      <c r="H3734" s="17" t="s">
        <v>12</v>
      </c>
      <c r="I3734" s="3">
        <f t="shared" si="182"/>
        <v>-0.29999999999999716</v>
      </c>
      <c r="J3734" s="3">
        <f t="shared" si="183"/>
        <v>-0.99020000000000152</v>
      </c>
      <c r="K3734" s="9">
        <f t="shared" si="184"/>
        <v>1</v>
      </c>
    </row>
    <row r="3735" spans="1:11" x14ac:dyDescent="0.3">
      <c r="A3735" s="16">
        <v>43783</v>
      </c>
      <c r="B3735" s="17">
        <v>5</v>
      </c>
      <c r="C3735" s="17">
        <v>34.229999999999997</v>
      </c>
      <c r="D3735" s="17">
        <v>34.229999999999997</v>
      </c>
      <c r="E3735" s="17">
        <v>33.993200000000002</v>
      </c>
      <c r="F3735" s="17" t="s">
        <v>18</v>
      </c>
      <c r="G3735" s="17">
        <v>0.69189599999999996</v>
      </c>
      <c r="H3735" s="17" t="s">
        <v>12</v>
      </c>
      <c r="I3735" s="3">
        <f t="shared" si="182"/>
        <v>-0.29000000000000625</v>
      </c>
      <c r="J3735" s="3">
        <f t="shared" si="183"/>
        <v>-0.52680000000000149</v>
      </c>
      <c r="K3735" s="9">
        <f t="shared" si="184"/>
        <v>1</v>
      </c>
    </row>
    <row r="3736" spans="1:11" x14ac:dyDescent="0.3">
      <c r="A3736" s="16">
        <v>43784</v>
      </c>
      <c r="B3736" s="17">
        <v>5</v>
      </c>
      <c r="C3736" s="17">
        <v>34.380000000000003</v>
      </c>
      <c r="D3736" s="17">
        <v>34.380000000000003</v>
      </c>
      <c r="E3736" s="17">
        <v>34.020099999999999</v>
      </c>
      <c r="F3736" s="17" t="s">
        <v>18</v>
      </c>
      <c r="G3736" s="17">
        <v>1.0466899999999999</v>
      </c>
      <c r="H3736" s="17" t="s">
        <v>12</v>
      </c>
      <c r="I3736" s="3">
        <f t="shared" si="182"/>
        <v>0.15000000000000568</v>
      </c>
      <c r="J3736" s="3">
        <f t="shared" si="183"/>
        <v>-0.20989999999999753</v>
      </c>
      <c r="K3736" s="9">
        <f t="shared" si="184"/>
        <v>0</v>
      </c>
    </row>
    <row r="3737" spans="1:11" x14ac:dyDescent="0.3">
      <c r="A3737" s="16"/>
      <c r="B3737" s="17"/>
      <c r="C3737" s="17"/>
      <c r="D3737" s="17"/>
      <c r="E3737" s="17"/>
      <c r="F3737" s="17"/>
      <c r="G3737" s="17"/>
      <c r="H3737" s="17"/>
    </row>
    <row r="3738" spans="1:11" x14ac:dyDescent="0.3">
      <c r="A3738" s="16"/>
      <c r="B3738" s="17"/>
      <c r="C3738" s="17"/>
      <c r="D3738" s="17"/>
      <c r="E3738" s="17"/>
      <c r="F3738" s="17"/>
      <c r="G3738" s="17"/>
      <c r="H3738" s="17"/>
    </row>
    <row r="3739" spans="1:11" x14ac:dyDescent="0.3">
      <c r="A3739" s="16"/>
      <c r="B3739" s="17"/>
      <c r="C3739" s="17"/>
      <c r="D3739" s="17"/>
      <c r="E3739" s="17"/>
      <c r="F3739" s="17"/>
      <c r="G3739" s="17"/>
      <c r="H3739" s="17"/>
    </row>
    <row r="3740" spans="1:11" x14ac:dyDescent="0.3">
      <c r="A3740" s="16"/>
      <c r="B3740" s="17"/>
      <c r="C3740" s="17"/>
      <c r="D3740" s="17"/>
      <c r="E3740" s="17"/>
      <c r="F3740" s="17"/>
      <c r="G3740" s="17"/>
      <c r="H3740" s="17"/>
    </row>
    <row r="3741" spans="1:11" x14ac:dyDescent="0.3">
      <c r="A3741" s="16"/>
      <c r="B3741" s="17"/>
      <c r="C3741" s="17"/>
      <c r="D3741" s="17"/>
      <c r="E3741" s="17"/>
      <c r="F3741" s="17"/>
      <c r="G3741" s="17"/>
      <c r="H3741" s="17"/>
    </row>
    <row r="3742" spans="1:11" x14ac:dyDescent="0.3">
      <c r="A3742" s="16"/>
      <c r="B3742" s="17"/>
      <c r="C3742" s="17"/>
      <c r="D3742" s="17"/>
      <c r="E3742" s="17"/>
      <c r="F3742" s="17"/>
      <c r="G3742" s="17"/>
      <c r="H3742" s="17"/>
    </row>
    <row r="3743" spans="1:11" x14ac:dyDescent="0.3">
      <c r="A3743" s="16"/>
      <c r="B3743" s="17"/>
      <c r="C3743" s="17"/>
      <c r="D3743" s="17"/>
      <c r="E3743" s="17"/>
      <c r="F3743" s="17"/>
      <c r="G3743" s="17"/>
      <c r="H3743" s="17"/>
    </row>
    <row r="3744" spans="1:11" x14ac:dyDescent="0.3">
      <c r="A3744" s="16"/>
      <c r="B3744" s="17"/>
      <c r="C3744" s="17"/>
      <c r="D3744" s="17"/>
      <c r="E3744" s="17"/>
      <c r="F3744" s="17"/>
      <c r="G3744" s="17"/>
      <c r="H3744" s="17"/>
    </row>
    <row r="3745" spans="1:8" x14ac:dyDescent="0.3">
      <c r="A3745" s="16"/>
      <c r="B3745" s="17"/>
      <c r="C3745" s="17"/>
      <c r="D3745" s="17"/>
      <c r="E3745" s="17"/>
      <c r="F3745" s="17"/>
      <c r="G3745" s="17"/>
      <c r="H3745" s="17"/>
    </row>
    <row r="3746" spans="1:8" x14ac:dyDescent="0.3">
      <c r="A3746" s="16"/>
      <c r="B3746" s="17"/>
      <c r="C3746" s="17"/>
      <c r="D3746" s="17"/>
      <c r="E3746" s="17"/>
      <c r="F3746" s="17"/>
      <c r="G3746" s="17"/>
      <c r="H3746" s="17"/>
    </row>
    <row r="3747" spans="1:8" x14ac:dyDescent="0.3">
      <c r="A3747" s="16"/>
      <c r="B3747" s="17"/>
      <c r="C3747" s="17"/>
      <c r="D3747" s="17"/>
      <c r="E3747" s="17"/>
      <c r="F3747" s="17"/>
      <c r="G3747" s="17"/>
      <c r="H3747" s="17"/>
    </row>
    <row r="3748" spans="1:8" x14ac:dyDescent="0.3">
      <c r="A3748" s="16"/>
      <c r="B3748" s="17"/>
      <c r="C3748" s="17"/>
      <c r="D3748" s="17"/>
      <c r="E3748" s="17"/>
      <c r="F3748" s="17"/>
      <c r="G3748" s="17"/>
      <c r="H3748" s="17"/>
    </row>
    <row r="3749" spans="1:8" x14ac:dyDescent="0.3">
      <c r="A3749" s="16"/>
      <c r="B3749" s="17"/>
      <c r="C3749" s="17"/>
      <c r="D3749" s="17"/>
      <c r="E3749" s="17"/>
      <c r="F3749" s="17"/>
      <c r="G3749" s="17"/>
      <c r="H3749" s="17"/>
    </row>
    <row r="3750" spans="1:8" x14ac:dyDescent="0.3">
      <c r="A3750" s="16"/>
      <c r="B3750" s="17"/>
      <c r="C3750" s="17"/>
      <c r="D3750" s="17"/>
      <c r="E3750" s="17"/>
      <c r="F3750" s="17"/>
      <c r="G3750" s="17"/>
      <c r="H3750" s="17"/>
    </row>
    <row r="3751" spans="1:8" x14ac:dyDescent="0.3">
      <c r="A3751" s="16"/>
      <c r="B3751" s="17"/>
      <c r="C3751" s="17"/>
      <c r="D3751" s="17"/>
      <c r="E3751" s="17"/>
      <c r="F3751" s="17"/>
      <c r="G3751" s="17"/>
      <c r="H3751" s="17"/>
    </row>
    <row r="3752" spans="1:8" x14ac:dyDescent="0.3">
      <c r="A3752" s="16"/>
      <c r="B3752" s="17"/>
      <c r="C3752" s="17"/>
      <c r="D3752" s="17"/>
      <c r="E3752" s="17"/>
      <c r="F3752" s="17"/>
      <c r="G3752" s="17"/>
      <c r="H3752" s="17"/>
    </row>
    <row r="3753" spans="1:8" x14ac:dyDescent="0.3">
      <c r="A3753" s="16"/>
      <c r="B3753" s="17"/>
      <c r="C3753" s="17"/>
      <c r="D3753" s="17"/>
      <c r="E3753" s="17"/>
      <c r="F3753" s="17"/>
      <c r="G3753" s="17"/>
      <c r="H3753" s="17"/>
    </row>
    <row r="3754" spans="1:8" x14ac:dyDescent="0.3">
      <c r="A3754" s="16"/>
      <c r="B3754" s="17"/>
      <c r="C3754" s="17"/>
      <c r="D3754" s="17"/>
      <c r="E3754" s="17"/>
      <c r="F3754" s="17"/>
      <c r="G3754" s="17"/>
      <c r="H3754" s="17"/>
    </row>
    <row r="3755" spans="1:8" x14ac:dyDescent="0.3">
      <c r="A3755" s="16"/>
      <c r="B3755" s="17"/>
      <c r="C3755" s="17"/>
      <c r="D3755" s="17"/>
      <c r="E3755" s="17"/>
      <c r="F3755" s="17"/>
      <c r="G3755" s="17"/>
      <c r="H3755" s="17"/>
    </row>
    <row r="3756" spans="1:8" x14ac:dyDescent="0.3">
      <c r="A3756" s="16"/>
      <c r="B3756" s="17"/>
      <c r="C3756" s="17"/>
      <c r="D3756" s="17"/>
      <c r="E3756" s="17"/>
      <c r="F3756" s="17"/>
      <c r="G3756" s="17"/>
      <c r="H3756" s="17"/>
    </row>
    <row r="3757" spans="1:8" x14ac:dyDescent="0.3">
      <c r="A3757" s="16"/>
      <c r="B3757" s="17"/>
      <c r="C3757" s="17"/>
      <c r="D3757" s="17"/>
      <c r="E3757" s="17"/>
      <c r="F3757" s="17"/>
      <c r="G3757" s="17"/>
      <c r="H3757" s="17"/>
    </row>
    <row r="3758" spans="1:8" x14ac:dyDescent="0.3">
      <c r="A3758" s="16"/>
      <c r="B3758" s="17"/>
      <c r="C3758" s="17"/>
      <c r="D3758" s="17"/>
      <c r="E3758" s="17"/>
      <c r="F3758" s="17"/>
      <c r="G3758" s="17"/>
      <c r="H3758" s="17"/>
    </row>
    <row r="3759" spans="1:8" x14ac:dyDescent="0.3">
      <c r="A3759" s="16"/>
      <c r="B3759" s="17"/>
      <c r="C3759" s="17"/>
      <c r="D3759" s="17"/>
      <c r="E3759" s="17"/>
      <c r="F3759" s="17"/>
      <c r="G3759" s="17"/>
      <c r="H3759" s="17"/>
    </row>
    <row r="3760" spans="1:8" x14ac:dyDescent="0.3">
      <c r="A3760" s="16"/>
      <c r="B3760" s="17"/>
      <c r="C3760" s="17"/>
      <c r="D3760" s="17"/>
      <c r="E3760" s="17"/>
      <c r="F3760" s="17"/>
      <c r="G3760" s="17"/>
      <c r="H3760" s="17"/>
    </row>
    <row r="3761" spans="1:8" x14ac:dyDescent="0.3">
      <c r="A3761" s="16"/>
      <c r="B3761" s="17"/>
      <c r="C3761" s="17"/>
      <c r="D3761" s="17"/>
      <c r="E3761" s="17"/>
      <c r="F3761" s="17"/>
      <c r="G3761" s="17"/>
      <c r="H3761" s="17"/>
    </row>
    <row r="3762" spans="1:8" x14ac:dyDescent="0.3">
      <c r="A3762" s="16"/>
      <c r="B3762" s="17"/>
      <c r="C3762" s="17"/>
      <c r="D3762" s="17"/>
      <c r="E3762" s="17"/>
      <c r="F3762" s="17"/>
      <c r="G3762" s="17"/>
      <c r="H3762" s="17"/>
    </row>
    <row r="3763" spans="1:8" x14ac:dyDescent="0.3">
      <c r="A3763" s="16"/>
      <c r="B3763" s="17"/>
      <c r="C3763" s="17"/>
      <c r="D3763" s="17"/>
      <c r="E3763" s="17"/>
      <c r="F3763" s="17"/>
      <c r="G3763" s="17"/>
      <c r="H3763" s="17"/>
    </row>
    <row r="3764" spans="1:8" x14ac:dyDescent="0.3">
      <c r="A3764" s="16"/>
      <c r="B3764" s="17"/>
      <c r="C3764" s="17"/>
      <c r="D3764" s="17"/>
      <c r="E3764" s="17"/>
      <c r="F3764" s="17"/>
      <c r="G3764" s="17"/>
      <c r="H3764" s="17"/>
    </row>
    <row r="3765" spans="1:8" x14ac:dyDescent="0.3">
      <c r="A3765" s="16"/>
      <c r="B3765" s="17"/>
      <c r="C3765" s="17"/>
      <c r="D3765" s="17"/>
      <c r="E3765" s="17"/>
      <c r="F3765" s="17"/>
      <c r="G3765" s="17"/>
      <c r="H3765" s="17"/>
    </row>
    <row r="3766" spans="1:8" x14ac:dyDescent="0.3">
      <c r="A3766" s="16"/>
      <c r="B3766" s="17"/>
      <c r="C3766" s="17"/>
      <c r="D3766" s="17"/>
      <c r="E3766" s="17"/>
      <c r="F3766" s="17"/>
      <c r="G3766" s="17"/>
      <c r="H3766" s="17"/>
    </row>
    <row r="3767" spans="1:8" x14ac:dyDescent="0.3">
      <c r="A3767" s="16"/>
      <c r="B3767" s="17"/>
      <c r="C3767" s="17"/>
      <c r="D3767" s="17"/>
      <c r="E3767" s="17"/>
      <c r="F3767" s="17"/>
      <c r="G3767" s="17"/>
      <c r="H3767" s="17"/>
    </row>
    <row r="3768" spans="1:8" x14ac:dyDescent="0.3">
      <c r="A3768" s="16"/>
      <c r="B3768" s="17"/>
      <c r="C3768" s="17"/>
      <c r="D3768" s="17"/>
      <c r="E3768" s="17"/>
      <c r="F3768" s="17"/>
      <c r="G3768" s="17"/>
      <c r="H3768" s="17"/>
    </row>
    <row r="3769" spans="1:8" x14ac:dyDescent="0.3">
      <c r="A3769" s="16"/>
      <c r="B3769" s="17"/>
      <c r="C3769" s="17"/>
      <c r="D3769" s="17"/>
      <c r="E3769" s="17"/>
      <c r="F3769" s="17"/>
      <c r="G3769" s="17"/>
      <c r="H3769" s="17"/>
    </row>
    <row r="3770" spans="1:8" x14ac:dyDescent="0.3">
      <c r="A3770" s="16"/>
      <c r="B3770" s="17"/>
      <c r="C3770" s="17"/>
      <c r="D3770" s="17"/>
      <c r="E3770" s="17"/>
      <c r="F3770" s="17"/>
      <c r="G3770" s="17"/>
      <c r="H3770" s="17"/>
    </row>
    <row r="3771" spans="1:8" x14ac:dyDescent="0.3">
      <c r="A3771" s="16"/>
      <c r="B3771" s="17"/>
      <c r="C3771" s="17"/>
      <c r="D3771" s="17"/>
      <c r="E3771" s="17"/>
      <c r="F3771" s="17"/>
      <c r="G3771" s="17"/>
      <c r="H3771" s="17"/>
    </row>
    <row r="3772" spans="1:8" x14ac:dyDescent="0.3">
      <c r="A3772" s="16"/>
      <c r="B3772" s="17"/>
      <c r="C3772" s="17"/>
      <c r="D3772" s="17"/>
      <c r="E3772" s="17"/>
      <c r="F3772" s="17"/>
      <c r="G3772" s="17"/>
      <c r="H3772" s="17"/>
    </row>
    <row r="3773" spans="1:8" x14ac:dyDescent="0.3">
      <c r="A3773" s="16"/>
      <c r="B3773" s="17"/>
      <c r="C3773" s="17"/>
      <c r="D3773" s="17"/>
      <c r="E3773" s="17"/>
      <c r="F3773" s="17"/>
      <c r="G3773" s="17"/>
      <c r="H3773" s="17"/>
    </row>
    <row r="3774" spans="1:8" x14ac:dyDescent="0.3">
      <c r="A3774" s="16"/>
      <c r="B3774" s="17"/>
      <c r="C3774" s="17"/>
      <c r="D3774" s="17"/>
      <c r="E3774" s="17"/>
      <c r="F3774" s="17"/>
      <c r="G3774" s="17"/>
      <c r="H3774" s="17"/>
    </row>
    <row r="3775" spans="1:8" x14ac:dyDescent="0.3">
      <c r="A3775" s="16"/>
      <c r="B3775" s="17"/>
      <c r="C3775" s="17"/>
      <c r="D3775" s="17"/>
      <c r="E3775" s="17"/>
      <c r="F3775" s="17"/>
      <c r="G3775" s="17"/>
      <c r="H3775" s="17"/>
    </row>
    <row r="3776" spans="1:8" x14ac:dyDescent="0.3">
      <c r="A3776" s="16"/>
      <c r="B3776" s="17"/>
      <c r="C3776" s="17"/>
      <c r="D3776" s="17"/>
      <c r="E3776" s="17"/>
      <c r="F3776" s="17"/>
      <c r="G3776" s="17"/>
      <c r="H3776" s="17"/>
    </row>
    <row r="3777" spans="1:8" x14ac:dyDescent="0.3">
      <c r="A3777" s="16"/>
      <c r="B3777" s="17"/>
      <c r="C3777" s="17"/>
      <c r="D3777" s="17"/>
      <c r="E3777" s="17"/>
      <c r="F3777" s="17"/>
      <c r="G3777" s="17"/>
      <c r="H3777" s="17"/>
    </row>
    <row r="3778" spans="1:8" x14ac:dyDescent="0.3">
      <c r="A3778" s="16"/>
      <c r="B3778" s="17"/>
      <c r="C3778" s="17"/>
      <c r="D3778" s="17"/>
      <c r="E3778" s="17"/>
      <c r="F3778" s="17"/>
      <c r="G3778" s="17"/>
      <c r="H3778" s="17"/>
    </row>
    <row r="3779" spans="1:8" x14ac:dyDescent="0.3">
      <c r="A3779" s="16"/>
      <c r="B3779" s="17"/>
      <c r="C3779" s="17"/>
      <c r="D3779" s="17"/>
      <c r="E3779" s="17"/>
      <c r="F3779" s="17"/>
      <c r="G3779" s="17"/>
      <c r="H3779" s="17"/>
    </row>
    <row r="3780" spans="1:8" x14ac:dyDescent="0.3">
      <c r="A3780" s="16"/>
      <c r="B3780" s="17"/>
      <c r="C3780" s="17"/>
      <c r="D3780" s="17"/>
      <c r="E3780" s="17"/>
      <c r="F3780" s="17"/>
      <c r="G3780" s="17"/>
      <c r="H3780" s="17"/>
    </row>
    <row r="3781" spans="1:8" x14ac:dyDescent="0.3">
      <c r="A3781" s="16"/>
      <c r="B3781" s="17"/>
      <c r="C3781" s="17"/>
      <c r="D3781" s="17"/>
      <c r="E3781" s="17"/>
      <c r="F3781" s="17"/>
      <c r="G3781" s="17"/>
      <c r="H3781" s="17"/>
    </row>
    <row r="3782" spans="1:8" x14ac:dyDescent="0.3">
      <c r="A3782" s="16"/>
      <c r="B3782" s="17"/>
      <c r="C3782" s="17"/>
      <c r="D3782" s="17"/>
      <c r="E3782" s="17"/>
      <c r="F3782" s="17"/>
      <c r="G3782" s="17"/>
      <c r="H3782" s="17"/>
    </row>
    <row r="3783" spans="1:8" x14ac:dyDescent="0.3">
      <c r="A3783" s="16"/>
      <c r="B3783" s="17"/>
      <c r="C3783" s="17"/>
      <c r="D3783" s="17"/>
      <c r="E3783" s="17"/>
      <c r="F3783" s="17"/>
      <c r="G3783" s="17"/>
      <c r="H3783" s="17"/>
    </row>
    <row r="3784" spans="1:8" x14ac:dyDescent="0.3">
      <c r="A3784" s="16"/>
      <c r="B3784" s="17"/>
      <c r="C3784" s="17"/>
      <c r="D3784" s="17"/>
      <c r="E3784" s="17"/>
      <c r="F3784" s="17"/>
      <c r="G3784" s="17"/>
      <c r="H3784" s="17"/>
    </row>
    <row r="3785" spans="1:8" x14ac:dyDescent="0.3">
      <c r="A3785" s="16"/>
      <c r="B3785" s="17"/>
      <c r="C3785" s="17"/>
      <c r="D3785" s="17"/>
      <c r="E3785" s="17"/>
      <c r="F3785" s="17"/>
      <c r="G3785" s="17"/>
      <c r="H3785" s="17"/>
    </row>
    <row r="3786" spans="1:8" x14ac:dyDescent="0.3">
      <c r="A3786" s="16"/>
      <c r="B3786" s="17"/>
      <c r="C3786" s="17"/>
      <c r="D3786" s="17"/>
      <c r="E3786" s="17"/>
      <c r="F3786" s="17"/>
      <c r="G3786" s="17"/>
      <c r="H3786" s="1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Abdul</cp:lastModifiedBy>
  <dcterms:created xsi:type="dcterms:W3CDTF">2019-11-07T22:13:42Z</dcterms:created>
  <dcterms:modified xsi:type="dcterms:W3CDTF">2019-11-16T19:40:39Z</dcterms:modified>
</cp:coreProperties>
</file>