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abeela_shaik_bt_com/Documents/Microsoft Teams Chat Files/"/>
    </mc:Choice>
  </mc:AlternateContent>
  <xr:revisionPtr revIDLastSave="1360" documentId="8_{A3BD866C-7430-415B-AAAC-39ED39510D8B}" xr6:coauthVersionLast="47" xr6:coauthVersionMax="47" xr10:uidLastSave="{4C539276-EB56-4C8E-946B-B33D62939323}"/>
  <bookViews>
    <workbookView xWindow="-108" yWindow="-108" windowWidth="23256" windowHeight="13896" firstSheet="8" activeTab="8" xr2:uid="{B9F1626C-7BB8-4280-986C-A7C2DBF72E5E}"/>
  </bookViews>
  <sheets>
    <sheet name="Coordinators" sheetId="2" r:id="rId1"/>
    <sheet name="Badminton Men's Singles" sheetId="1" r:id="rId2"/>
    <sheet name="Badminton Women's Singles" sheetId="3" r:id="rId3"/>
    <sheet name="Badminton Women's Doubles" sheetId="4" r:id="rId4"/>
    <sheet name="Badminton Mixed Doubles" sheetId="6" r:id="rId5"/>
    <sheet name="Badminton Men's Doubles" sheetId="5" r:id="rId6"/>
    <sheet name="Sudoku" sheetId="15" r:id="rId7"/>
    <sheet name="TT Women's Singles" sheetId="9" r:id="rId8"/>
    <sheet name="TT Women's Doubles" sheetId="11" r:id="rId9"/>
    <sheet name="TT Men's Singles" sheetId="8" r:id="rId10"/>
    <sheet name="TT Men's Doubles" sheetId="10" r:id="rId11"/>
    <sheet name="Chess" sheetId="12" r:id="rId12"/>
    <sheet name="Ludo" sheetId="14" r:id="rId13"/>
    <sheet name="Carrom" sheetId="13" r:id="rId14"/>
    <sheet name="Dart" sheetId="18" r:id="rId15"/>
    <sheet name="Dart Teams" sheetId="19" r:id="rId16"/>
  </sheets>
  <definedNames>
    <definedName name="_xlnm._FilterDatabase" localSheetId="1" hidden="1">'Badminton Men''s Singles'!$B$3:$L$24</definedName>
    <definedName name="_xlnm._FilterDatabase" localSheetId="2" hidden="1">'Badminton Women''s Singles'!$B$3:$L$19</definedName>
    <definedName name="_xlnm._FilterDatabase" localSheetId="13" hidden="1">Carrom!$B$3:$L$17</definedName>
    <definedName name="_xlnm._FilterDatabase" localSheetId="11" hidden="1">Chess!$B$3:$L$35</definedName>
    <definedName name="_xlnm._FilterDatabase" localSheetId="14" hidden="1">Dart!$A$3:$K$19</definedName>
    <definedName name="_xlnm._FilterDatabase" localSheetId="12" hidden="1">Ludo!$B$3:$P$3</definedName>
    <definedName name="_xlnm._FilterDatabase" localSheetId="6" hidden="1">Sudoku!$A$3:$I$75</definedName>
    <definedName name="_xlnm._FilterDatabase" localSheetId="7" hidden="1">'TT Women''s Singles'!#REF!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1" i="2" l="1"/>
  <c r="BL10" i="2"/>
  <c r="BL9" i="2"/>
  <c r="BL8" i="2"/>
  <c r="BL7" i="2"/>
  <c r="BL6" i="2"/>
  <c r="BL5" i="2"/>
  <c r="BJ14" i="2"/>
  <c r="BJ13" i="2"/>
  <c r="BJ5" i="2" l="1"/>
  <c r="BJ6" i="2"/>
  <c r="BJ7" i="2"/>
  <c r="BJ8" i="2"/>
  <c r="BJ9" i="2"/>
  <c r="BJ10" i="2"/>
  <c r="BJ11" i="2"/>
</calcChain>
</file>

<file path=xl/sharedStrings.xml><?xml version="1.0" encoding="utf-8"?>
<sst xmlns="http://schemas.openxmlformats.org/spreadsheetml/2006/main" count="2613" uniqueCount="337">
  <si>
    <t>Time</t>
  </si>
  <si>
    <t>Match No.</t>
  </si>
  <si>
    <t>Team Name</t>
  </si>
  <si>
    <t>Date</t>
  </si>
  <si>
    <t>Court</t>
  </si>
  <si>
    <t>Referee</t>
  </si>
  <si>
    <t>Winners</t>
  </si>
  <si>
    <t>Nabeela</t>
  </si>
  <si>
    <t xml:space="preserve">Chess </t>
  </si>
  <si>
    <t>Treesa</t>
  </si>
  <si>
    <t>Ludo</t>
  </si>
  <si>
    <t>Sudoku</t>
  </si>
  <si>
    <t>Pool</t>
  </si>
  <si>
    <t>TT</t>
  </si>
  <si>
    <t>Badminton</t>
  </si>
  <si>
    <t>Carrom</t>
  </si>
  <si>
    <t>Dart</t>
  </si>
  <si>
    <t>Game</t>
  </si>
  <si>
    <t>Safir</t>
  </si>
  <si>
    <t>Safir, Treesa</t>
  </si>
  <si>
    <t>Coordinator</t>
  </si>
  <si>
    <t>Board</t>
  </si>
  <si>
    <t>Group</t>
  </si>
  <si>
    <t>Player Name</t>
  </si>
  <si>
    <t>Refree</t>
  </si>
  <si>
    <t>Ramesh</t>
  </si>
  <si>
    <t>Hydra Syndicate</t>
  </si>
  <si>
    <t>5:00-5:30 PM</t>
  </si>
  <si>
    <t>Dhiviya</t>
  </si>
  <si>
    <t>Revathi</t>
  </si>
  <si>
    <t>Hermes Herd</t>
  </si>
  <si>
    <t>Dhiraj</t>
  </si>
  <si>
    <t>Hercules Unit</t>
  </si>
  <si>
    <t>Sasikumar</t>
  </si>
  <si>
    <t>Kraken Crew</t>
  </si>
  <si>
    <t>Ankit</t>
  </si>
  <si>
    <t>Apollo Order</t>
  </si>
  <si>
    <t>Bhagavan</t>
  </si>
  <si>
    <t>Athena Army</t>
  </si>
  <si>
    <t>Venkatesh</t>
  </si>
  <si>
    <t>Spartan Brigade</t>
  </si>
  <si>
    <t>Smruti</t>
  </si>
  <si>
    <t>Titan Battalion</t>
  </si>
  <si>
    <t>Anandaraj</t>
  </si>
  <si>
    <t>Zeus Legion</t>
  </si>
  <si>
    <t>Sunil</t>
  </si>
  <si>
    <t>5:30-6:00 PM</t>
  </si>
  <si>
    <t>Abhishek Chandra</t>
  </si>
  <si>
    <t>Raji</t>
  </si>
  <si>
    <t>Sairaj</t>
  </si>
  <si>
    <t>Sneha K</t>
  </si>
  <si>
    <t>Sonali</t>
  </si>
  <si>
    <t>Hitesh</t>
  </si>
  <si>
    <t>Tarani Kanne</t>
  </si>
  <si>
    <t>Maha</t>
  </si>
  <si>
    <t>6:00-6:30 PM</t>
  </si>
  <si>
    <t>JP</t>
  </si>
  <si>
    <t>Sachin Karanth</t>
  </si>
  <si>
    <t>Raja Rajput</t>
  </si>
  <si>
    <t>Dinesh</t>
  </si>
  <si>
    <t>Rita</t>
  </si>
  <si>
    <t>Jaya Vuppuluri</t>
  </si>
  <si>
    <t>Shaibal</t>
  </si>
  <si>
    <t>Swetha</t>
  </si>
  <si>
    <t>Sneha</t>
  </si>
  <si>
    <t>6:30-7:00 PM</t>
  </si>
  <si>
    <t>Vayun</t>
  </si>
  <si>
    <t>Nanda</t>
  </si>
  <si>
    <t>Vidhisha</t>
  </si>
  <si>
    <t>Snehal</t>
  </si>
  <si>
    <t>Yamini</t>
  </si>
  <si>
    <t>Mano</t>
  </si>
  <si>
    <t>Tasneef</t>
  </si>
  <si>
    <t>Score</t>
  </si>
  <si>
    <t>Round</t>
  </si>
  <si>
    <t>Group A</t>
  </si>
  <si>
    <t>Group B</t>
  </si>
  <si>
    <t>Deepika</t>
  </si>
  <si>
    <t>Jaya</t>
  </si>
  <si>
    <t>Jithesh</t>
  </si>
  <si>
    <t>Kapil</t>
  </si>
  <si>
    <t>Sandhya</t>
  </si>
  <si>
    <t>Suman</t>
  </si>
  <si>
    <t>Mugesh</t>
  </si>
  <si>
    <t>Titan Batallion</t>
  </si>
  <si>
    <t>Sathish</t>
  </si>
  <si>
    <t>Khalid</t>
  </si>
  <si>
    <t>Atis</t>
  </si>
  <si>
    <t>Shalabh</t>
  </si>
  <si>
    <t>Arit</t>
  </si>
  <si>
    <t>Pooja</t>
  </si>
  <si>
    <t>Gopi</t>
  </si>
  <si>
    <t>Shibani</t>
  </si>
  <si>
    <t>Surabhi</t>
  </si>
  <si>
    <t>Abhishek</t>
  </si>
  <si>
    <t>Shubham</t>
  </si>
  <si>
    <t>LUDO</t>
  </si>
  <si>
    <t>GAMES</t>
  </si>
  <si>
    <t>MATCHES</t>
  </si>
  <si>
    <t>M</t>
  </si>
  <si>
    <t>T</t>
  </si>
  <si>
    <t>W</t>
  </si>
  <si>
    <t>F</t>
  </si>
  <si>
    <t>S</t>
  </si>
  <si>
    <t>FINAL DAY</t>
  </si>
  <si>
    <t>BADMINTON</t>
  </si>
  <si>
    <t>CARROM</t>
  </si>
  <si>
    <t>DART</t>
  </si>
  <si>
    <t>SUDOKU</t>
  </si>
  <si>
    <t>CHESS</t>
  </si>
  <si>
    <t>CHESS : Round 1</t>
  </si>
  <si>
    <t>Safali</t>
  </si>
  <si>
    <t>Raja</t>
  </si>
  <si>
    <t>Chakradar</t>
  </si>
  <si>
    <t>Vijay</t>
  </si>
  <si>
    <t>Swathi</t>
  </si>
  <si>
    <t>Rohitha</t>
  </si>
  <si>
    <t>Mathu</t>
  </si>
  <si>
    <t>Dolly</t>
  </si>
  <si>
    <t>Bikram Sahoo</t>
  </si>
  <si>
    <t>Pradeep</t>
  </si>
  <si>
    <t>2 in the home and 3rd one has advanced 3 different colors</t>
  </si>
  <si>
    <t>2in the home</t>
  </si>
  <si>
    <t>Yamini-Dolly</t>
  </si>
  <si>
    <t>Anandaraj-Jithesh</t>
  </si>
  <si>
    <t>Jayapradha Palaniswamy</t>
  </si>
  <si>
    <t>Nazeer-Ramesh</t>
  </si>
  <si>
    <t>Nanda-Dhiviya</t>
  </si>
  <si>
    <t>Deepika-Vidhisha</t>
  </si>
  <si>
    <t>Mugesh-Smruti</t>
  </si>
  <si>
    <t>Arit-Rita</t>
  </si>
  <si>
    <t>Swetha-Tasneef</t>
  </si>
  <si>
    <t>Sairaj-Sakshi</t>
  </si>
  <si>
    <t>Venkatesh-Nabeela</t>
  </si>
  <si>
    <t>Afrin-JP</t>
  </si>
  <si>
    <t>Shalabh-Dinesh</t>
  </si>
  <si>
    <t>Devendra Joshi</t>
  </si>
  <si>
    <t>Abhishek-Sandhya</t>
  </si>
  <si>
    <t>Raja-Sasikumar</t>
  </si>
  <si>
    <t>Sunil-Swathi</t>
  </si>
  <si>
    <t>Sachin-Dhiraj</t>
  </si>
  <si>
    <t>Afrin</t>
  </si>
  <si>
    <t>Nandini</t>
  </si>
  <si>
    <t>Manogaran</t>
  </si>
  <si>
    <t>Nazeer</t>
  </si>
  <si>
    <t>Sachin Kuravatti</t>
  </si>
  <si>
    <t>Shaibal (Proxy) </t>
  </si>
  <si>
    <t>Mansi Bhat</t>
  </si>
  <si>
    <t>Sakshi</t>
  </si>
  <si>
    <t>Aashita</t>
  </si>
  <si>
    <t>Karthik</t>
  </si>
  <si>
    <t>Swarna</t>
  </si>
  <si>
    <t>Devendra</t>
  </si>
  <si>
    <t>Maha-Sathish</t>
  </si>
  <si>
    <t>Sonali-Manogaran</t>
  </si>
  <si>
    <t>Sandhya Godala</t>
  </si>
  <si>
    <t>Mugesh has placed as Hitesh was not available</t>
  </si>
  <si>
    <t>Deepika played instead of Vidhisha</t>
  </si>
  <si>
    <t>Bhagavan Shetty</t>
  </si>
  <si>
    <t>Bikram-Sasi</t>
  </si>
  <si>
    <t>Pradeep-Mano</t>
  </si>
  <si>
    <t>Ankit-Shalabh</t>
  </si>
  <si>
    <t>Chakradar-Thasneef</t>
  </si>
  <si>
    <t>Atis-JP</t>
  </si>
  <si>
    <t>Dinesh-Khalid</t>
  </si>
  <si>
    <t>Devendra-Dhiraj</t>
  </si>
  <si>
    <t>Raja-Sai</t>
  </si>
  <si>
    <t>Sneha-Swathi</t>
  </si>
  <si>
    <t>Shibani-Sneha K</t>
  </si>
  <si>
    <t>Nabeela-Yamini</t>
  </si>
  <si>
    <t>Mansi-Tarani</t>
  </si>
  <si>
    <t>Revathi-Sandhya</t>
  </si>
  <si>
    <t>Pooja-Rohitha</t>
  </si>
  <si>
    <t>Dhiviya-Nandini</t>
  </si>
  <si>
    <t>Aashita-Sonali</t>
  </si>
  <si>
    <t>Dhiviya-Raji</t>
  </si>
  <si>
    <t>Vidhisha-Surabhi</t>
  </si>
  <si>
    <t>7:00-7:30 PM</t>
  </si>
  <si>
    <t>Sunil Kamarajugadda</t>
  </si>
  <si>
    <t>Smruti-Rohitha</t>
  </si>
  <si>
    <t>Sneha-Safali</t>
  </si>
  <si>
    <t>Swetha-Mathu</t>
  </si>
  <si>
    <t>Revathi-Afrin</t>
  </si>
  <si>
    <t>Aashita-Rita</t>
  </si>
  <si>
    <t>Kapil-Safir</t>
  </si>
  <si>
    <t>Chakradar-Anandraj(Thasneef)</t>
  </si>
  <si>
    <t>Suman-JP</t>
  </si>
  <si>
    <t>Ankit-Khalid</t>
  </si>
  <si>
    <t>Sachin Karanth-Sachin Kuravatti</t>
  </si>
  <si>
    <t>Bhagavan-Arit</t>
  </si>
  <si>
    <t>Hitesh-Mugesh</t>
  </si>
  <si>
    <t>7:30-8:00 PM</t>
  </si>
  <si>
    <t>04 -- 11/03--11</t>
  </si>
  <si>
    <t>11--06/11-06</t>
  </si>
  <si>
    <t>12--10/11--8</t>
  </si>
  <si>
    <t>11--9/11--4</t>
  </si>
  <si>
    <t>11--6/11--4</t>
  </si>
  <si>
    <t>11--7/11---6</t>
  </si>
  <si>
    <t>6--11/4--11</t>
  </si>
  <si>
    <t>11--7/11--7</t>
  </si>
  <si>
    <t>Semis</t>
  </si>
  <si>
    <t>Finals</t>
  </si>
  <si>
    <t>Snehal-Swarna</t>
  </si>
  <si>
    <t>Shubham-Jaya Vuppuluri</t>
  </si>
  <si>
    <t>Vayun-Suman</t>
  </si>
  <si>
    <t>Nandini-Jaya</t>
  </si>
  <si>
    <t>Devendra-Sachin Karanth</t>
  </si>
  <si>
    <t>Mano-Rohitha</t>
  </si>
  <si>
    <t>Shibani-Treesa</t>
  </si>
  <si>
    <t>Pradeep-Shaibal</t>
  </si>
  <si>
    <t>Venkatesh Mailavarapu</t>
  </si>
  <si>
    <t>Revathi-Atis</t>
  </si>
  <si>
    <t>Mathu-Mansi</t>
  </si>
  <si>
    <t>Bikram-Surabhi</t>
  </si>
  <si>
    <t>10:30-11:00 AM</t>
  </si>
  <si>
    <t>11:00-11:30 AM</t>
  </si>
  <si>
    <t>Mansi</t>
  </si>
  <si>
    <t>12:00-12:30 PM</t>
  </si>
  <si>
    <t>12:30-1:00 PM</t>
  </si>
  <si>
    <t>10:00-10:30 AM</t>
  </si>
  <si>
    <t>11:30-12:00 PM</t>
  </si>
  <si>
    <t>Sasi</t>
  </si>
  <si>
    <t>Bikram</t>
  </si>
  <si>
    <t>1:00-1:30 PM</t>
  </si>
  <si>
    <t>Sai</t>
  </si>
  <si>
    <t>Sachin</t>
  </si>
  <si>
    <t>Venky</t>
  </si>
  <si>
    <t>Deepika (Sai)</t>
  </si>
  <si>
    <t>Shaibal(Mugesh)</t>
  </si>
  <si>
    <t>Nazeer(Maha)</t>
  </si>
  <si>
    <t>Shalabh(Khalid)</t>
  </si>
  <si>
    <t>Karthik(Dinesh)</t>
  </si>
  <si>
    <t xml:space="preserve">Bikram </t>
  </si>
  <si>
    <t>Ramesh(Sathish)</t>
  </si>
  <si>
    <t>Dhiraj Jha</t>
  </si>
  <si>
    <t>Anandaraj(Thasneef)</t>
  </si>
  <si>
    <t>Vayun(Abhishek)</t>
  </si>
  <si>
    <t>Jaya Vuppuluri (Shubham)</t>
  </si>
  <si>
    <t xml:space="preserve">Raja </t>
  </si>
  <si>
    <t>Tarani</t>
  </si>
  <si>
    <t>Deepika(Surabhi)</t>
  </si>
  <si>
    <t>Dolly(Nabeela)</t>
  </si>
  <si>
    <t>Karthik(Ankit)</t>
  </si>
  <si>
    <t>Vayun(Suman)</t>
  </si>
  <si>
    <t>Kracken Crew</t>
  </si>
  <si>
    <t>Nazeer(Maha)-Sunil</t>
  </si>
  <si>
    <t>Suman-Abhishek</t>
  </si>
  <si>
    <t>Venkatesh-Shubham</t>
  </si>
  <si>
    <t>Bhagavan-Vijay</t>
  </si>
  <si>
    <t>Sachin Kuravatti-Sachin Karanth</t>
  </si>
  <si>
    <t>Arit-Snehal</t>
  </si>
  <si>
    <t>Team Name1</t>
  </si>
  <si>
    <t>Team Name2</t>
  </si>
  <si>
    <t>Player Name1</t>
  </si>
  <si>
    <t>Player Name2</t>
  </si>
  <si>
    <t>Team Name4</t>
  </si>
  <si>
    <t>Team Name3</t>
  </si>
  <si>
    <t>Player Name4</t>
  </si>
  <si>
    <t>Jaya Vuppuluri-Safir</t>
  </si>
  <si>
    <t>Jithesh-Anandraj</t>
  </si>
  <si>
    <t>8-11/10-12</t>
  </si>
  <si>
    <t>21-13</t>
  </si>
  <si>
    <t>21-14</t>
  </si>
  <si>
    <t>21--02</t>
  </si>
  <si>
    <t>Atis-Abhishek</t>
  </si>
  <si>
    <t>Jithesh-Thasneef</t>
  </si>
  <si>
    <t>Ramesh(Maha)-Sunil</t>
  </si>
  <si>
    <t>Dinesh-Shalabh(Khalid)</t>
  </si>
  <si>
    <t>Snehal-Vijay</t>
  </si>
  <si>
    <t>21--12</t>
  </si>
  <si>
    <t>21--16</t>
  </si>
  <si>
    <t>12---21</t>
  </si>
  <si>
    <t>Player Name3</t>
  </si>
  <si>
    <t>5---21</t>
  </si>
  <si>
    <t>21--19</t>
  </si>
  <si>
    <t>21---6</t>
  </si>
  <si>
    <t>21---5</t>
  </si>
  <si>
    <t>8---21</t>
  </si>
  <si>
    <t>Surabhi as proxy</t>
  </si>
  <si>
    <t>5:45-6:30 PM</t>
  </si>
  <si>
    <t>Karthik-Khalid</t>
  </si>
  <si>
    <t>Vijay-Aashita</t>
  </si>
  <si>
    <t>5:00-5:45 PM</t>
  </si>
  <si>
    <t>Tarani-Chakradar</t>
  </si>
  <si>
    <t>Sachin karanth</t>
  </si>
  <si>
    <t>6:30-7:15 PM</t>
  </si>
  <si>
    <t>8(Hermes Herd)
7(Hercules Unit)</t>
  </si>
  <si>
    <t>8(Apollo Order)
0(Athena Army)</t>
  </si>
  <si>
    <t>1(Hydra Syndicate)
18(Zeus Legion)</t>
  </si>
  <si>
    <t>Maha-Sathish (Hydra Syndicate)</t>
  </si>
  <si>
    <t>Deepika(Vidhisha)</t>
  </si>
  <si>
    <t>Sneha c</t>
  </si>
  <si>
    <t>Ramesh(Satish)-Sunil</t>
  </si>
  <si>
    <t>6:00-6:45 PM</t>
  </si>
  <si>
    <t>Sachin Kuravatti-Raji</t>
  </si>
  <si>
    <t>Safir-Yamini</t>
  </si>
  <si>
    <t>Dinesh-Treesa</t>
  </si>
  <si>
    <t>Chakradar-Mathu</t>
  </si>
  <si>
    <t>5:00-5:20 PM</t>
  </si>
  <si>
    <t>5:20-5:40 PM</t>
  </si>
  <si>
    <t>5:40-6:00 PM</t>
  </si>
  <si>
    <t>Nazeer(Sathish)-Sunil</t>
  </si>
  <si>
    <t>Devendra-Nandini</t>
  </si>
  <si>
    <t>Mugesh-Pooja</t>
  </si>
  <si>
    <t>6:00-6:30PM</t>
  </si>
  <si>
    <t>Sachin Karanth-Dhiviya</t>
  </si>
  <si>
    <t>Suman-Sandhya</t>
  </si>
  <si>
    <t>6:30-7:00PM</t>
  </si>
  <si>
    <t>Ankit-Shibani</t>
  </si>
  <si>
    <t>Jithesh-Swetha</t>
  </si>
  <si>
    <t>Revathi-Abhishek</t>
  </si>
  <si>
    <t>Pradeep-Rohitha</t>
  </si>
  <si>
    <t>Raja-Vidhisha</t>
  </si>
  <si>
    <t>Snehal-Rita</t>
  </si>
  <si>
    <t>Hitesh-Smruti</t>
  </si>
  <si>
    <t>Arit-Sonali</t>
  </si>
  <si>
    <t>Badminton Men's Singles</t>
  </si>
  <si>
    <t>Badminton Women's Singles</t>
  </si>
  <si>
    <t>Badminton Women's Doubles</t>
  </si>
  <si>
    <t>Badminton Mixed Doubles</t>
  </si>
  <si>
    <t>Badminton Men's Doubles</t>
  </si>
  <si>
    <t>TT Women's Singles</t>
  </si>
  <si>
    <t>TT Women's Doubles</t>
  </si>
  <si>
    <t>TT Men's Singles</t>
  </si>
  <si>
    <t>TT Men's Doubles</t>
  </si>
  <si>
    <t xml:space="preserve">CARROM </t>
  </si>
  <si>
    <t>Maha-Sneha</t>
  </si>
  <si>
    <t>Bhagavan-Aashita</t>
  </si>
  <si>
    <t>Shubham-Dolly(Yamini)</t>
  </si>
  <si>
    <t>Dolly(Yamini)</t>
  </si>
  <si>
    <t>Quarters</t>
  </si>
  <si>
    <t>Ramesh(Maha)</t>
  </si>
  <si>
    <t>Karthik(Shalabh)</t>
  </si>
  <si>
    <t>Nazeer(Sathish)</t>
  </si>
  <si>
    <t>Extra</t>
  </si>
  <si>
    <t>Deepika(Sasi)</t>
  </si>
  <si>
    <t>Ankit-Sneha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</si>
</sst>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Rockwell Light"/>
      <family val="1"/>
    </font>
    <font>
      <b/>
      <sz val="9"/>
      <name val="Rockwell Light"/>
      <family val="1"/>
    </font>
    <font>
      <b/>
      <sz val="9"/>
      <color theme="1"/>
      <name val="Rockwell Light"/>
      <family val="1"/>
    </font>
    <font>
      <b/>
      <sz val="9"/>
      <color rgb="FFFF3300"/>
      <name val="Rockwell Light"/>
      <family val="1"/>
    </font>
    <font>
      <sz val="9"/>
      <color theme="1"/>
      <name val="Rockwell Light"/>
      <family val="1"/>
    </font>
    <font>
      <sz val="9"/>
      <color rgb="FF000000"/>
      <name val="Rockwell Light"/>
      <family val="1"/>
    </font>
    <font>
      <b/>
      <sz val="9"/>
      <color rgb="FFFFFFFF"/>
      <name val="Rockwell Light"/>
      <family val="1"/>
    </font>
    <font>
      <sz val="11"/>
      <color theme="1"/>
      <name val="Rockwell Light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3300"/>
      </left>
      <right style="medium">
        <color rgb="FFFF3300"/>
      </right>
      <top/>
      <bottom style="medium">
        <color rgb="FFFF3300"/>
      </bottom>
      <diagonal/>
    </border>
    <border>
      <left/>
      <right style="medium">
        <color rgb="FFFF3300"/>
      </right>
      <top/>
      <bottom style="medium">
        <color rgb="FFFF33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medium">
        <color rgb="FFFF3300"/>
      </right>
      <top/>
      <bottom/>
      <diagonal/>
    </border>
    <border>
      <left/>
      <right/>
      <top/>
      <bottom style="medium">
        <color rgb="FFFF3300"/>
      </bottom>
      <diagonal/>
    </border>
    <border>
      <left style="medium">
        <color rgb="FFFF33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3300"/>
      </left>
      <right/>
      <top style="thin">
        <color rgb="FFFF33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textRotation="255"/>
    </xf>
    <xf numFmtId="0" fontId="4" fillId="5" borderId="7" xfId="0" applyFont="1" applyFill="1" applyBorder="1" applyAlignment="1">
      <alignment horizontal="center" vertical="center" textRotation="255"/>
    </xf>
    <xf numFmtId="0" fontId="4" fillId="5" borderId="8" xfId="0" applyFont="1" applyFill="1" applyBorder="1" applyAlignment="1">
      <alignment horizontal="center" vertical="center" textRotation="255"/>
    </xf>
    <xf numFmtId="0" fontId="6" fillId="0" borderId="9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5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/>
    <xf numFmtId="0" fontId="6" fillId="0" borderId="0" xfId="0" applyFont="1"/>
    <xf numFmtId="15" fontId="8" fillId="3" borderId="14" xfId="0" applyNumberFormat="1" applyFont="1" applyFill="1" applyBorder="1" applyAlignment="1">
      <alignment horizontal="center" vertical="center"/>
    </xf>
    <xf numFmtId="15" fontId="8" fillId="3" borderId="13" xfId="0" applyNumberFormat="1" applyFont="1" applyFill="1" applyBorder="1" applyAlignment="1">
      <alignment horizontal="center" vertical="center"/>
    </xf>
    <xf numFmtId="15" fontId="8" fillId="3" borderId="15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16" fontId="7" fillId="10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288-C480-4866-AB7D-0BC7960CF2C6}">
  <dimension ref="B2:BL21"/>
  <sheetViews>
    <sheetView workbookViewId="0">
      <selection activeCell="J26" sqref="J26"/>
    </sheetView>
  </sheetViews>
  <sheetFormatPr defaultColWidth="2.77734375" defaultRowHeight="11.4" x14ac:dyDescent="0.2"/>
  <cols>
    <col min="1" max="1" width="2.77734375" style="40"/>
    <col min="2" max="2" width="8.5546875" style="40" bestFit="1" customWidth="1"/>
    <col min="3" max="3" width="11.109375" style="40" bestFit="1" customWidth="1"/>
    <col min="4" max="4" width="6.6640625" style="40" customWidth="1"/>
    <col min="5" max="5" width="11.88671875" style="40" bestFit="1" customWidth="1"/>
    <col min="6" max="61" width="3" style="40" bestFit="1" customWidth="1"/>
    <col min="62" max="62" width="9.5546875" style="40" bestFit="1" customWidth="1"/>
    <col min="63" max="64" width="2.5546875" style="40" bestFit="1" customWidth="1"/>
    <col min="65" max="65" width="16.109375" style="40" bestFit="1" customWidth="1"/>
    <col min="66" max="16384" width="2.77734375" style="40"/>
  </cols>
  <sheetData>
    <row r="2" spans="2:64" x14ac:dyDescent="0.2">
      <c r="B2" s="61" t="s">
        <v>17</v>
      </c>
      <c r="C2" s="61" t="s">
        <v>20</v>
      </c>
      <c r="E2" s="23" t="s">
        <v>97</v>
      </c>
      <c r="F2" s="24">
        <v>45809</v>
      </c>
      <c r="G2" s="23"/>
      <c r="H2" s="23"/>
      <c r="I2" s="23"/>
      <c r="J2" s="23"/>
      <c r="K2" s="23"/>
      <c r="L2" s="23"/>
      <c r="M2" s="23"/>
      <c r="N2" s="24">
        <v>45839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4">
        <v>45870</v>
      </c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5" t="s">
        <v>98</v>
      </c>
    </row>
    <row r="3" spans="2:64" x14ac:dyDescent="0.2">
      <c r="B3" s="31" t="s">
        <v>8</v>
      </c>
      <c r="C3" s="31" t="s">
        <v>9</v>
      </c>
      <c r="E3" s="23"/>
      <c r="F3" s="4">
        <v>45831</v>
      </c>
      <c r="G3" s="4">
        <v>45832</v>
      </c>
      <c r="H3" s="4">
        <v>45833</v>
      </c>
      <c r="I3" s="4">
        <v>45834</v>
      </c>
      <c r="J3" s="4">
        <v>45835</v>
      </c>
      <c r="K3" s="5">
        <v>45836</v>
      </c>
      <c r="L3" s="5">
        <v>45837</v>
      </c>
      <c r="M3" s="4">
        <v>45838</v>
      </c>
      <c r="N3" s="4">
        <v>45839</v>
      </c>
      <c r="O3" s="4">
        <v>45840</v>
      </c>
      <c r="P3" s="4">
        <v>45841</v>
      </c>
      <c r="Q3" s="4">
        <v>45842</v>
      </c>
      <c r="R3" s="6">
        <v>45843</v>
      </c>
      <c r="S3" s="6">
        <v>45844</v>
      </c>
      <c r="T3" s="4">
        <v>45845</v>
      </c>
      <c r="U3" s="4">
        <v>45846</v>
      </c>
      <c r="V3" s="4">
        <v>45847</v>
      </c>
      <c r="W3" s="4">
        <v>45848</v>
      </c>
      <c r="X3" s="4">
        <v>45849</v>
      </c>
      <c r="Y3" s="6">
        <v>45850</v>
      </c>
      <c r="Z3" s="6">
        <v>45851</v>
      </c>
      <c r="AA3" s="4">
        <v>45852</v>
      </c>
      <c r="AB3" s="4">
        <v>45853</v>
      </c>
      <c r="AC3" s="4">
        <v>45854</v>
      </c>
      <c r="AD3" s="4">
        <v>45855</v>
      </c>
      <c r="AE3" s="4">
        <v>45856</v>
      </c>
      <c r="AF3" s="6">
        <v>45857</v>
      </c>
      <c r="AG3" s="6">
        <v>45858</v>
      </c>
      <c r="AH3" s="4">
        <v>45859</v>
      </c>
      <c r="AI3" s="4">
        <v>45860</v>
      </c>
      <c r="AJ3" s="4">
        <v>45861</v>
      </c>
      <c r="AK3" s="4">
        <v>45862</v>
      </c>
      <c r="AL3" s="4">
        <v>45863</v>
      </c>
      <c r="AM3" s="6">
        <v>45864</v>
      </c>
      <c r="AN3" s="6">
        <v>45865</v>
      </c>
      <c r="AO3" s="4">
        <v>45866</v>
      </c>
      <c r="AP3" s="4">
        <v>45867</v>
      </c>
      <c r="AQ3" s="4">
        <v>45868</v>
      </c>
      <c r="AR3" s="4">
        <v>45869</v>
      </c>
      <c r="AS3" s="4">
        <v>45870</v>
      </c>
      <c r="AT3" s="6">
        <v>45871</v>
      </c>
      <c r="AU3" s="6">
        <v>45872</v>
      </c>
      <c r="AV3" s="4">
        <v>45873</v>
      </c>
      <c r="AW3" s="4">
        <v>45874</v>
      </c>
      <c r="AX3" s="4">
        <v>45875</v>
      </c>
      <c r="AY3" s="4">
        <v>45876</v>
      </c>
      <c r="AZ3" s="4">
        <v>45877</v>
      </c>
      <c r="BA3" s="6">
        <v>45878</v>
      </c>
      <c r="BB3" s="6">
        <v>45879</v>
      </c>
      <c r="BC3" s="4">
        <v>45880</v>
      </c>
      <c r="BD3" s="4">
        <v>45881</v>
      </c>
      <c r="BE3" s="4">
        <v>45882</v>
      </c>
      <c r="BF3" s="4">
        <v>45883</v>
      </c>
      <c r="BG3" s="4">
        <v>45884</v>
      </c>
      <c r="BH3" s="6">
        <v>45885</v>
      </c>
      <c r="BI3" s="7">
        <v>45886</v>
      </c>
      <c r="BJ3" s="25"/>
    </row>
    <row r="4" spans="2:64" x14ac:dyDescent="0.2">
      <c r="B4" s="31" t="s">
        <v>10</v>
      </c>
      <c r="C4" s="31" t="s">
        <v>7</v>
      </c>
      <c r="E4" s="23"/>
      <c r="F4" s="8" t="s">
        <v>99</v>
      </c>
      <c r="G4" s="8" t="s">
        <v>100</v>
      </c>
      <c r="H4" s="8" t="s">
        <v>101</v>
      </c>
      <c r="I4" s="8" t="s">
        <v>100</v>
      </c>
      <c r="J4" s="8" t="s">
        <v>102</v>
      </c>
      <c r="K4" s="5" t="s">
        <v>103</v>
      </c>
      <c r="L4" s="5" t="s">
        <v>103</v>
      </c>
      <c r="M4" s="8" t="s">
        <v>99</v>
      </c>
      <c r="N4" s="8" t="s">
        <v>100</v>
      </c>
      <c r="O4" s="8" t="s">
        <v>101</v>
      </c>
      <c r="P4" s="8" t="s">
        <v>100</v>
      </c>
      <c r="Q4" s="8" t="s">
        <v>102</v>
      </c>
      <c r="R4" s="6" t="s">
        <v>103</v>
      </c>
      <c r="S4" s="6" t="s">
        <v>103</v>
      </c>
      <c r="T4" s="8" t="s">
        <v>99</v>
      </c>
      <c r="U4" s="8" t="s">
        <v>100</v>
      </c>
      <c r="V4" s="8" t="s">
        <v>101</v>
      </c>
      <c r="W4" s="8" t="s">
        <v>100</v>
      </c>
      <c r="X4" s="8" t="s">
        <v>102</v>
      </c>
      <c r="Y4" s="6" t="s">
        <v>103</v>
      </c>
      <c r="Z4" s="6" t="s">
        <v>103</v>
      </c>
      <c r="AA4" s="8" t="s">
        <v>99</v>
      </c>
      <c r="AB4" s="8" t="s">
        <v>100</v>
      </c>
      <c r="AC4" s="8" t="s">
        <v>101</v>
      </c>
      <c r="AD4" s="8" t="s">
        <v>100</v>
      </c>
      <c r="AE4" s="8" t="s">
        <v>102</v>
      </c>
      <c r="AF4" s="6" t="s">
        <v>103</v>
      </c>
      <c r="AG4" s="6" t="s">
        <v>103</v>
      </c>
      <c r="AH4" s="8" t="s">
        <v>99</v>
      </c>
      <c r="AI4" s="8" t="s">
        <v>100</v>
      </c>
      <c r="AJ4" s="8" t="s">
        <v>101</v>
      </c>
      <c r="AK4" s="8" t="s">
        <v>100</v>
      </c>
      <c r="AL4" s="8" t="s">
        <v>102</v>
      </c>
      <c r="AM4" s="6" t="s">
        <v>103</v>
      </c>
      <c r="AN4" s="6" t="s">
        <v>103</v>
      </c>
      <c r="AO4" s="8" t="s">
        <v>99</v>
      </c>
      <c r="AP4" s="8" t="s">
        <v>100</v>
      </c>
      <c r="AQ4" s="8" t="s">
        <v>101</v>
      </c>
      <c r="AR4" s="8" t="s">
        <v>100</v>
      </c>
      <c r="AS4" s="8" t="s">
        <v>102</v>
      </c>
      <c r="AT4" s="6" t="s">
        <v>103</v>
      </c>
      <c r="AU4" s="6" t="s">
        <v>103</v>
      </c>
      <c r="AV4" s="8" t="s">
        <v>99</v>
      </c>
      <c r="AW4" s="8" t="s">
        <v>100</v>
      </c>
      <c r="AX4" s="8" t="s">
        <v>101</v>
      </c>
      <c r="AY4" s="8" t="s">
        <v>100</v>
      </c>
      <c r="AZ4" s="8" t="s">
        <v>102</v>
      </c>
      <c r="BA4" s="6" t="s">
        <v>103</v>
      </c>
      <c r="BB4" s="6" t="s">
        <v>103</v>
      </c>
      <c r="BC4" s="8" t="s">
        <v>99</v>
      </c>
      <c r="BD4" s="8" t="s">
        <v>100</v>
      </c>
      <c r="BE4" s="8" t="s">
        <v>101</v>
      </c>
      <c r="BF4" s="8" t="s">
        <v>100</v>
      </c>
      <c r="BG4" s="8" t="s">
        <v>102</v>
      </c>
      <c r="BH4" s="6" t="s">
        <v>103</v>
      </c>
      <c r="BI4" s="26" t="s">
        <v>104</v>
      </c>
      <c r="BJ4" s="25"/>
    </row>
    <row r="5" spans="2:64" x14ac:dyDescent="0.2">
      <c r="B5" s="31" t="s">
        <v>11</v>
      </c>
      <c r="C5" s="31" t="s">
        <v>9</v>
      </c>
      <c r="E5" s="9" t="s">
        <v>105</v>
      </c>
      <c r="F5" s="10"/>
      <c r="G5" s="10"/>
      <c r="H5" s="10"/>
      <c r="I5" s="10"/>
      <c r="J5" s="10"/>
      <c r="K5" s="11"/>
      <c r="L5" s="11"/>
      <c r="M5" s="10"/>
      <c r="N5" s="10"/>
      <c r="O5" s="3">
        <v>9</v>
      </c>
      <c r="P5" s="10"/>
      <c r="Q5" s="10"/>
      <c r="R5" s="11"/>
      <c r="S5" s="11"/>
      <c r="T5" s="10"/>
      <c r="U5" s="10"/>
      <c r="V5" s="3">
        <v>9</v>
      </c>
      <c r="W5" s="10"/>
      <c r="X5" s="3">
        <v>9</v>
      </c>
      <c r="Y5" s="11"/>
      <c r="Z5" s="11"/>
      <c r="AA5" s="10"/>
      <c r="AB5" s="3">
        <v>12</v>
      </c>
      <c r="AC5" s="10"/>
      <c r="AD5" s="10"/>
      <c r="AE5" s="10"/>
      <c r="AF5" s="3">
        <v>41</v>
      </c>
      <c r="AG5" s="11"/>
      <c r="AH5" s="10"/>
      <c r="AI5" s="10"/>
      <c r="AJ5" s="3">
        <v>13</v>
      </c>
      <c r="AK5" s="10"/>
      <c r="AL5" s="10"/>
      <c r="AM5" s="11"/>
      <c r="AN5" s="11"/>
      <c r="AO5" s="10"/>
      <c r="AP5" s="12"/>
      <c r="AQ5" s="10"/>
      <c r="AR5" s="3">
        <v>13</v>
      </c>
      <c r="AS5" s="10"/>
      <c r="AT5" s="11"/>
      <c r="AU5" s="11"/>
      <c r="AV5" s="10"/>
      <c r="AW5" s="10"/>
      <c r="AX5" s="13">
        <v>10</v>
      </c>
      <c r="AY5" s="10"/>
      <c r="AZ5" s="10"/>
      <c r="BA5" s="11"/>
      <c r="BB5" s="11"/>
      <c r="BC5" s="10"/>
      <c r="BD5" s="14">
        <v>5</v>
      </c>
      <c r="BE5" s="10"/>
      <c r="BF5" s="10"/>
      <c r="BG5" s="10"/>
      <c r="BH5" s="11"/>
      <c r="BI5" s="27"/>
      <c r="BJ5" s="9">
        <f t="shared" ref="BJ5:BJ11" si="0">SUM(F5:BI5)</f>
        <v>121</v>
      </c>
      <c r="BK5" s="40">
        <v>77</v>
      </c>
      <c r="BL5" s="40">
        <f>BJ5-BK5</f>
        <v>44</v>
      </c>
    </row>
    <row r="6" spans="2:64" x14ac:dyDescent="0.2">
      <c r="B6" s="31" t="s">
        <v>12</v>
      </c>
      <c r="C6" s="31" t="s">
        <v>18</v>
      </c>
      <c r="E6" s="9" t="s">
        <v>13</v>
      </c>
      <c r="F6" s="10"/>
      <c r="G6" s="10"/>
      <c r="H6" s="10"/>
      <c r="I6" s="10"/>
      <c r="J6" s="10"/>
      <c r="K6" s="11"/>
      <c r="L6" s="11"/>
      <c r="M6" s="10"/>
      <c r="N6" s="3">
        <v>8</v>
      </c>
      <c r="O6" s="10"/>
      <c r="P6" s="10"/>
      <c r="Q6" s="10"/>
      <c r="R6" s="3">
        <v>21</v>
      </c>
      <c r="S6" s="11"/>
      <c r="T6" s="10"/>
      <c r="U6" s="3">
        <v>10</v>
      </c>
      <c r="V6" s="10"/>
      <c r="W6" s="10"/>
      <c r="X6" s="10"/>
      <c r="Y6" s="11"/>
      <c r="Z6" s="11"/>
      <c r="AA6" s="3">
        <v>10</v>
      </c>
      <c r="AB6" s="10"/>
      <c r="AC6" s="10"/>
      <c r="AD6" s="3">
        <v>10</v>
      </c>
      <c r="AE6" s="10"/>
      <c r="AF6" s="11"/>
      <c r="AG6" s="11"/>
      <c r="AH6" s="10"/>
      <c r="AI6" s="3">
        <v>10</v>
      </c>
      <c r="AJ6" s="10"/>
      <c r="AK6" s="3">
        <v>9</v>
      </c>
      <c r="AL6" s="10"/>
      <c r="AM6" s="11"/>
      <c r="AN6" s="11"/>
      <c r="AO6" s="3">
        <v>5</v>
      </c>
      <c r="AP6" s="10"/>
      <c r="AQ6" s="10"/>
      <c r="AR6" s="10"/>
      <c r="AS6" s="10"/>
      <c r="AT6" s="11"/>
      <c r="AU6" s="11"/>
      <c r="AV6" s="13">
        <v>8</v>
      </c>
      <c r="AW6" s="12"/>
      <c r="AX6" s="10"/>
      <c r="AY6" s="10"/>
      <c r="AZ6" s="10"/>
      <c r="BA6" s="11"/>
      <c r="BB6" s="11"/>
      <c r="BC6" s="10"/>
      <c r="BD6" s="10"/>
      <c r="BE6" s="14">
        <v>4</v>
      </c>
      <c r="BF6" s="10"/>
      <c r="BG6" s="10"/>
      <c r="BH6" s="11"/>
      <c r="BI6" s="27"/>
      <c r="BJ6" s="9">
        <f t="shared" si="0"/>
        <v>95</v>
      </c>
      <c r="BK6" s="40">
        <v>55</v>
      </c>
      <c r="BL6" s="40">
        <f t="shared" ref="BL6:BL11" si="1">BJ6-BK6</f>
        <v>40</v>
      </c>
    </row>
    <row r="7" spans="2:64" x14ac:dyDescent="0.2">
      <c r="B7" s="31" t="s">
        <v>13</v>
      </c>
      <c r="C7" s="31" t="s">
        <v>18</v>
      </c>
      <c r="E7" s="9" t="s">
        <v>106</v>
      </c>
      <c r="F7" s="15"/>
      <c r="G7" s="10"/>
      <c r="H7" s="10"/>
      <c r="I7" s="10"/>
      <c r="J7" s="3">
        <v>8</v>
      </c>
      <c r="K7" s="11"/>
      <c r="L7" s="11"/>
      <c r="M7" s="10"/>
      <c r="N7" s="10"/>
      <c r="O7" s="10"/>
      <c r="P7" s="10"/>
      <c r="Q7" s="3">
        <v>8</v>
      </c>
      <c r="R7" s="11"/>
      <c r="S7" s="11"/>
      <c r="T7" s="10"/>
      <c r="U7" s="10"/>
      <c r="V7" s="10"/>
      <c r="W7" s="3">
        <v>6</v>
      </c>
      <c r="X7" s="10"/>
      <c r="Y7" s="11"/>
      <c r="Z7" s="11"/>
      <c r="AA7" s="10"/>
      <c r="AB7" s="10"/>
      <c r="AC7" s="3">
        <v>6</v>
      </c>
      <c r="AD7" s="10"/>
      <c r="AE7" s="10"/>
      <c r="AF7" s="11"/>
      <c r="AG7" s="11"/>
      <c r="AH7" s="3">
        <v>4</v>
      </c>
      <c r="AI7" s="10"/>
      <c r="AJ7" s="10"/>
      <c r="AK7" s="10"/>
      <c r="AL7" s="10"/>
      <c r="AM7" s="11"/>
      <c r="AN7" s="11"/>
      <c r="AO7" s="10"/>
      <c r="AP7" s="13">
        <v>2</v>
      </c>
      <c r="AQ7" s="10"/>
      <c r="AR7" s="10"/>
      <c r="AS7" s="10"/>
      <c r="AT7" s="11"/>
      <c r="AU7" s="11"/>
      <c r="AV7" s="10"/>
      <c r="AW7" s="10"/>
      <c r="AX7" s="10"/>
      <c r="AY7" s="10"/>
      <c r="AZ7" s="10"/>
      <c r="BA7" s="11"/>
      <c r="BB7" s="11"/>
      <c r="BC7" s="14">
        <v>1</v>
      </c>
      <c r="BD7" s="10"/>
      <c r="BE7" s="12"/>
      <c r="BF7" s="10"/>
      <c r="BG7" s="10"/>
      <c r="BH7" s="11"/>
      <c r="BI7" s="27"/>
      <c r="BJ7" s="9">
        <f t="shared" si="0"/>
        <v>35</v>
      </c>
      <c r="BK7" s="40">
        <v>27</v>
      </c>
      <c r="BL7" s="40">
        <f t="shared" si="1"/>
        <v>8</v>
      </c>
    </row>
    <row r="8" spans="2:64" x14ac:dyDescent="0.2">
      <c r="B8" s="31" t="s">
        <v>14</v>
      </c>
      <c r="C8" s="31" t="s">
        <v>19</v>
      </c>
      <c r="E8" s="9" t="s">
        <v>96</v>
      </c>
      <c r="F8" s="3">
        <v>8</v>
      </c>
      <c r="G8" s="10"/>
      <c r="H8" s="12"/>
      <c r="I8" s="10"/>
      <c r="J8" s="10"/>
      <c r="K8" s="11"/>
      <c r="L8" s="11"/>
      <c r="M8" s="10"/>
      <c r="N8" s="3">
        <v>8</v>
      </c>
      <c r="O8" s="10"/>
      <c r="P8" s="10"/>
      <c r="Q8" s="10"/>
      <c r="R8" s="11"/>
      <c r="S8" s="11"/>
      <c r="T8" s="3">
        <v>2</v>
      </c>
      <c r="U8" s="10"/>
      <c r="V8" s="10"/>
      <c r="W8" s="10"/>
      <c r="X8" s="10"/>
      <c r="Y8" s="11"/>
      <c r="Z8" s="11"/>
      <c r="AA8" s="10"/>
      <c r="AB8" s="10"/>
      <c r="AC8" s="10"/>
      <c r="AD8" s="10"/>
      <c r="AE8" s="10"/>
      <c r="AF8" s="11"/>
      <c r="AG8" s="11"/>
      <c r="AH8" s="10"/>
      <c r="AI8" s="10"/>
      <c r="AJ8" s="10"/>
      <c r="AK8" s="10"/>
      <c r="AL8" s="10"/>
      <c r="AM8" s="11"/>
      <c r="AN8" s="11"/>
      <c r="AO8" s="13">
        <v>1</v>
      </c>
      <c r="AP8" s="10"/>
      <c r="AQ8" s="13">
        <v>1</v>
      </c>
      <c r="AR8" s="10"/>
      <c r="AS8" s="10"/>
      <c r="AT8" s="11"/>
      <c r="AU8" s="11"/>
      <c r="AV8" s="10"/>
      <c r="AW8" s="13">
        <v>1</v>
      </c>
      <c r="AX8" s="10"/>
      <c r="AY8" s="10"/>
      <c r="AZ8" s="10"/>
      <c r="BA8" s="11"/>
      <c r="BB8" s="11"/>
      <c r="BC8" s="10"/>
      <c r="BD8" s="10"/>
      <c r="BE8" s="10"/>
      <c r="BF8" s="14">
        <v>1</v>
      </c>
      <c r="BG8" s="10"/>
      <c r="BH8" s="11"/>
      <c r="BI8" s="27"/>
      <c r="BJ8" s="9">
        <f t="shared" si="0"/>
        <v>22</v>
      </c>
      <c r="BK8" s="40">
        <v>18</v>
      </c>
      <c r="BL8" s="40">
        <f t="shared" si="1"/>
        <v>4</v>
      </c>
    </row>
    <row r="9" spans="2:64" x14ac:dyDescent="0.2">
      <c r="B9" s="31" t="s">
        <v>15</v>
      </c>
      <c r="C9" s="31" t="s">
        <v>7</v>
      </c>
      <c r="E9" s="9" t="s">
        <v>107</v>
      </c>
      <c r="F9" s="10"/>
      <c r="G9" s="10"/>
      <c r="H9" s="3">
        <v>4</v>
      </c>
      <c r="I9" s="10"/>
      <c r="J9" s="10"/>
      <c r="K9" s="11"/>
      <c r="L9" s="11"/>
      <c r="M9" s="3">
        <v>4</v>
      </c>
      <c r="N9" s="10"/>
      <c r="O9" s="10"/>
      <c r="P9" s="10"/>
      <c r="Q9" s="10"/>
      <c r="R9" s="11"/>
      <c r="S9" s="11"/>
      <c r="T9" s="10"/>
      <c r="U9" s="10"/>
      <c r="V9" s="10"/>
      <c r="W9" s="10"/>
      <c r="X9" s="10"/>
      <c r="Y9" s="11"/>
      <c r="Z9" s="11"/>
      <c r="AA9" s="10"/>
      <c r="AB9" s="10"/>
      <c r="AC9" s="10"/>
      <c r="AD9" s="10"/>
      <c r="AE9" s="3">
        <v>4</v>
      </c>
      <c r="AF9" s="11"/>
      <c r="AG9" s="11"/>
      <c r="AH9" s="10"/>
      <c r="AI9" s="10"/>
      <c r="AJ9" s="10"/>
      <c r="AK9" s="10"/>
      <c r="AL9" s="3">
        <v>4</v>
      </c>
      <c r="AM9" s="11"/>
      <c r="AN9" s="11"/>
      <c r="AO9" s="10"/>
      <c r="AP9" s="10"/>
      <c r="AQ9" s="10"/>
      <c r="AR9" s="10"/>
      <c r="AS9" s="10"/>
      <c r="AT9" s="11"/>
      <c r="AU9" s="11"/>
      <c r="AV9" s="10"/>
      <c r="AW9" s="10"/>
      <c r="AX9" s="10"/>
      <c r="AY9" s="10"/>
      <c r="AZ9" s="13">
        <v>2</v>
      </c>
      <c r="BA9" s="11"/>
      <c r="BB9" s="11"/>
      <c r="BC9" s="10"/>
      <c r="BD9" s="10"/>
      <c r="BE9" s="10"/>
      <c r="BF9" s="10"/>
      <c r="BG9" s="14">
        <v>1</v>
      </c>
      <c r="BH9" s="11"/>
      <c r="BI9" s="27"/>
      <c r="BJ9" s="9">
        <f t="shared" si="0"/>
        <v>19</v>
      </c>
      <c r="BK9" s="40">
        <v>11</v>
      </c>
      <c r="BL9" s="40">
        <f t="shared" si="1"/>
        <v>8</v>
      </c>
    </row>
    <row r="10" spans="2:64" x14ac:dyDescent="0.2">
      <c r="B10" s="31" t="s">
        <v>16</v>
      </c>
      <c r="C10" s="31" t="s">
        <v>7</v>
      </c>
      <c r="E10" s="9" t="s">
        <v>108</v>
      </c>
      <c r="F10" s="10"/>
      <c r="G10" s="10"/>
      <c r="H10" s="10"/>
      <c r="I10" s="3">
        <v>4</v>
      </c>
      <c r="J10" s="10"/>
      <c r="K10" s="11"/>
      <c r="L10" s="11"/>
      <c r="M10" s="10"/>
      <c r="N10" s="10"/>
      <c r="O10" s="10"/>
      <c r="P10" s="10"/>
      <c r="Q10" s="10"/>
      <c r="R10" s="11"/>
      <c r="S10" s="11"/>
      <c r="T10" s="12"/>
      <c r="U10" s="3">
        <v>4</v>
      </c>
      <c r="V10" s="10"/>
      <c r="W10" s="12"/>
      <c r="X10" s="10"/>
      <c r="Y10" s="11"/>
      <c r="Z10" s="11"/>
      <c r="AA10" s="10"/>
      <c r="AB10" s="10"/>
      <c r="AC10" s="10"/>
      <c r="AD10" s="10"/>
      <c r="AE10" s="10"/>
      <c r="AF10" s="11"/>
      <c r="AG10" s="11"/>
      <c r="AH10" s="10"/>
      <c r="AI10" s="10"/>
      <c r="AJ10" s="10"/>
      <c r="AK10" s="10"/>
      <c r="AL10" s="10"/>
      <c r="AM10" s="11"/>
      <c r="AN10" s="11"/>
      <c r="AO10" s="10"/>
      <c r="AP10" s="13">
        <v>2</v>
      </c>
      <c r="AQ10" s="10"/>
      <c r="AR10" s="10"/>
      <c r="AS10" s="10"/>
      <c r="AT10" s="11"/>
      <c r="AU10" s="11"/>
      <c r="AV10" s="10"/>
      <c r="AW10" s="10"/>
      <c r="AX10" s="10"/>
      <c r="AY10" s="10"/>
      <c r="AZ10" s="10"/>
      <c r="BA10" s="11"/>
      <c r="BB10" s="11"/>
      <c r="BC10" s="10"/>
      <c r="BD10" s="10"/>
      <c r="BE10" s="14">
        <v>1</v>
      </c>
      <c r="BF10" s="10"/>
      <c r="BG10" s="10"/>
      <c r="BH10" s="11"/>
      <c r="BI10" s="27"/>
      <c r="BJ10" s="9">
        <f t="shared" si="0"/>
        <v>11</v>
      </c>
      <c r="BK10" s="40">
        <v>8</v>
      </c>
      <c r="BL10" s="40">
        <f t="shared" si="1"/>
        <v>3</v>
      </c>
    </row>
    <row r="11" spans="2:64" x14ac:dyDescent="0.2">
      <c r="E11" s="9" t="s">
        <v>109</v>
      </c>
      <c r="F11" s="10"/>
      <c r="G11" s="3">
        <v>16</v>
      </c>
      <c r="H11" s="10"/>
      <c r="I11" s="10"/>
      <c r="J11" s="10"/>
      <c r="K11" s="11"/>
      <c r="L11" s="11"/>
      <c r="M11" s="10"/>
      <c r="N11" s="10"/>
      <c r="O11" s="10"/>
      <c r="P11" s="3">
        <v>16</v>
      </c>
      <c r="Q11" s="10"/>
      <c r="R11" s="11"/>
      <c r="S11" s="11"/>
      <c r="T11" s="3">
        <v>16</v>
      </c>
      <c r="U11" s="10"/>
      <c r="V11" s="10"/>
      <c r="W11" s="10"/>
      <c r="X11" s="10"/>
      <c r="Y11" s="11"/>
      <c r="Z11" s="11"/>
      <c r="AA11" s="10"/>
      <c r="AB11" s="10"/>
      <c r="AC11" s="10"/>
      <c r="AD11" s="10"/>
      <c r="AE11" s="10"/>
      <c r="AF11" s="11"/>
      <c r="AG11" s="11"/>
      <c r="AH11" s="3">
        <v>12</v>
      </c>
      <c r="AI11" s="10"/>
      <c r="AJ11" s="10"/>
      <c r="AK11" s="10"/>
      <c r="AL11" s="10"/>
      <c r="AM11" s="11"/>
      <c r="AN11" s="11"/>
      <c r="AO11" s="10"/>
      <c r="AP11" s="10"/>
      <c r="AQ11" s="10"/>
      <c r="AR11" s="10"/>
      <c r="AS11" s="3">
        <v>8</v>
      </c>
      <c r="AT11" s="11"/>
      <c r="AU11" s="11"/>
      <c r="AV11" s="10"/>
      <c r="AW11" s="10"/>
      <c r="AX11" s="10"/>
      <c r="AY11" s="13">
        <v>2</v>
      </c>
      <c r="AZ11" s="10"/>
      <c r="BA11" s="11"/>
      <c r="BB11" s="11"/>
      <c r="BC11" s="14">
        <v>1</v>
      </c>
      <c r="BD11" s="10"/>
      <c r="BE11" s="10"/>
      <c r="BF11" s="10"/>
      <c r="BG11" s="10"/>
      <c r="BH11" s="11"/>
      <c r="BI11" s="28"/>
      <c r="BJ11" s="9">
        <f t="shared" si="0"/>
        <v>71</v>
      </c>
      <c r="BK11" s="40">
        <v>57</v>
      </c>
      <c r="BL11" s="40">
        <f t="shared" si="1"/>
        <v>14</v>
      </c>
    </row>
    <row r="12" spans="2:64" x14ac:dyDescent="0.2"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2:64" x14ac:dyDescent="0.2">
      <c r="E13" s="13" t="s">
        <v>200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>
        <f>SUM(BJ5:BJ11)</f>
        <v>374</v>
      </c>
    </row>
    <row r="14" spans="2:64" ht="14.4" customHeight="1" x14ac:dyDescent="0.2">
      <c r="E14" s="14" t="s">
        <v>201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>
        <f>BJ13-253</f>
        <v>121</v>
      </c>
    </row>
    <row r="15" spans="2:64" ht="14.4" x14ac:dyDescent="0.3">
      <c r="AM15"/>
      <c r="AN15"/>
    </row>
    <row r="16" spans="2:64" ht="14.4" customHeight="1" x14ac:dyDescent="0.3">
      <c r="AM16"/>
      <c r="AN16"/>
    </row>
    <row r="17" spans="39:40" ht="14.4" x14ac:dyDescent="0.3">
      <c r="AM17" s="62"/>
      <c r="AN17"/>
    </row>
    <row r="18" spans="39:40" ht="14.4" x14ac:dyDescent="0.3">
      <c r="AM18" s="62"/>
      <c r="AN18"/>
    </row>
    <row r="19" spans="39:40" ht="14.4" x14ac:dyDescent="0.3">
      <c r="AM19" s="62"/>
      <c r="AN19"/>
    </row>
    <row r="20" spans="39:40" ht="14.4" x14ac:dyDescent="0.3">
      <c r="AM20" s="62"/>
      <c r="AN20"/>
    </row>
    <row r="21" spans="39:40" ht="14.4" x14ac:dyDescent="0.3">
      <c r="AM21" s="62"/>
      <c r="AN21"/>
    </row>
  </sheetData>
  <mergeCells count="6">
    <mergeCell ref="E2:E4"/>
    <mergeCell ref="F2:M2"/>
    <mergeCell ref="N2:AR2"/>
    <mergeCell ref="AS2:BI2"/>
    <mergeCell ref="BJ2:BJ4"/>
    <mergeCell ref="BI4:B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4A06-3857-4BC3-A676-20E9EEE63810}">
  <dimension ref="A1:L33"/>
  <sheetViews>
    <sheetView topLeftCell="A9" workbookViewId="0">
      <selection activeCell="A9" sqref="A1:XFD1048576"/>
    </sheetView>
  </sheetViews>
  <sheetFormatPr defaultColWidth="16.109375" defaultRowHeight="13.8" x14ac:dyDescent="0.25"/>
  <cols>
    <col min="1" max="2" width="12.88671875" style="39" customWidth="1"/>
    <col min="3" max="8" width="16.109375" style="39"/>
    <col min="9" max="9" width="13.33203125" style="39" customWidth="1"/>
    <col min="10" max="10" width="16.109375" style="39"/>
    <col min="11" max="11" width="22.33203125" style="39" customWidth="1"/>
    <col min="12" max="12" width="26.5546875" style="39" customWidth="1"/>
    <col min="13" max="16384" width="16.109375" style="39"/>
  </cols>
  <sheetData>
    <row r="1" spans="1:12" x14ac:dyDescent="0.25">
      <c r="A1" s="41">
        <v>45843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5">
      <c r="A2" s="41" t="s">
        <v>323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5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4.4" thickBot="1" x14ac:dyDescent="0.3">
      <c r="A4" s="16">
        <v>1</v>
      </c>
      <c r="B4" s="16">
        <v>1</v>
      </c>
      <c r="C4" s="17" t="s">
        <v>56</v>
      </c>
      <c r="D4" s="17" t="s">
        <v>30</v>
      </c>
      <c r="E4" s="17" t="s">
        <v>39</v>
      </c>
      <c r="F4" s="17" t="s">
        <v>40</v>
      </c>
      <c r="G4" s="18">
        <v>45843</v>
      </c>
      <c r="H4" s="17" t="s">
        <v>219</v>
      </c>
      <c r="I4" s="17"/>
      <c r="J4" s="17" t="s">
        <v>152</v>
      </c>
      <c r="K4" s="51"/>
      <c r="L4" s="17" t="s">
        <v>56</v>
      </c>
    </row>
    <row r="5" spans="1:12" ht="14.4" thickBot="1" x14ac:dyDescent="0.3">
      <c r="A5" s="16">
        <v>1</v>
      </c>
      <c r="B5" s="16">
        <v>2</v>
      </c>
      <c r="C5" s="17" t="s">
        <v>57</v>
      </c>
      <c r="D5" s="17" t="s">
        <v>32</v>
      </c>
      <c r="E5" s="17" t="s">
        <v>59</v>
      </c>
      <c r="F5" s="17" t="s">
        <v>36</v>
      </c>
      <c r="G5" s="18">
        <v>45843</v>
      </c>
      <c r="H5" s="17" t="s">
        <v>219</v>
      </c>
      <c r="I5" s="17"/>
      <c r="J5" s="17" t="s">
        <v>152</v>
      </c>
      <c r="K5" s="51"/>
      <c r="L5" s="17" t="s">
        <v>57</v>
      </c>
    </row>
    <row r="6" spans="1:12" ht="14.4" thickBot="1" x14ac:dyDescent="0.3">
      <c r="A6" s="16">
        <v>1</v>
      </c>
      <c r="B6" s="16">
        <v>3</v>
      </c>
      <c r="C6" s="17" t="s">
        <v>94</v>
      </c>
      <c r="D6" s="17" t="s">
        <v>30</v>
      </c>
      <c r="E6" s="17" t="s">
        <v>69</v>
      </c>
      <c r="F6" s="17" t="s">
        <v>38</v>
      </c>
      <c r="G6" s="18">
        <v>45843</v>
      </c>
      <c r="H6" s="17" t="s">
        <v>219</v>
      </c>
      <c r="I6" s="17"/>
      <c r="J6" s="17" t="s">
        <v>152</v>
      </c>
      <c r="K6" s="51"/>
      <c r="L6" s="17" t="s">
        <v>94</v>
      </c>
    </row>
    <row r="7" spans="1:12" ht="14.4" thickBot="1" x14ac:dyDescent="0.3">
      <c r="A7" s="16">
        <v>1</v>
      </c>
      <c r="B7" s="16">
        <v>5</v>
      </c>
      <c r="C7" s="17" t="s">
        <v>71</v>
      </c>
      <c r="D7" s="17" t="s">
        <v>84</v>
      </c>
      <c r="E7" s="17" t="s">
        <v>61</v>
      </c>
      <c r="F7" s="17" t="s">
        <v>40</v>
      </c>
      <c r="G7" s="18">
        <v>45843</v>
      </c>
      <c r="H7" s="17" t="s">
        <v>220</v>
      </c>
      <c r="I7" s="17"/>
      <c r="J7" s="17" t="s">
        <v>54</v>
      </c>
      <c r="K7" s="51"/>
      <c r="L7" s="17" t="s">
        <v>61</v>
      </c>
    </row>
    <row r="8" spans="1:12" ht="14.4" thickBot="1" x14ac:dyDescent="0.3">
      <c r="A8" s="16">
        <v>1</v>
      </c>
      <c r="B8" s="16">
        <v>8</v>
      </c>
      <c r="C8" s="17" t="s">
        <v>221</v>
      </c>
      <c r="D8" s="17" t="s">
        <v>34</v>
      </c>
      <c r="E8" s="17" t="s">
        <v>37</v>
      </c>
      <c r="F8" s="17" t="s">
        <v>38</v>
      </c>
      <c r="G8" s="18">
        <v>45843</v>
      </c>
      <c r="H8" s="17" t="s">
        <v>220</v>
      </c>
      <c r="I8" s="17"/>
      <c r="J8" s="17" t="s">
        <v>54</v>
      </c>
      <c r="K8" s="51"/>
      <c r="L8" s="17" t="s">
        <v>221</v>
      </c>
    </row>
    <row r="9" spans="1:12" ht="14.4" thickBot="1" x14ac:dyDescent="0.3">
      <c r="A9" s="16">
        <v>1</v>
      </c>
      <c r="B9" s="16">
        <v>11</v>
      </c>
      <c r="C9" s="17" t="s">
        <v>222</v>
      </c>
      <c r="D9" s="17" t="s">
        <v>34</v>
      </c>
      <c r="E9" s="17" t="s">
        <v>35</v>
      </c>
      <c r="F9" s="17" t="s">
        <v>36</v>
      </c>
      <c r="G9" s="18">
        <v>45843</v>
      </c>
      <c r="H9" s="17" t="s">
        <v>220</v>
      </c>
      <c r="I9" s="17"/>
      <c r="J9" s="17" t="s">
        <v>54</v>
      </c>
      <c r="K9" s="51"/>
      <c r="L9" s="17" t="s">
        <v>35</v>
      </c>
    </row>
    <row r="10" spans="1:12" ht="14.4" thickBot="1" x14ac:dyDescent="0.3">
      <c r="A10" s="16">
        <v>1</v>
      </c>
      <c r="B10" s="16">
        <v>12</v>
      </c>
      <c r="C10" s="17" t="s">
        <v>54</v>
      </c>
      <c r="D10" s="17" t="s">
        <v>26</v>
      </c>
      <c r="E10" s="17" t="s">
        <v>86</v>
      </c>
      <c r="F10" s="17" t="s">
        <v>36</v>
      </c>
      <c r="G10" s="18">
        <v>45843</v>
      </c>
      <c r="H10" s="17" t="s">
        <v>218</v>
      </c>
      <c r="I10" s="17"/>
      <c r="J10" s="17" t="s">
        <v>35</v>
      </c>
      <c r="K10" s="51"/>
      <c r="L10" s="17" t="s">
        <v>54</v>
      </c>
    </row>
    <row r="11" spans="1:12" ht="14.4" thickBot="1" x14ac:dyDescent="0.3">
      <c r="A11" s="16">
        <v>1</v>
      </c>
      <c r="B11" s="16">
        <v>13</v>
      </c>
      <c r="C11" s="17" t="s">
        <v>112</v>
      </c>
      <c r="D11" s="17" t="s">
        <v>34</v>
      </c>
      <c r="E11" s="17" t="s">
        <v>72</v>
      </c>
      <c r="F11" s="17" t="s">
        <v>44</v>
      </c>
      <c r="G11" s="18">
        <v>45843</v>
      </c>
      <c r="H11" s="17" t="s">
        <v>218</v>
      </c>
      <c r="I11" s="17"/>
      <c r="J11" s="17" t="s">
        <v>35</v>
      </c>
      <c r="K11" s="51"/>
      <c r="L11" s="17" t="s">
        <v>112</v>
      </c>
    </row>
    <row r="12" spans="1:12" ht="14.4" thickBot="1" x14ac:dyDescent="0.3">
      <c r="A12" s="16">
        <v>1</v>
      </c>
      <c r="B12" s="16">
        <v>14</v>
      </c>
      <c r="C12" s="17" t="s">
        <v>136</v>
      </c>
      <c r="D12" s="17" t="s">
        <v>32</v>
      </c>
      <c r="E12" s="17" t="s">
        <v>88</v>
      </c>
      <c r="F12" s="17" t="s">
        <v>36</v>
      </c>
      <c r="G12" s="18">
        <v>45843</v>
      </c>
      <c r="H12" s="17" t="s">
        <v>223</v>
      </c>
      <c r="I12" s="17"/>
      <c r="J12" s="17" t="s">
        <v>35</v>
      </c>
      <c r="K12" s="51"/>
      <c r="L12" s="17" t="s">
        <v>152</v>
      </c>
    </row>
    <row r="13" spans="1:12" ht="14.4" thickBot="1" x14ac:dyDescent="0.3">
      <c r="A13" s="16">
        <v>1</v>
      </c>
      <c r="B13" s="16">
        <v>15</v>
      </c>
      <c r="C13" s="17" t="s">
        <v>224</v>
      </c>
      <c r="D13" s="17" t="s">
        <v>34</v>
      </c>
      <c r="E13" s="17" t="s">
        <v>113</v>
      </c>
      <c r="F13" s="17" t="s">
        <v>44</v>
      </c>
      <c r="G13" s="18">
        <v>45843</v>
      </c>
      <c r="H13" s="17" t="s">
        <v>223</v>
      </c>
      <c r="I13" s="17"/>
      <c r="J13" s="17" t="s">
        <v>35</v>
      </c>
      <c r="K13" s="51"/>
      <c r="L13" s="17" t="s">
        <v>113</v>
      </c>
    </row>
    <row r="14" spans="1:12" ht="14.4" thickBot="1" x14ac:dyDescent="0.3">
      <c r="A14" s="16">
        <v>1</v>
      </c>
      <c r="B14" s="16">
        <v>17</v>
      </c>
      <c r="C14" s="17" t="s">
        <v>89</v>
      </c>
      <c r="D14" s="17" t="s">
        <v>38</v>
      </c>
      <c r="E14" s="17" t="s">
        <v>79</v>
      </c>
      <c r="F14" s="17" t="s">
        <v>44</v>
      </c>
      <c r="G14" s="18">
        <v>45843</v>
      </c>
      <c r="H14" s="17" t="s">
        <v>223</v>
      </c>
      <c r="I14" s="17"/>
      <c r="J14" s="17" t="s">
        <v>35</v>
      </c>
      <c r="K14" s="51"/>
      <c r="L14" s="17" t="s">
        <v>79</v>
      </c>
    </row>
    <row r="15" spans="1:12" ht="14.4" thickBot="1" x14ac:dyDescent="0.3">
      <c r="A15" s="16">
        <v>1</v>
      </c>
      <c r="B15" s="16">
        <v>4</v>
      </c>
      <c r="C15" s="17" t="s">
        <v>242</v>
      </c>
      <c r="D15" s="17" t="s">
        <v>36</v>
      </c>
      <c r="E15" s="17" t="s">
        <v>80</v>
      </c>
      <c r="F15" s="17" t="s">
        <v>40</v>
      </c>
      <c r="G15" s="18">
        <v>45846</v>
      </c>
      <c r="H15" s="17" t="s">
        <v>46</v>
      </c>
      <c r="I15" s="17"/>
      <c r="J15" s="17" t="s">
        <v>152</v>
      </c>
      <c r="K15" s="51"/>
      <c r="L15" s="17" t="s">
        <v>150</v>
      </c>
    </row>
    <row r="16" spans="1:12" ht="14.4" thickBot="1" x14ac:dyDescent="0.3">
      <c r="A16" s="16">
        <v>1</v>
      </c>
      <c r="B16" s="16">
        <v>20</v>
      </c>
      <c r="C16" s="17" t="s">
        <v>45</v>
      </c>
      <c r="D16" s="17" t="s">
        <v>26</v>
      </c>
      <c r="E16" s="17" t="s">
        <v>243</v>
      </c>
      <c r="F16" s="17" t="s">
        <v>30</v>
      </c>
      <c r="G16" s="18">
        <v>45846</v>
      </c>
      <c r="H16" s="17" t="s">
        <v>46</v>
      </c>
      <c r="I16" s="17"/>
      <c r="J16" s="17" t="s">
        <v>152</v>
      </c>
      <c r="K16" s="51"/>
      <c r="L16" s="17" t="s">
        <v>66</v>
      </c>
    </row>
    <row r="17" spans="1:12" ht="14.4" thickBot="1" x14ac:dyDescent="0.3">
      <c r="A17" s="16">
        <v>1</v>
      </c>
      <c r="B17" s="19">
        <v>6</v>
      </c>
      <c r="C17" s="20" t="s">
        <v>82</v>
      </c>
      <c r="D17" s="20" t="s">
        <v>30</v>
      </c>
      <c r="E17" s="20" t="s">
        <v>85</v>
      </c>
      <c r="F17" s="20" t="s">
        <v>26</v>
      </c>
      <c r="G17" s="21">
        <v>45852</v>
      </c>
      <c r="H17" s="20" t="s">
        <v>55</v>
      </c>
      <c r="I17" s="20"/>
      <c r="J17" s="20" t="s">
        <v>35</v>
      </c>
      <c r="K17" s="20"/>
      <c r="L17" s="20" t="s">
        <v>82</v>
      </c>
    </row>
    <row r="18" spans="1:12" ht="14.4" thickBot="1" x14ac:dyDescent="0.3">
      <c r="A18" s="16">
        <v>1</v>
      </c>
      <c r="B18" s="19">
        <v>7</v>
      </c>
      <c r="C18" s="20" t="s">
        <v>52</v>
      </c>
      <c r="D18" s="20" t="s">
        <v>84</v>
      </c>
      <c r="E18" s="20" t="s">
        <v>43</v>
      </c>
      <c r="F18" s="20" t="s">
        <v>44</v>
      </c>
      <c r="G18" s="21">
        <v>45852</v>
      </c>
      <c r="H18" s="20" t="s">
        <v>46</v>
      </c>
      <c r="I18" s="20"/>
      <c r="J18" s="20" t="s">
        <v>82</v>
      </c>
      <c r="K18" s="20"/>
      <c r="L18" s="20" t="s">
        <v>43</v>
      </c>
    </row>
    <row r="19" spans="1:12" ht="14.4" thickBot="1" x14ac:dyDescent="0.3">
      <c r="A19" s="16">
        <v>1</v>
      </c>
      <c r="B19" s="19">
        <v>9</v>
      </c>
      <c r="C19" s="20" t="s">
        <v>233</v>
      </c>
      <c r="D19" s="20" t="s">
        <v>26</v>
      </c>
      <c r="E19" s="20" t="s">
        <v>120</v>
      </c>
      <c r="F19" s="20" t="s">
        <v>84</v>
      </c>
      <c r="G19" s="21">
        <v>45852</v>
      </c>
      <c r="H19" s="20" t="s">
        <v>46</v>
      </c>
      <c r="I19" s="20"/>
      <c r="J19" s="20" t="s">
        <v>82</v>
      </c>
      <c r="K19" s="20"/>
      <c r="L19" s="20" t="s">
        <v>233</v>
      </c>
    </row>
    <row r="20" spans="1:12" ht="14.4" thickBot="1" x14ac:dyDescent="0.3">
      <c r="A20" s="16">
        <v>1</v>
      </c>
      <c r="B20" s="19">
        <v>10</v>
      </c>
      <c r="C20" s="20" t="s">
        <v>95</v>
      </c>
      <c r="D20" s="20" t="s">
        <v>40</v>
      </c>
      <c r="E20" s="20" t="s">
        <v>83</v>
      </c>
      <c r="F20" s="20" t="s">
        <v>84</v>
      </c>
      <c r="G20" s="21">
        <v>45852</v>
      </c>
      <c r="H20" s="20" t="s">
        <v>46</v>
      </c>
      <c r="I20" s="20"/>
      <c r="J20" s="20" t="s">
        <v>82</v>
      </c>
      <c r="K20" s="20"/>
      <c r="L20" s="20" t="s">
        <v>83</v>
      </c>
    </row>
    <row r="21" spans="1:12" ht="14.4" thickBot="1" x14ac:dyDescent="0.3">
      <c r="A21" s="16">
        <v>1</v>
      </c>
      <c r="B21" s="19">
        <v>16</v>
      </c>
      <c r="C21" s="20" t="s">
        <v>229</v>
      </c>
      <c r="D21" s="20" t="s">
        <v>26</v>
      </c>
      <c r="E21" s="20" t="s">
        <v>145</v>
      </c>
      <c r="F21" s="20" t="s">
        <v>32</v>
      </c>
      <c r="G21" s="21">
        <v>45852</v>
      </c>
      <c r="H21" s="20" t="s">
        <v>27</v>
      </c>
      <c r="I21" s="20"/>
      <c r="J21" s="20" t="s">
        <v>82</v>
      </c>
      <c r="K21" s="20"/>
      <c r="L21" s="20" t="s">
        <v>229</v>
      </c>
    </row>
    <row r="22" spans="1:12" ht="14.4" thickBot="1" x14ac:dyDescent="0.3">
      <c r="A22" s="16">
        <v>1</v>
      </c>
      <c r="B22" s="19">
        <v>18</v>
      </c>
      <c r="C22" s="20" t="s">
        <v>234</v>
      </c>
      <c r="D22" s="20" t="s">
        <v>32</v>
      </c>
      <c r="E22" s="20" t="s">
        <v>18</v>
      </c>
      <c r="F22" s="20" t="s">
        <v>40</v>
      </c>
      <c r="G22" s="21">
        <v>45852</v>
      </c>
      <c r="H22" s="20" t="s">
        <v>27</v>
      </c>
      <c r="I22" s="20"/>
      <c r="J22" s="20" t="s">
        <v>82</v>
      </c>
      <c r="K22" s="20"/>
      <c r="L22" s="20" t="s">
        <v>234</v>
      </c>
    </row>
    <row r="23" spans="1:12" ht="14.4" thickBot="1" x14ac:dyDescent="0.3">
      <c r="A23" s="16">
        <v>1</v>
      </c>
      <c r="B23" s="19">
        <v>19</v>
      </c>
      <c r="C23" s="20" t="s">
        <v>87</v>
      </c>
      <c r="D23" s="20" t="s">
        <v>30</v>
      </c>
      <c r="E23" s="20" t="s">
        <v>114</v>
      </c>
      <c r="F23" s="20" t="s">
        <v>38</v>
      </c>
      <c r="G23" s="21">
        <v>45852</v>
      </c>
      <c r="H23" s="20" t="s">
        <v>55</v>
      </c>
      <c r="I23" s="20"/>
      <c r="J23" s="20" t="s">
        <v>35</v>
      </c>
      <c r="K23" s="20"/>
      <c r="L23" s="20" t="s">
        <v>114</v>
      </c>
    </row>
    <row r="24" spans="1:12" ht="14.4" thickBot="1" x14ac:dyDescent="0.3">
      <c r="A24" s="16">
        <v>2</v>
      </c>
      <c r="B24" s="19">
        <v>1</v>
      </c>
      <c r="C24" s="20" t="s">
        <v>54</v>
      </c>
      <c r="D24" s="20" t="s">
        <v>26</v>
      </c>
      <c r="E24" s="20" t="s">
        <v>56</v>
      </c>
      <c r="F24" s="20" t="s">
        <v>30</v>
      </c>
      <c r="G24" s="21">
        <v>45860</v>
      </c>
      <c r="H24" s="20" t="s">
        <v>27</v>
      </c>
      <c r="I24" s="20"/>
      <c r="J24" s="20" t="s">
        <v>35</v>
      </c>
      <c r="K24" s="20"/>
      <c r="L24" s="20"/>
    </row>
    <row r="25" spans="1:12" ht="14.4" thickBot="1" x14ac:dyDescent="0.3">
      <c r="A25" s="16">
        <v>2</v>
      </c>
      <c r="B25" s="19">
        <v>2</v>
      </c>
      <c r="C25" s="20" t="s">
        <v>57</v>
      </c>
      <c r="D25" s="20" t="s">
        <v>32</v>
      </c>
      <c r="E25" s="20" t="s">
        <v>331</v>
      </c>
      <c r="F25" s="20" t="s">
        <v>26</v>
      </c>
      <c r="G25" s="21">
        <v>45860</v>
      </c>
      <c r="H25" s="20" t="s">
        <v>27</v>
      </c>
      <c r="I25" s="20"/>
      <c r="J25" s="20" t="s">
        <v>35</v>
      </c>
      <c r="K25" s="20"/>
      <c r="L25" s="20"/>
    </row>
    <row r="26" spans="1:12" ht="14.4" thickBot="1" x14ac:dyDescent="0.3">
      <c r="A26" s="16">
        <v>2</v>
      </c>
      <c r="B26" s="19">
        <v>3</v>
      </c>
      <c r="C26" s="20" t="s">
        <v>43</v>
      </c>
      <c r="D26" s="20" t="s">
        <v>44</v>
      </c>
      <c r="E26" s="20" t="s">
        <v>332</v>
      </c>
      <c r="F26" s="20" t="s">
        <v>36</v>
      </c>
      <c r="G26" s="21">
        <v>45860</v>
      </c>
      <c r="H26" s="20" t="s">
        <v>27</v>
      </c>
      <c r="I26" s="20"/>
      <c r="J26" s="20" t="s">
        <v>35</v>
      </c>
      <c r="K26" s="20"/>
      <c r="L26" s="20"/>
    </row>
    <row r="27" spans="1:12" ht="14.4" thickBot="1" x14ac:dyDescent="0.3">
      <c r="A27" s="16">
        <v>2</v>
      </c>
      <c r="B27" s="19">
        <v>4</v>
      </c>
      <c r="C27" s="20" t="s">
        <v>61</v>
      </c>
      <c r="D27" s="20" t="s">
        <v>40</v>
      </c>
      <c r="E27" s="20" t="s">
        <v>82</v>
      </c>
      <c r="F27" s="20" t="s">
        <v>30</v>
      </c>
      <c r="G27" s="21">
        <v>45860</v>
      </c>
      <c r="H27" s="20" t="s">
        <v>46</v>
      </c>
      <c r="I27" s="20"/>
      <c r="J27" s="20" t="s">
        <v>35</v>
      </c>
      <c r="K27" s="20"/>
      <c r="L27" s="20"/>
    </row>
    <row r="28" spans="1:12" ht="14.4" thickBot="1" x14ac:dyDescent="0.3">
      <c r="A28" s="16">
        <v>2</v>
      </c>
      <c r="B28" s="19">
        <v>5</v>
      </c>
      <c r="C28" s="20" t="s">
        <v>79</v>
      </c>
      <c r="D28" s="20" t="s">
        <v>44</v>
      </c>
      <c r="E28" s="20" t="s">
        <v>228</v>
      </c>
      <c r="F28" s="20" t="s">
        <v>84</v>
      </c>
      <c r="G28" s="21">
        <v>45860</v>
      </c>
      <c r="H28" s="20" t="s">
        <v>46</v>
      </c>
      <c r="I28" s="20"/>
      <c r="J28" s="20" t="s">
        <v>35</v>
      </c>
      <c r="K28" s="20"/>
      <c r="L28" s="20"/>
    </row>
    <row r="29" spans="1:12" ht="14.4" thickBot="1" x14ac:dyDescent="0.3">
      <c r="A29" s="16">
        <v>2</v>
      </c>
      <c r="B29" s="19">
        <v>6</v>
      </c>
      <c r="C29" s="20" t="s">
        <v>94</v>
      </c>
      <c r="D29" s="20" t="s">
        <v>30</v>
      </c>
      <c r="E29" s="20" t="s">
        <v>113</v>
      </c>
      <c r="F29" s="20" t="s">
        <v>44</v>
      </c>
      <c r="G29" s="21">
        <v>45860</v>
      </c>
      <c r="H29" s="20" t="s">
        <v>46</v>
      </c>
      <c r="I29" s="20"/>
      <c r="J29" s="20" t="s">
        <v>35</v>
      </c>
      <c r="K29" s="20"/>
      <c r="L29" s="20"/>
    </row>
    <row r="30" spans="1:12" ht="14.4" thickBot="1" x14ac:dyDescent="0.3">
      <c r="A30" s="16">
        <v>2</v>
      </c>
      <c r="B30" s="19">
        <v>7</v>
      </c>
      <c r="C30" s="20" t="s">
        <v>234</v>
      </c>
      <c r="D30" s="20" t="s">
        <v>32</v>
      </c>
      <c r="E30" s="20" t="s">
        <v>114</v>
      </c>
      <c r="F30" s="20" t="s">
        <v>38</v>
      </c>
      <c r="G30" s="21">
        <v>45860</v>
      </c>
      <c r="H30" s="20" t="s">
        <v>55</v>
      </c>
      <c r="I30" s="20"/>
      <c r="J30" s="20" t="s">
        <v>82</v>
      </c>
      <c r="K30" s="20"/>
      <c r="L30" s="20"/>
    </row>
    <row r="31" spans="1:12" ht="14.4" thickBot="1" x14ac:dyDescent="0.3">
      <c r="A31" s="16">
        <v>2</v>
      </c>
      <c r="B31" s="19">
        <v>8</v>
      </c>
      <c r="C31" s="20" t="s">
        <v>83</v>
      </c>
      <c r="D31" s="20" t="s">
        <v>84</v>
      </c>
      <c r="E31" s="20" t="s">
        <v>112</v>
      </c>
      <c r="F31" s="20" t="s">
        <v>34</v>
      </c>
      <c r="G31" s="21">
        <v>45860</v>
      </c>
      <c r="H31" s="20" t="s">
        <v>55</v>
      </c>
      <c r="I31" s="20"/>
      <c r="J31" s="20" t="s">
        <v>82</v>
      </c>
      <c r="K31" s="20"/>
      <c r="L31" s="20"/>
    </row>
    <row r="32" spans="1:12" ht="14.4" thickBot="1" x14ac:dyDescent="0.3">
      <c r="A32" s="16">
        <v>2</v>
      </c>
      <c r="B32" s="19">
        <v>9</v>
      </c>
      <c r="C32" s="20" t="s">
        <v>35</v>
      </c>
      <c r="D32" s="20" t="s">
        <v>36</v>
      </c>
      <c r="E32" s="20" t="s">
        <v>333</v>
      </c>
      <c r="F32" s="20" t="s">
        <v>26</v>
      </c>
      <c r="G32" s="21">
        <v>45860</v>
      </c>
      <c r="H32" s="20" t="s">
        <v>55</v>
      </c>
      <c r="I32" s="20"/>
      <c r="J32" s="20" t="s">
        <v>82</v>
      </c>
      <c r="K32" s="20"/>
      <c r="L32" s="20"/>
    </row>
    <row r="33" spans="1:12" ht="14.4" thickBot="1" x14ac:dyDescent="0.3">
      <c r="A33" s="16">
        <v>2</v>
      </c>
      <c r="B33" s="19">
        <v>10</v>
      </c>
      <c r="C33" s="20" t="s">
        <v>221</v>
      </c>
      <c r="D33" s="20" t="s">
        <v>34</v>
      </c>
      <c r="E33" s="20" t="s">
        <v>136</v>
      </c>
      <c r="F33" s="20" t="s">
        <v>32</v>
      </c>
      <c r="G33" s="21">
        <v>45860</v>
      </c>
      <c r="H33" s="20" t="s">
        <v>65</v>
      </c>
      <c r="I33" s="20"/>
      <c r="J33" s="20" t="s">
        <v>82</v>
      </c>
      <c r="K33" s="20"/>
      <c r="L33" s="20"/>
    </row>
  </sheetData>
  <mergeCells count="2">
    <mergeCell ref="A1:L1"/>
    <mergeCell ref="A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093-CAC9-495D-9E55-04678DA74EF7}">
  <dimension ref="A1:L17"/>
  <sheetViews>
    <sheetView workbookViewId="0">
      <selection sqref="A1:XFD1048576"/>
    </sheetView>
  </sheetViews>
  <sheetFormatPr defaultColWidth="16.109375" defaultRowHeight="13.8" x14ac:dyDescent="0.25"/>
  <cols>
    <col min="1" max="2" width="12.88671875" style="39" customWidth="1"/>
    <col min="3" max="8" width="16.109375" style="39"/>
    <col min="9" max="9" width="13.33203125" style="39" customWidth="1"/>
    <col min="10" max="10" width="16.109375" style="39"/>
    <col min="11" max="11" width="22.33203125" style="39" customWidth="1"/>
    <col min="12" max="16384" width="16.109375" style="39"/>
  </cols>
  <sheetData>
    <row r="1" spans="1:12" x14ac:dyDescent="0.25">
      <c r="A1" s="41">
        <v>45839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5" customHeight="1" x14ac:dyDescent="0.25">
      <c r="A2" s="41" t="s">
        <v>324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5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4.4" thickBot="1" x14ac:dyDescent="0.3">
      <c r="A4" s="19">
        <v>1</v>
      </c>
      <c r="B4" s="19">
        <v>5</v>
      </c>
      <c r="C4" s="20" t="s">
        <v>159</v>
      </c>
      <c r="D4" s="20" t="s">
        <v>34</v>
      </c>
      <c r="E4" s="20" t="s">
        <v>160</v>
      </c>
      <c r="F4" s="20" t="s">
        <v>84</v>
      </c>
      <c r="G4" s="21">
        <v>45839</v>
      </c>
      <c r="H4" s="20" t="s">
        <v>55</v>
      </c>
      <c r="I4" s="20">
        <v>1</v>
      </c>
      <c r="J4" s="20" t="s">
        <v>82</v>
      </c>
      <c r="K4" s="20" t="s">
        <v>196</v>
      </c>
      <c r="L4" s="20" t="s">
        <v>159</v>
      </c>
    </row>
    <row r="5" spans="1:12" ht="14.4" thickBot="1" x14ac:dyDescent="0.3">
      <c r="A5" s="19">
        <v>1</v>
      </c>
      <c r="B5" s="19">
        <v>6</v>
      </c>
      <c r="C5" s="20" t="s">
        <v>161</v>
      </c>
      <c r="D5" s="20" t="s">
        <v>36</v>
      </c>
      <c r="E5" s="20" t="s">
        <v>162</v>
      </c>
      <c r="F5" s="20" t="s">
        <v>44</v>
      </c>
      <c r="G5" s="21">
        <v>45839</v>
      </c>
      <c r="H5" s="20" t="s">
        <v>65</v>
      </c>
      <c r="I5" s="20">
        <v>1</v>
      </c>
      <c r="J5" s="20" t="s">
        <v>57</v>
      </c>
      <c r="K5" s="20" t="s">
        <v>197</v>
      </c>
      <c r="L5" s="20" t="s">
        <v>161</v>
      </c>
    </row>
    <row r="6" spans="1:12" ht="14.4" thickBot="1" x14ac:dyDescent="0.3">
      <c r="A6" s="19">
        <v>1</v>
      </c>
      <c r="B6" s="19">
        <v>7</v>
      </c>
      <c r="C6" s="20" t="s">
        <v>163</v>
      </c>
      <c r="D6" s="20" t="s">
        <v>30</v>
      </c>
      <c r="E6" s="20" t="s">
        <v>164</v>
      </c>
      <c r="F6" s="20" t="s">
        <v>36</v>
      </c>
      <c r="G6" s="21">
        <v>45839</v>
      </c>
      <c r="H6" s="20" t="s">
        <v>65</v>
      </c>
      <c r="I6" s="20">
        <v>1</v>
      </c>
      <c r="J6" s="20" t="s">
        <v>57</v>
      </c>
      <c r="K6" s="20" t="s">
        <v>198</v>
      </c>
      <c r="L6" s="20" t="s">
        <v>164</v>
      </c>
    </row>
    <row r="7" spans="1:12" ht="14.4" thickBot="1" x14ac:dyDescent="0.3">
      <c r="A7" s="19">
        <v>1</v>
      </c>
      <c r="B7" s="19">
        <v>9</v>
      </c>
      <c r="C7" s="20" t="s">
        <v>165</v>
      </c>
      <c r="D7" s="20" t="s">
        <v>32</v>
      </c>
      <c r="E7" s="20" t="s">
        <v>166</v>
      </c>
      <c r="F7" s="20" t="s">
        <v>34</v>
      </c>
      <c r="G7" s="21">
        <v>45839</v>
      </c>
      <c r="H7" s="20" t="s">
        <v>55</v>
      </c>
      <c r="I7" s="20">
        <v>1</v>
      </c>
      <c r="J7" s="20" t="s">
        <v>82</v>
      </c>
      <c r="K7" s="20" t="s">
        <v>199</v>
      </c>
      <c r="L7" s="20" t="s">
        <v>165</v>
      </c>
    </row>
    <row r="8" spans="1:12" ht="14.4" thickBot="1" x14ac:dyDescent="0.3">
      <c r="A8" s="19">
        <v>1</v>
      </c>
      <c r="B8" s="19">
        <v>1</v>
      </c>
      <c r="C8" s="20" t="s">
        <v>245</v>
      </c>
      <c r="D8" s="20" t="s">
        <v>26</v>
      </c>
      <c r="E8" s="20" t="s">
        <v>190</v>
      </c>
      <c r="F8" s="20" t="s">
        <v>84</v>
      </c>
      <c r="G8" s="21">
        <v>45846</v>
      </c>
      <c r="H8" s="20" t="s">
        <v>27</v>
      </c>
      <c r="I8" s="20">
        <v>1</v>
      </c>
      <c r="J8" s="20" t="s">
        <v>35</v>
      </c>
      <c r="K8" s="20"/>
      <c r="L8" s="20" t="s">
        <v>245</v>
      </c>
    </row>
    <row r="9" spans="1:12" ht="14.4" thickBot="1" x14ac:dyDescent="0.3">
      <c r="A9" s="19">
        <v>1</v>
      </c>
      <c r="B9" s="19">
        <v>2</v>
      </c>
      <c r="C9" s="20" t="s">
        <v>246</v>
      </c>
      <c r="D9" s="20" t="s">
        <v>30</v>
      </c>
      <c r="E9" s="20" t="s">
        <v>247</v>
      </c>
      <c r="F9" s="20" t="s">
        <v>40</v>
      </c>
      <c r="G9" s="21">
        <v>45846</v>
      </c>
      <c r="H9" s="20" t="s">
        <v>27</v>
      </c>
      <c r="I9" s="20">
        <v>1</v>
      </c>
      <c r="J9" s="20" t="s">
        <v>35</v>
      </c>
      <c r="K9" s="20"/>
      <c r="L9" s="20" t="s">
        <v>246</v>
      </c>
    </row>
    <row r="10" spans="1:12" ht="14.4" thickBot="1" x14ac:dyDescent="0.3">
      <c r="A10" s="19">
        <v>1</v>
      </c>
      <c r="B10" s="19">
        <v>3</v>
      </c>
      <c r="C10" s="20" t="s">
        <v>153</v>
      </c>
      <c r="D10" s="20" t="s">
        <v>26</v>
      </c>
      <c r="E10" s="20" t="s">
        <v>248</v>
      </c>
      <c r="F10" s="20" t="s">
        <v>38</v>
      </c>
      <c r="G10" s="21">
        <v>45846</v>
      </c>
      <c r="H10" s="20" t="s">
        <v>55</v>
      </c>
      <c r="I10" s="20">
        <v>1</v>
      </c>
      <c r="J10" s="20" t="s">
        <v>82</v>
      </c>
      <c r="K10" s="20"/>
      <c r="L10" s="20" t="s">
        <v>153</v>
      </c>
    </row>
    <row r="11" spans="1:12" ht="23.4" thickBot="1" x14ac:dyDescent="0.3">
      <c r="A11" s="19">
        <v>1</v>
      </c>
      <c r="B11" s="19">
        <v>4</v>
      </c>
      <c r="C11" s="20" t="s">
        <v>249</v>
      </c>
      <c r="D11" s="20" t="s">
        <v>32</v>
      </c>
      <c r="E11" s="20" t="s">
        <v>250</v>
      </c>
      <c r="F11" s="20" t="s">
        <v>38</v>
      </c>
      <c r="G11" s="21">
        <v>45846</v>
      </c>
      <c r="H11" s="20" t="s">
        <v>55</v>
      </c>
      <c r="I11" s="20">
        <v>1</v>
      </c>
      <c r="J11" s="20" t="s">
        <v>82</v>
      </c>
      <c r="K11" s="20"/>
      <c r="L11" s="20" t="s">
        <v>249</v>
      </c>
    </row>
    <row r="12" spans="1:12" ht="14.4" thickBot="1" x14ac:dyDescent="0.3">
      <c r="A12" s="19">
        <v>1</v>
      </c>
      <c r="B12" s="19">
        <v>8</v>
      </c>
      <c r="C12" s="20" t="s">
        <v>258</v>
      </c>
      <c r="D12" s="20" t="s">
        <v>40</v>
      </c>
      <c r="E12" s="20" t="s">
        <v>259</v>
      </c>
      <c r="F12" s="20" t="s">
        <v>44</v>
      </c>
      <c r="G12" s="21">
        <v>45847</v>
      </c>
      <c r="H12" s="20" t="s">
        <v>46</v>
      </c>
      <c r="I12" s="20">
        <v>1</v>
      </c>
      <c r="J12" s="20" t="s">
        <v>152</v>
      </c>
      <c r="K12" s="20" t="s">
        <v>260</v>
      </c>
      <c r="L12" s="20" t="s">
        <v>259</v>
      </c>
    </row>
    <row r="13" spans="1:12" ht="23.4" thickBot="1" x14ac:dyDescent="0.3">
      <c r="A13" s="19">
        <v>2</v>
      </c>
      <c r="B13" s="19">
        <v>2</v>
      </c>
      <c r="C13" s="20" t="s">
        <v>153</v>
      </c>
      <c r="D13" s="20" t="s">
        <v>26</v>
      </c>
      <c r="E13" s="20" t="s">
        <v>161</v>
      </c>
      <c r="F13" s="20" t="s">
        <v>36</v>
      </c>
      <c r="G13" s="21">
        <v>45852</v>
      </c>
      <c r="H13" s="20" t="s">
        <v>27</v>
      </c>
      <c r="I13" s="20"/>
      <c r="J13" s="20" t="s">
        <v>82</v>
      </c>
      <c r="K13" s="20"/>
      <c r="L13" s="20" t="s">
        <v>289</v>
      </c>
    </row>
    <row r="14" spans="1:12" ht="14.4" thickBot="1" x14ac:dyDescent="0.3">
      <c r="A14" s="19">
        <v>2</v>
      </c>
      <c r="B14" s="19">
        <v>1</v>
      </c>
      <c r="C14" s="20" t="s">
        <v>164</v>
      </c>
      <c r="D14" s="20" t="s">
        <v>36</v>
      </c>
      <c r="E14" s="20" t="s">
        <v>259</v>
      </c>
      <c r="F14" s="20" t="s">
        <v>44</v>
      </c>
      <c r="G14" s="21">
        <v>45856</v>
      </c>
      <c r="H14" s="20" t="s">
        <v>55</v>
      </c>
      <c r="I14" s="20"/>
      <c r="J14" s="20" t="s">
        <v>35</v>
      </c>
      <c r="K14" s="20"/>
      <c r="L14" s="20" t="s">
        <v>259</v>
      </c>
    </row>
    <row r="15" spans="1:12" ht="23.4" thickBot="1" x14ac:dyDescent="0.3">
      <c r="A15" s="19">
        <v>2</v>
      </c>
      <c r="B15" s="19">
        <v>3</v>
      </c>
      <c r="C15" s="20" t="s">
        <v>301</v>
      </c>
      <c r="D15" s="20" t="s">
        <v>26</v>
      </c>
      <c r="E15" s="20" t="s">
        <v>249</v>
      </c>
      <c r="F15" s="20" t="s">
        <v>32</v>
      </c>
      <c r="G15" s="21">
        <v>45856</v>
      </c>
      <c r="H15" s="20" t="s">
        <v>55</v>
      </c>
      <c r="I15" s="20"/>
      <c r="J15" s="20" t="s">
        <v>35</v>
      </c>
      <c r="K15" s="20"/>
      <c r="L15" s="20"/>
    </row>
    <row r="16" spans="1:12" ht="14.4" thickBot="1" x14ac:dyDescent="0.3">
      <c r="A16" s="19">
        <v>2</v>
      </c>
      <c r="B16" s="19">
        <v>4</v>
      </c>
      <c r="C16" s="20" t="s">
        <v>246</v>
      </c>
      <c r="D16" s="20" t="s">
        <v>30</v>
      </c>
      <c r="E16" s="20" t="s">
        <v>165</v>
      </c>
      <c r="F16" s="20" t="s">
        <v>32</v>
      </c>
      <c r="G16" s="21">
        <v>45856</v>
      </c>
      <c r="H16" s="20" t="s">
        <v>55</v>
      </c>
      <c r="I16" s="20"/>
      <c r="J16" s="20" t="s">
        <v>35</v>
      </c>
      <c r="K16" s="20"/>
      <c r="L16" s="20" t="s">
        <v>165</v>
      </c>
    </row>
    <row r="17" spans="1:12" ht="14.4" thickBot="1" x14ac:dyDescent="0.3">
      <c r="A17" s="19" t="s">
        <v>334</v>
      </c>
      <c r="B17" s="19">
        <v>1</v>
      </c>
      <c r="C17" s="20" t="s">
        <v>259</v>
      </c>
      <c r="D17" s="20" t="s">
        <v>44</v>
      </c>
      <c r="E17" s="20" t="s">
        <v>159</v>
      </c>
      <c r="F17" s="20" t="s">
        <v>34</v>
      </c>
      <c r="G17" s="21">
        <v>45860</v>
      </c>
      <c r="H17" s="20" t="s">
        <v>27</v>
      </c>
      <c r="I17" s="20"/>
      <c r="J17" s="20" t="s">
        <v>35</v>
      </c>
      <c r="K17" s="20"/>
      <c r="L17" s="20"/>
    </row>
  </sheetData>
  <mergeCells count="2">
    <mergeCell ref="A1:L1"/>
    <mergeCell ref="A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55B7-EE27-4C6B-82B9-7FFDB375E8F8}">
  <dimension ref="A1:L62"/>
  <sheetViews>
    <sheetView workbookViewId="0">
      <selection sqref="A1:XFD1048576"/>
    </sheetView>
  </sheetViews>
  <sheetFormatPr defaultColWidth="16.109375" defaultRowHeight="13.8" x14ac:dyDescent="0.25"/>
  <cols>
    <col min="1" max="2" width="12.88671875" style="39" customWidth="1"/>
    <col min="3" max="8" width="16.109375" style="39"/>
    <col min="9" max="9" width="13.33203125" style="39" customWidth="1"/>
    <col min="10" max="10" width="16.109375" style="39"/>
    <col min="11" max="11" width="22.33203125" style="39" customWidth="1"/>
    <col min="12" max="16384" width="16.109375" style="39"/>
  </cols>
  <sheetData>
    <row r="1" spans="1:12" x14ac:dyDescent="0.25">
      <c r="A1" s="41">
        <v>45832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5">
      <c r="A2" s="44" t="s">
        <v>110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x14ac:dyDescent="0.25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4.4" thickBot="1" x14ac:dyDescent="0.3">
      <c r="A4" s="47">
        <v>1</v>
      </c>
      <c r="B4" s="47">
        <v>1</v>
      </c>
      <c r="C4" s="48" t="s">
        <v>111</v>
      </c>
      <c r="D4" s="48" t="s">
        <v>26</v>
      </c>
      <c r="E4" s="48" t="s">
        <v>56</v>
      </c>
      <c r="F4" s="48" t="s">
        <v>30</v>
      </c>
      <c r="G4" s="49">
        <v>45832</v>
      </c>
      <c r="H4" s="48" t="s">
        <v>27</v>
      </c>
      <c r="I4" s="48">
        <v>1</v>
      </c>
      <c r="J4" s="48" t="s">
        <v>112</v>
      </c>
      <c r="K4" s="48"/>
      <c r="L4" s="48" t="s">
        <v>56</v>
      </c>
    </row>
    <row r="5" spans="1:12" ht="14.4" thickBot="1" x14ac:dyDescent="0.3">
      <c r="A5" s="47">
        <v>1</v>
      </c>
      <c r="B5" s="47">
        <v>2</v>
      </c>
      <c r="C5" s="48" t="s">
        <v>57</v>
      </c>
      <c r="D5" s="48" t="s">
        <v>32</v>
      </c>
      <c r="E5" s="48" t="s">
        <v>80</v>
      </c>
      <c r="F5" s="48" t="s">
        <v>40</v>
      </c>
      <c r="G5" s="49">
        <v>45832</v>
      </c>
      <c r="H5" s="48" t="s">
        <v>27</v>
      </c>
      <c r="I5" s="48">
        <v>2</v>
      </c>
      <c r="J5" s="48" t="s">
        <v>91</v>
      </c>
      <c r="K5" s="48"/>
      <c r="L5" s="48" t="s">
        <v>57</v>
      </c>
    </row>
    <row r="6" spans="1:12" ht="14.4" thickBot="1" x14ac:dyDescent="0.3">
      <c r="A6" s="47">
        <v>1</v>
      </c>
      <c r="B6" s="47">
        <v>5</v>
      </c>
      <c r="C6" s="48" t="s">
        <v>69</v>
      </c>
      <c r="D6" s="48" t="s">
        <v>38</v>
      </c>
      <c r="E6" s="48" t="s">
        <v>83</v>
      </c>
      <c r="F6" s="48" t="s">
        <v>84</v>
      </c>
      <c r="G6" s="49">
        <v>45832</v>
      </c>
      <c r="H6" s="48" t="s">
        <v>27</v>
      </c>
      <c r="I6" s="48">
        <v>3</v>
      </c>
      <c r="J6" s="48" t="s">
        <v>94</v>
      </c>
      <c r="K6" s="48"/>
      <c r="L6" s="48" t="s">
        <v>83</v>
      </c>
    </row>
    <row r="7" spans="1:12" ht="14.4" thickBot="1" x14ac:dyDescent="0.3">
      <c r="A7" s="47">
        <v>1</v>
      </c>
      <c r="B7" s="47">
        <v>7</v>
      </c>
      <c r="C7" s="48" t="s">
        <v>52</v>
      </c>
      <c r="D7" s="48" t="s">
        <v>84</v>
      </c>
      <c r="E7" s="48" t="s">
        <v>113</v>
      </c>
      <c r="F7" s="48" t="s">
        <v>44</v>
      </c>
      <c r="G7" s="49">
        <v>45832</v>
      </c>
      <c r="H7" s="48" t="s">
        <v>27</v>
      </c>
      <c r="I7" s="48">
        <v>4</v>
      </c>
      <c r="J7" s="48" t="s">
        <v>89</v>
      </c>
      <c r="K7" s="48"/>
      <c r="L7" s="48" t="s">
        <v>113</v>
      </c>
    </row>
    <row r="8" spans="1:12" ht="14.4" thickBot="1" x14ac:dyDescent="0.3">
      <c r="A8" s="47">
        <v>1</v>
      </c>
      <c r="B8" s="47">
        <v>8</v>
      </c>
      <c r="C8" s="48" t="s">
        <v>29</v>
      </c>
      <c r="D8" s="48" t="s">
        <v>30</v>
      </c>
      <c r="E8" s="48" t="s">
        <v>93</v>
      </c>
      <c r="F8" s="48" t="s">
        <v>34</v>
      </c>
      <c r="G8" s="49">
        <v>45832</v>
      </c>
      <c r="H8" s="48" t="s">
        <v>46</v>
      </c>
      <c r="I8" s="48">
        <v>1</v>
      </c>
      <c r="J8" s="48" t="s">
        <v>112</v>
      </c>
      <c r="K8" s="48"/>
      <c r="L8" s="48" t="s">
        <v>93</v>
      </c>
    </row>
    <row r="9" spans="1:12" ht="14.4" thickBot="1" x14ac:dyDescent="0.3">
      <c r="A9" s="47">
        <v>1</v>
      </c>
      <c r="B9" s="47">
        <v>9</v>
      </c>
      <c r="C9" s="48" t="s">
        <v>35</v>
      </c>
      <c r="D9" s="48" t="s">
        <v>36</v>
      </c>
      <c r="E9" s="48" t="s">
        <v>114</v>
      </c>
      <c r="F9" s="48" t="s">
        <v>38</v>
      </c>
      <c r="G9" s="49">
        <v>45832</v>
      </c>
      <c r="H9" s="48" t="s">
        <v>46</v>
      </c>
      <c r="I9" s="48">
        <v>2</v>
      </c>
      <c r="J9" s="48" t="s">
        <v>91</v>
      </c>
      <c r="K9" s="48"/>
      <c r="L9" s="48" t="s">
        <v>35</v>
      </c>
    </row>
    <row r="10" spans="1:12" ht="14.4" thickBot="1" x14ac:dyDescent="0.3">
      <c r="A10" s="47">
        <v>1</v>
      </c>
      <c r="B10" s="47">
        <v>11</v>
      </c>
      <c r="C10" s="48" t="s">
        <v>115</v>
      </c>
      <c r="D10" s="48" t="s">
        <v>26</v>
      </c>
      <c r="E10" s="48" t="s">
        <v>18</v>
      </c>
      <c r="F10" s="48" t="s">
        <v>40</v>
      </c>
      <c r="G10" s="49">
        <v>45832</v>
      </c>
      <c r="H10" s="48" t="s">
        <v>46</v>
      </c>
      <c r="I10" s="48">
        <v>3</v>
      </c>
      <c r="J10" s="48" t="s">
        <v>31</v>
      </c>
      <c r="K10" s="48"/>
      <c r="L10" s="48" t="s">
        <v>18</v>
      </c>
    </row>
    <row r="11" spans="1:12" ht="14.4" thickBot="1" x14ac:dyDescent="0.3">
      <c r="A11" s="47">
        <v>1</v>
      </c>
      <c r="B11" s="47">
        <v>12</v>
      </c>
      <c r="C11" s="48" t="s">
        <v>77</v>
      </c>
      <c r="D11" s="48" t="s">
        <v>34</v>
      </c>
      <c r="E11" s="48" t="s">
        <v>50</v>
      </c>
      <c r="F11" s="48" t="s">
        <v>36</v>
      </c>
      <c r="G11" s="49">
        <v>45832</v>
      </c>
      <c r="H11" s="48" t="s">
        <v>46</v>
      </c>
      <c r="I11" s="48">
        <v>4</v>
      </c>
      <c r="J11" s="48" t="s">
        <v>70</v>
      </c>
      <c r="K11" s="48"/>
      <c r="L11" s="48" t="s">
        <v>77</v>
      </c>
    </row>
    <row r="12" spans="1:12" ht="14.4" thickBot="1" x14ac:dyDescent="0.3">
      <c r="A12" s="47">
        <v>1</v>
      </c>
      <c r="B12" s="47">
        <v>13</v>
      </c>
      <c r="C12" s="48" t="s">
        <v>94</v>
      </c>
      <c r="D12" s="48" t="s">
        <v>30</v>
      </c>
      <c r="E12" s="48" t="s">
        <v>43</v>
      </c>
      <c r="F12" s="48" t="s">
        <v>44</v>
      </c>
      <c r="G12" s="49">
        <v>45832</v>
      </c>
      <c r="H12" s="48" t="s">
        <v>55</v>
      </c>
      <c r="I12" s="48">
        <v>1</v>
      </c>
      <c r="J12" s="48" t="s">
        <v>57</v>
      </c>
      <c r="K12" s="48"/>
      <c r="L12" s="48" t="s">
        <v>94</v>
      </c>
    </row>
    <row r="13" spans="1:12" ht="14.4" thickBot="1" x14ac:dyDescent="0.3">
      <c r="A13" s="47">
        <v>1</v>
      </c>
      <c r="B13" s="47">
        <v>14</v>
      </c>
      <c r="C13" s="48" t="s">
        <v>88</v>
      </c>
      <c r="D13" s="48" t="s">
        <v>36</v>
      </c>
      <c r="E13" s="48" t="s">
        <v>116</v>
      </c>
      <c r="F13" s="48" t="s">
        <v>84</v>
      </c>
      <c r="G13" s="49">
        <v>45832</v>
      </c>
      <c r="H13" s="48" t="s">
        <v>55</v>
      </c>
      <c r="I13" s="48">
        <v>2</v>
      </c>
      <c r="J13" s="48" t="s">
        <v>81</v>
      </c>
      <c r="K13" s="48"/>
      <c r="L13" s="48" t="s">
        <v>116</v>
      </c>
    </row>
    <row r="14" spans="1:12" ht="14.4" thickBot="1" x14ac:dyDescent="0.3">
      <c r="A14" s="47">
        <v>1</v>
      </c>
      <c r="B14" s="47">
        <v>16</v>
      </c>
      <c r="C14" s="48" t="s">
        <v>39</v>
      </c>
      <c r="D14" s="48" t="s">
        <v>40</v>
      </c>
      <c r="E14" s="48" t="s">
        <v>117</v>
      </c>
      <c r="F14" s="48" t="s">
        <v>44</v>
      </c>
      <c r="G14" s="49">
        <v>45832</v>
      </c>
      <c r="H14" s="48" t="s">
        <v>55</v>
      </c>
      <c r="I14" s="48">
        <v>3</v>
      </c>
      <c r="J14" s="48" t="s">
        <v>31</v>
      </c>
      <c r="K14" s="48"/>
      <c r="L14" s="48" t="s">
        <v>39</v>
      </c>
    </row>
    <row r="15" spans="1:12" ht="14.4" thickBot="1" x14ac:dyDescent="0.3">
      <c r="A15" s="47">
        <v>1</v>
      </c>
      <c r="B15" s="47">
        <v>17</v>
      </c>
      <c r="C15" s="48" t="s">
        <v>67</v>
      </c>
      <c r="D15" s="48" t="s">
        <v>32</v>
      </c>
      <c r="E15" s="48" t="s">
        <v>33</v>
      </c>
      <c r="F15" s="48" t="s">
        <v>34</v>
      </c>
      <c r="G15" s="49">
        <v>45832</v>
      </c>
      <c r="H15" s="48" t="s">
        <v>55</v>
      </c>
      <c r="I15" s="48">
        <v>4</v>
      </c>
      <c r="J15" s="48" t="s">
        <v>70</v>
      </c>
      <c r="K15" s="48"/>
      <c r="L15" s="48" t="s">
        <v>33</v>
      </c>
    </row>
    <row r="16" spans="1:12" ht="14.4" thickBot="1" x14ac:dyDescent="0.3">
      <c r="A16" s="47">
        <v>1</v>
      </c>
      <c r="B16" s="47">
        <v>20</v>
      </c>
      <c r="C16" s="48" t="s">
        <v>60</v>
      </c>
      <c r="D16" s="48" t="s">
        <v>38</v>
      </c>
      <c r="E16" s="48" t="s">
        <v>118</v>
      </c>
      <c r="F16" s="48" t="s">
        <v>40</v>
      </c>
      <c r="G16" s="49">
        <v>45832</v>
      </c>
      <c r="H16" s="48" t="s">
        <v>65</v>
      </c>
      <c r="I16" s="48">
        <v>1</v>
      </c>
      <c r="J16" s="48" t="s">
        <v>89</v>
      </c>
      <c r="K16" s="48"/>
      <c r="L16" s="48" t="s">
        <v>118</v>
      </c>
    </row>
    <row r="17" spans="1:12" ht="14.4" thickBot="1" x14ac:dyDescent="0.3">
      <c r="A17" s="47">
        <v>1</v>
      </c>
      <c r="B17" s="47">
        <v>21</v>
      </c>
      <c r="C17" s="48" t="s">
        <v>54</v>
      </c>
      <c r="D17" s="48" t="s">
        <v>26</v>
      </c>
      <c r="E17" s="48" t="s">
        <v>48</v>
      </c>
      <c r="F17" s="48" t="s">
        <v>32</v>
      </c>
      <c r="G17" s="49">
        <v>45832</v>
      </c>
      <c r="H17" s="48" t="s">
        <v>65</v>
      </c>
      <c r="I17" s="48">
        <v>2</v>
      </c>
      <c r="J17" s="48" t="s">
        <v>7</v>
      </c>
      <c r="K17" s="48"/>
      <c r="L17" s="48" t="s">
        <v>54</v>
      </c>
    </row>
    <row r="18" spans="1:12" ht="14.4" thickBot="1" x14ac:dyDescent="0.3">
      <c r="A18" s="47">
        <v>1</v>
      </c>
      <c r="B18" s="47">
        <v>30</v>
      </c>
      <c r="C18" s="48" t="s">
        <v>87</v>
      </c>
      <c r="D18" s="48" t="s">
        <v>30</v>
      </c>
      <c r="E18" s="48" t="s">
        <v>28</v>
      </c>
      <c r="F18" s="48" t="s">
        <v>32</v>
      </c>
      <c r="G18" s="49">
        <v>45832</v>
      </c>
      <c r="H18" s="48" t="s">
        <v>65</v>
      </c>
      <c r="I18" s="48">
        <v>3</v>
      </c>
      <c r="J18" s="48" t="s">
        <v>57</v>
      </c>
      <c r="K18" s="48"/>
      <c r="L18" s="48" t="s">
        <v>87</v>
      </c>
    </row>
    <row r="19" spans="1:12" ht="14.4" thickBot="1" x14ac:dyDescent="0.3">
      <c r="A19" s="47">
        <v>1</v>
      </c>
      <c r="B19" s="47">
        <v>36</v>
      </c>
      <c r="C19" s="48" t="s">
        <v>119</v>
      </c>
      <c r="D19" s="48" t="s">
        <v>34</v>
      </c>
      <c r="E19" s="48" t="s">
        <v>120</v>
      </c>
      <c r="F19" s="48" t="s">
        <v>84</v>
      </c>
      <c r="G19" s="49">
        <v>45832</v>
      </c>
      <c r="H19" s="48" t="s">
        <v>65</v>
      </c>
      <c r="I19" s="48">
        <v>4</v>
      </c>
      <c r="J19" s="48" t="s">
        <v>112</v>
      </c>
      <c r="K19" s="48"/>
      <c r="L19" s="48" t="s">
        <v>119</v>
      </c>
    </row>
    <row r="20" spans="1:12" ht="14.4" thickBot="1" x14ac:dyDescent="0.3">
      <c r="A20" s="47">
        <v>1</v>
      </c>
      <c r="B20" s="47">
        <v>34</v>
      </c>
      <c r="C20" s="48" t="s">
        <v>25</v>
      </c>
      <c r="D20" s="48" t="s">
        <v>26</v>
      </c>
      <c r="E20" s="48" t="s">
        <v>143</v>
      </c>
      <c r="F20" s="48" t="s">
        <v>38</v>
      </c>
      <c r="G20" s="49">
        <v>45835</v>
      </c>
      <c r="H20" s="48" t="s">
        <v>46</v>
      </c>
      <c r="I20" s="48">
        <v>1</v>
      </c>
      <c r="J20" s="48" t="s">
        <v>112</v>
      </c>
      <c r="K20" s="48"/>
      <c r="L20" s="48" t="s">
        <v>143</v>
      </c>
    </row>
    <row r="21" spans="1:12" ht="14.4" thickBot="1" x14ac:dyDescent="0.3">
      <c r="A21" s="47">
        <v>1</v>
      </c>
      <c r="B21" s="47">
        <v>3</v>
      </c>
      <c r="C21" s="48" t="s">
        <v>152</v>
      </c>
      <c r="D21" s="48" t="s">
        <v>32</v>
      </c>
      <c r="E21" s="48" t="s">
        <v>90</v>
      </c>
      <c r="F21" s="48" t="s">
        <v>84</v>
      </c>
      <c r="G21" s="49">
        <v>45841</v>
      </c>
      <c r="H21" s="48" t="s">
        <v>27</v>
      </c>
      <c r="I21" s="48">
        <v>1</v>
      </c>
      <c r="J21" s="48" t="s">
        <v>94</v>
      </c>
      <c r="K21" s="48"/>
      <c r="L21" s="48" t="s">
        <v>152</v>
      </c>
    </row>
    <row r="22" spans="1:12" ht="14.4" thickBot="1" x14ac:dyDescent="0.3">
      <c r="A22" s="47">
        <v>1</v>
      </c>
      <c r="B22" s="47">
        <v>4</v>
      </c>
      <c r="C22" s="48" t="s">
        <v>85</v>
      </c>
      <c r="D22" s="48" t="s">
        <v>26</v>
      </c>
      <c r="E22" s="48" t="s">
        <v>72</v>
      </c>
      <c r="F22" s="48" t="s">
        <v>44</v>
      </c>
      <c r="G22" s="49">
        <v>45841</v>
      </c>
      <c r="H22" s="48" t="s">
        <v>55</v>
      </c>
      <c r="I22" s="48">
        <v>2</v>
      </c>
      <c r="J22" s="48" t="s">
        <v>70</v>
      </c>
      <c r="K22" s="48"/>
      <c r="L22" s="48" t="s">
        <v>85</v>
      </c>
    </row>
    <row r="23" spans="1:12" ht="14.4" thickBot="1" x14ac:dyDescent="0.3">
      <c r="A23" s="47">
        <v>1</v>
      </c>
      <c r="B23" s="47">
        <v>6</v>
      </c>
      <c r="C23" s="48" t="s">
        <v>31</v>
      </c>
      <c r="D23" s="48" t="s">
        <v>32</v>
      </c>
      <c r="E23" s="48" t="s">
        <v>150</v>
      </c>
      <c r="F23" s="48" t="s">
        <v>36</v>
      </c>
      <c r="G23" s="49">
        <v>45841</v>
      </c>
      <c r="H23" s="48" t="s">
        <v>27</v>
      </c>
      <c r="I23" s="48">
        <v>3</v>
      </c>
      <c r="J23" s="48" t="s">
        <v>112</v>
      </c>
      <c r="K23" s="48"/>
      <c r="L23" s="48" t="s">
        <v>31</v>
      </c>
    </row>
    <row r="24" spans="1:12" ht="14.4" thickBot="1" x14ac:dyDescent="0.3">
      <c r="A24" s="47">
        <v>1</v>
      </c>
      <c r="B24" s="47">
        <v>15</v>
      </c>
      <c r="C24" s="48" t="s">
        <v>68</v>
      </c>
      <c r="D24" s="48" t="s">
        <v>34</v>
      </c>
      <c r="E24" s="48" t="s">
        <v>51</v>
      </c>
      <c r="F24" s="48" t="s">
        <v>38</v>
      </c>
      <c r="G24" s="49">
        <v>45841</v>
      </c>
      <c r="H24" s="48" t="s">
        <v>46</v>
      </c>
      <c r="I24" s="48">
        <v>1</v>
      </c>
      <c r="J24" s="48" t="s">
        <v>94</v>
      </c>
      <c r="K24" s="48"/>
      <c r="L24" s="48" t="s">
        <v>51</v>
      </c>
    </row>
    <row r="25" spans="1:12" ht="14.4" thickBot="1" x14ac:dyDescent="0.3">
      <c r="A25" s="47">
        <v>1</v>
      </c>
      <c r="B25" s="47">
        <v>18</v>
      </c>
      <c r="C25" s="48" t="s">
        <v>59</v>
      </c>
      <c r="D25" s="48" t="s">
        <v>36</v>
      </c>
      <c r="E25" s="48" t="s">
        <v>7</v>
      </c>
      <c r="F25" s="48" t="s">
        <v>40</v>
      </c>
      <c r="G25" s="49">
        <v>45841</v>
      </c>
      <c r="H25" s="48" t="s">
        <v>46</v>
      </c>
      <c r="I25" s="48">
        <v>2</v>
      </c>
      <c r="J25" s="48" t="s">
        <v>57</v>
      </c>
      <c r="K25" s="48"/>
      <c r="L25" s="48" t="s">
        <v>59</v>
      </c>
    </row>
    <row r="26" spans="1:12" ht="14.4" thickBot="1" x14ac:dyDescent="0.3">
      <c r="A26" s="47">
        <v>1</v>
      </c>
      <c r="B26" s="47">
        <v>19</v>
      </c>
      <c r="C26" s="48" t="s">
        <v>142</v>
      </c>
      <c r="D26" s="48" t="s">
        <v>32</v>
      </c>
      <c r="E26" s="48" t="s">
        <v>63</v>
      </c>
      <c r="F26" s="48" t="s">
        <v>44</v>
      </c>
      <c r="G26" s="49">
        <v>45841</v>
      </c>
      <c r="H26" s="48" t="s">
        <v>46</v>
      </c>
      <c r="I26" s="48">
        <v>3</v>
      </c>
      <c r="J26" s="48" t="s">
        <v>112</v>
      </c>
      <c r="K26" s="48"/>
      <c r="L26" s="48" t="s">
        <v>63</v>
      </c>
    </row>
    <row r="27" spans="1:12" ht="14.4" thickBot="1" x14ac:dyDescent="0.3">
      <c r="A27" s="47">
        <v>1</v>
      </c>
      <c r="B27" s="47">
        <v>23</v>
      </c>
      <c r="C27" s="48" t="s">
        <v>92</v>
      </c>
      <c r="D27" s="48" t="s">
        <v>36</v>
      </c>
      <c r="E27" s="48" t="s">
        <v>53</v>
      </c>
      <c r="F27" s="48" t="s">
        <v>44</v>
      </c>
      <c r="G27" s="49">
        <v>45841</v>
      </c>
      <c r="H27" s="48" t="s">
        <v>55</v>
      </c>
      <c r="I27" s="48">
        <v>1</v>
      </c>
      <c r="J27" s="48" t="s">
        <v>31</v>
      </c>
      <c r="K27" s="48"/>
      <c r="L27" s="48" t="s">
        <v>92</v>
      </c>
    </row>
    <row r="28" spans="1:12" ht="14.4" thickBot="1" x14ac:dyDescent="0.3">
      <c r="A28" s="47">
        <v>1</v>
      </c>
      <c r="B28" s="47">
        <v>25</v>
      </c>
      <c r="C28" s="48" t="s">
        <v>145</v>
      </c>
      <c r="D28" s="48" t="s">
        <v>32</v>
      </c>
      <c r="E28" s="48" t="s">
        <v>89</v>
      </c>
      <c r="F28" s="48" t="s">
        <v>38</v>
      </c>
      <c r="G28" s="49">
        <v>45841</v>
      </c>
      <c r="H28" s="48" t="s">
        <v>27</v>
      </c>
      <c r="I28" s="48">
        <v>2</v>
      </c>
      <c r="J28" s="48" t="s">
        <v>57</v>
      </c>
      <c r="K28" s="48"/>
      <c r="L28" s="48" t="s">
        <v>89</v>
      </c>
    </row>
    <row r="29" spans="1:12" ht="14.4" thickBot="1" x14ac:dyDescent="0.3">
      <c r="A29" s="47">
        <v>1</v>
      </c>
      <c r="B29" s="47">
        <v>27</v>
      </c>
      <c r="C29" s="48" t="s">
        <v>95</v>
      </c>
      <c r="D29" s="48" t="s">
        <v>40</v>
      </c>
      <c r="E29" s="48" t="s">
        <v>41</v>
      </c>
      <c r="F29" s="48" t="s">
        <v>84</v>
      </c>
      <c r="G29" s="49">
        <v>45841</v>
      </c>
      <c r="H29" s="48" t="s">
        <v>55</v>
      </c>
      <c r="I29" s="48">
        <v>3</v>
      </c>
      <c r="J29" s="48" t="s">
        <v>81</v>
      </c>
      <c r="K29" s="48"/>
      <c r="L29" s="48" t="s">
        <v>41</v>
      </c>
    </row>
    <row r="30" spans="1:12" ht="14.4" thickBot="1" x14ac:dyDescent="0.3">
      <c r="A30" s="47">
        <v>1</v>
      </c>
      <c r="B30" s="47">
        <v>28</v>
      </c>
      <c r="C30" s="48" t="s">
        <v>45</v>
      </c>
      <c r="D30" s="48" t="s">
        <v>26</v>
      </c>
      <c r="E30" s="48" t="s">
        <v>148</v>
      </c>
      <c r="F30" s="48" t="s">
        <v>34</v>
      </c>
      <c r="G30" s="49">
        <v>45841</v>
      </c>
      <c r="H30" s="48" t="s">
        <v>55</v>
      </c>
      <c r="I30" s="48">
        <v>4</v>
      </c>
      <c r="J30" s="48" t="s">
        <v>7</v>
      </c>
      <c r="K30" s="48"/>
      <c r="L30" s="48" t="s">
        <v>45</v>
      </c>
    </row>
    <row r="31" spans="1:12" ht="14.4" thickBot="1" x14ac:dyDescent="0.3">
      <c r="A31" s="47">
        <v>1</v>
      </c>
      <c r="B31" s="47">
        <v>29</v>
      </c>
      <c r="C31" s="48" t="s">
        <v>141</v>
      </c>
      <c r="D31" s="48" t="s">
        <v>30</v>
      </c>
      <c r="E31" s="48" t="s">
        <v>151</v>
      </c>
      <c r="F31" s="48" t="s">
        <v>38</v>
      </c>
      <c r="G31" s="49">
        <v>45841</v>
      </c>
      <c r="H31" s="48" t="s">
        <v>65</v>
      </c>
      <c r="I31" s="48">
        <v>1</v>
      </c>
      <c r="J31" s="48" t="s">
        <v>31</v>
      </c>
      <c r="K31" s="48"/>
      <c r="L31" s="48" t="s">
        <v>151</v>
      </c>
    </row>
    <row r="32" spans="1:12" ht="14.4" thickBot="1" x14ac:dyDescent="0.3">
      <c r="A32" s="47">
        <v>1</v>
      </c>
      <c r="B32" s="47">
        <v>31</v>
      </c>
      <c r="C32" s="48" t="s">
        <v>82</v>
      </c>
      <c r="D32" s="48" t="s">
        <v>30</v>
      </c>
      <c r="E32" s="48" t="s">
        <v>70</v>
      </c>
      <c r="F32" s="48" t="s">
        <v>40</v>
      </c>
      <c r="G32" s="49">
        <v>45841</v>
      </c>
      <c r="H32" s="48" t="s">
        <v>65</v>
      </c>
      <c r="I32" s="48">
        <v>2</v>
      </c>
      <c r="J32" s="48" t="s">
        <v>57</v>
      </c>
      <c r="K32" s="48"/>
      <c r="L32" s="48" t="s">
        <v>82</v>
      </c>
    </row>
    <row r="33" spans="1:12" ht="14.4" thickBot="1" x14ac:dyDescent="0.3">
      <c r="A33" s="47">
        <v>1</v>
      </c>
      <c r="B33" s="47">
        <v>32</v>
      </c>
      <c r="C33" s="48" t="s">
        <v>58</v>
      </c>
      <c r="D33" s="48" t="s">
        <v>34</v>
      </c>
      <c r="E33" s="48" t="s">
        <v>61</v>
      </c>
      <c r="F33" s="48" t="s">
        <v>40</v>
      </c>
      <c r="G33" s="49">
        <v>45841</v>
      </c>
      <c r="H33" s="48" t="s">
        <v>65</v>
      </c>
      <c r="I33" s="48">
        <v>3</v>
      </c>
      <c r="J33" s="48" t="s">
        <v>81</v>
      </c>
      <c r="K33" s="48"/>
      <c r="L33" s="48" t="s">
        <v>112</v>
      </c>
    </row>
    <row r="34" spans="1:12" ht="14.4" thickBot="1" x14ac:dyDescent="0.3">
      <c r="A34" s="47">
        <v>1</v>
      </c>
      <c r="B34" s="47">
        <v>33</v>
      </c>
      <c r="C34" s="48" t="s">
        <v>81</v>
      </c>
      <c r="D34" s="48" t="s">
        <v>30</v>
      </c>
      <c r="E34" s="48" t="s">
        <v>71</v>
      </c>
      <c r="F34" s="48" t="s">
        <v>84</v>
      </c>
      <c r="G34" s="49">
        <v>45841</v>
      </c>
      <c r="H34" s="48" t="s">
        <v>46</v>
      </c>
      <c r="I34" s="48">
        <v>4</v>
      </c>
      <c r="J34" s="48" t="s">
        <v>48</v>
      </c>
      <c r="K34" s="48"/>
      <c r="L34" s="48" t="s">
        <v>71</v>
      </c>
    </row>
    <row r="35" spans="1:12" ht="14.4" thickBot="1" x14ac:dyDescent="0.3">
      <c r="A35" s="47">
        <v>1</v>
      </c>
      <c r="B35" s="47">
        <v>35</v>
      </c>
      <c r="C35" s="48" t="s">
        <v>37</v>
      </c>
      <c r="D35" s="48" t="s">
        <v>38</v>
      </c>
      <c r="E35" s="48" t="s">
        <v>147</v>
      </c>
      <c r="F35" s="48" t="s">
        <v>44</v>
      </c>
      <c r="G35" s="49">
        <v>45841</v>
      </c>
      <c r="H35" s="48" t="s">
        <v>65</v>
      </c>
      <c r="I35" s="48">
        <v>4</v>
      </c>
      <c r="J35" s="48" t="s">
        <v>7</v>
      </c>
      <c r="K35" s="48"/>
      <c r="L35" s="48" t="s">
        <v>37</v>
      </c>
    </row>
    <row r="36" spans="1:12" ht="14.4" thickBot="1" x14ac:dyDescent="0.3">
      <c r="A36" s="47">
        <v>1</v>
      </c>
      <c r="B36" s="47">
        <v>10</v>
      </c>
      <c r="C36" s="48" t="s">
        <v>49</v>
      </c>
      <c r="D36" s="48" t="s">
        <v>34</v>
      </c>
      <c r="E36" s="48" t="s">
        <v>79</v>
      </c>
      <c r="F36" s="48" t="s">
        <v>44</v>
      </c>
      <c r="G36" s="49">
        <v>45845</v>
      </c>
      <c r="H36" s="48" t="s">
        <v>27</v>
      </c>
      <c r="I36" s="48">
        <v>1</v>
      </c>
      <c r="J36" s="48" t="s">
        <v>89</v>
      </c>
      <c r="K36" s="48"/>
      <c r="L36" s="48" t="s">
        <v>49</v>
      </c>
    </row>
    <row r="37" spans="1:12" ht="14.4" thickBot="1" x14ac:dyDescent="0.3">
      <c r="A37" s="47">
        <v>1</v>
      </c>
      <c r="B37" s="47">
        <v>22</v>
      </c>
      <c r="C37" s="48" t="s">
        <v>66</v>
      </c>
      <c r="D37" s="48" t="s">
        <v>30</v>
      </c>
      <c r="E37" s="48" t="s">
        <v>9</v>
      </c>
      <c r="F37" s="48" t="s">
        <v>36</v>
      </c>
      <c r="G37" s="49">
        <v>45845</v>
      </c>
      <c r="H37" s="48" t="s">
        <v>55</v>
      </c>
      <c r="I37" s="48">
        <v>1</v>
      </c>
      <c r="J37" s="48" t="s">
        <v>70</v>
      </c>
      <c r="K37" s="48"/>
      <c r="L37" s="48" t="s">
        <v>66</v>
      </c>
    </row>
    <row r="38" spans="1:12" ht="14.4" thickBot="1" x14ac:dyDescent="0.3">
      <c r="A38" s="47">
        <v>1</v>
      </c>
      <c r="B38" s="47">
        <v>24</v>
      </c>
      <c r="C38" s="48" t="s">
        <v>144</v>
      </c>
      <c r="D38" s="48" t="s">
        <v>26</v>
      </c>
      <c r="E38" s="48" t="s">
        <v>62</v>
      </c>
      <c r="F38" s="48" t="s">
        <v>84</v>
      </c>
      <c r="G38" s="49">
        <v>45845</v>
      </c>
      <c r="H38" s="48" t="s">
        <v>55</v>
      </c>
      <c r="I38" s="48">
        <v>2</v>
      </c>
      <c r="J38" s="48" t="s">
        <v>48</v>
      </c>
      <c r="K38" s="48"/>
      <c r="L38" s="48" t="s">
        <v>144</v>
      </c>
    </row>
    <row r="39" spans="1:12" ht="14.4" thickBot="1" x14ac:dyDescent="0.3">
      <c r="A39" s="47">
        <v>1</v>
      </c>
      <c r="B39" s="47">
        <v>26</v>
      </c>
      <c r="C39" s="48" t="s">
        <v>64</v>
      </c>
      <c r="D39" s="48" t="s">
        <v>26</v>
      </c>
      <c r="E39" s="48" t="s">
        <v>86</v>
      </c>
      <c r="F39" s="48" t="s">
        <v>36</v>
      </c>
      <c r="G39" s="49">
        <v>45845</v>
      </c>
      <c r="H39" s="48" t="s">
        <v>27</v>
      </c>
      <c r="I39" s="48">
        <v>2</v>
      </c>
      <c r="J39" s="48" t="s">
        <v>81</v>
      </c>
      <c r="K39" s="48"/>
      <c r="L39" s="48" t="s">
        <v>86</v>
      </c>
    </row>
    <row r="40" spans="1:12" ht="14.4" thickBot="1" x14ac:dyDescent="0.3">
      <c r="A40" s="47">
        <v>2</v>
      </c>
      <c r="B40" s="47">
        <v>1</v>
      </c>
      <c r="C40" s="48" t="s">
        <v>35</v>
      </c>
      <c r="D40" s="48" t="s">
        <v>36</v>
      </c>
      <c r="E40" s="48" t="s">
        <v>87</v>
      </c>
      <c r="F40" s="48" t="s">
        <v>30</v>
      </c>
      <c r="G40" s="49">
        <v>45845</v>
      </c>
      <c r="H40" s="48" t="s">
        <v>46</v>
      </c>
      <c r="I40" s="48">
        <v>1</v>
      </c>
      <c r="J40" s="48" t="s">
        <v>89</v>
      </c>
      <c r="K40" s="48"/>
      <c r="L40" s="48" t="s">
        <v>87</v>
      </c>
    </row>
    <row r="41" spans="1:12" ht="14.4" thickBot="1" x14ac:dyDescent="0.3">
      <c r="A41" s="47">
        <v>2</v>
      </c>
      <c r="B41" s="47">
        <v>2</v>
      </c>
      <c r="C41" s="48" t="s">
        <v>45</v>
      </c>
      <c r="D41" s="48" t="s">
        <v>26</v>
      </c>
      <c r="E41" s="48" t="s">
        <v>41</v>
      </c>
      <c r="F41" s="48" t="s">
        <v>84</v>
      </c>
      <c r="G41" s="49">
        <v>45845</v>
      </c>
      <c r="H41" s="48" t="s">
        <v>65</v>
      </c>
      <c r="I41" s="48">
        <v>1</v>
      </c>
      <c r="J41" s="48" t="s">
        <v>70</v>
      </c>
      <c r="K41" s="48"/>
      <c r="L41" s="48" t="s">
        <v>41</v>
      </c>
    </row>
    <row r="42" spans="1:12" ht="14.4" thickBot="1" x14ac:dyDescent="0.3">
      <c r="A42" s="47">
        <v>2</v>
      </c>
      <c r="B42" s="47">
        <v>3</v>
      </c>
      <c r="C42" s="48" t="s">
        <v>37</v>
      </c>
      <c r="D42" s="48" t="s">
        <v>38</v>
      </c>
      <c r="E42" s="48" t="s">
        <v>116</v>
      </c>
      <c r="F42" s="48" t="s">
        <v>84</v>
      </c>
      <c r="G42" s="49">
        <v>45845</v>
      </c>
      <c r="H42" s="48" t="s">
        <v>46</v>
      </c>
      <c r="I42" s="48">
        <v>2</v>
      </c>
      <c r="J42" s="48" t="s">
        <v>81</v>
      </c>
      <c r="K42" s="48"/>
      <c r="L42" s="48" t="s">
        <v>116</v>
      </c>
    </row>
    <row r="43" spans="1:12" ht="14.4" thickBot="1" x14ac:dyDescent="0.3">
      <c r="A43" s="47">
        <v>2</v>
      </c>
      <c r="B43" s="47">
        <v>4</v>
      </c>
      <c r="C43" s="48" t="s">
        <v>57</v>
      </c>
      <c r="D43" s="48" t="s">
        <v>32</v>
      </c>
      <c r="E43" s="48" t="s">
        <v>93</v>
      </c>
      <c r="F43" s="48" t="s">
        <v>34</v>
      </c>
      <c r="G43" s="49">
        <v>45845</v>
      </c>
      <c r="H43" s="48" t="s">
        <v>46</v>
      </c>
      <c r="I43" s="48">
        <v>3</v>
      </c>
      <c r="J43" s="48" t="s">
        <v>31</v>
      </c>
      <c r="K43" s="48"/>
      <c r="L43" s="48" t="s">
        <v>225</v>
      </c>
    </row>
    <row r="44" spans="1:12" ht="14.4" thickBot="1" x14ac:dyDescent="0.3">
      <c r="A44" s="47">
        <v>2</v>
      </c>
      <c r="B44" s="47">
        <v>5</v>
      </c>
      <c r="C44" s="48" t="s">
        <v>85</v>
      </c>
      <c r="D44" s="48" t="s">
        <v>26</v>
      </c>
      <c r="E44" s="48" t="s">
        <v>59</v>
      </c>
      <c r="F44" s="48" t="s">
        <v>36</v>
      </c>
      <c r="G44" s="49">
        <v>45845</v>
      </c>
      <c r="H44" s="48" t="s">
        <v>55</v>
      </c>
      <c r="I44" s="48">
        <v>3</v>
      </c>
      <c r="J44" s="48" t="s">
        <v>94</v>
      </c>
      <c r="K44" s="48"/>
      <c r="L44" s="48" t="s">
        <v>85</v>
      </c>
    </row>
    <row r="45" spans="1:12" ht="14.4" thickBot="1" x14ac:dyDescent="0.3">
      <c r="A45" s="47">
        <v>2</v>
      </c>
      <c r="B45" s="47">
        <v>6</v>
      </c>
      <c r="C45" s="48" t="s">
        <v>83</v>
      </c>
      <c r="D45" s="48" t="s">
        <v>84</v>
      </c>
      <c r="E45" s="48" t="s">
        <v>33</v>
      </c>
      <c r="F45" s="48" t="s">
        <v>34</v>
      </c>
      <c r="G45" s="49">
        <v>45845</v>
      </c>
      <c r="H45" s="48" t="s">
        <v>27</v>
      </c>
      <c r="I45" s="48">
        <v>3</v>
      </c>
      <c r="J45" s="48" t="s">
        <v>31</v>
      </c>
      <c r="K45" s="48"/>
      <c r="L45" s="48" t="s">
        <v>221</v>
      </c>
    </row>
    <row r="46" spans="1:12" ht="14.4" thickBot="1" x14ac:dyDescent="0.3">
      <c r="A46" s="47">
        <v>2</v>
      </c>
      <c r="B46" s="47">
        <v>7</v>
      </c>
      <c r="C46" s="48" t="s">
        <v>82</v>
      </c>
      <c r="D46" s="48" t="s">
        <v>30</v>
      </c>
      <c r="E46" s="48" t="s">
        <v>113</v>
      </c>
      <c r="F46" s="48" t="s">
        <v>44</v>
      </c>
      <c r="G46" s="49">
        <v>45845</v>
      </c>
      <c r="H46" s="48" t="s">
        <v>46</v>
      </c>
      <c r="I46" s="48">
        <v>4</v>
      </c>
      <c r="J46" s="48" t="s">
        <v>112</v>
      </c>
      <c r="K46" s="48"/>
      <c r="L46" s="48" t="s">
        <v>82</v>
      </c>
    </row>
    <row r="47" spans="1:12" ht="14.4" thickBot="1" x14ac:dyDescent="0.3">
      <c r="A47" s="47">
        <v>2</v>
      </c>
      <c r="B47" s="47">
        <v>8</v>
      </c>
      <c r="C47" s="48" t="s">
        <v>143</v>
      </c>
      <c r="D47" s="48" t="s">
        <v>38</v>
      </c>
      <c r="E47" s="48" t="s">
        <v>31</v>
      </c>
      <c r="F47" s="48" t="s">
        <v>32</v>
      </c>
      <c r="G47" s="49">
        <v>45845</v>
      </c>
      <c r="H47" s="48" t="s">
        <v>65</v>
      </c>
      <c r="I47" s="48">
        <v>2</v>
      </c>
      <c r="J47" s="48" t="s">
        <v>48</v>
      </c>
      <c r="K47" s="48"/>
      <c r="L47" s="48" t="s">
        <v>31</v>
      </c>
    </row>
    <row r="48" spans="1:12" ht="14.4" thickBot="1" x14ac:dyDescent="0.3">
      <c r="A48" s="47">
        <v>2</v>
      </c>
      <c r="B48" s="47">
        <v>9</v>
      </c>
      <c r="C48" s="48" t="s">
        <v>39</v>
      </c>
      <c r="D48" s="48" t="s">
        <v>40</v>
      </c>
      <c r="E48" s="48" t="s">
        <v>56</v>
      </c>
      <c r="F48" s="48" t="s">
        <v>30</v>
      </c>
      <c r="G48" s="49">
        <v>45845</v>
      </c>
      <c r="H48" s="48" t="s">
        <v>27</v>
      </c>
      <c r="I48" s="48">
        <v>4</v>
      </c>
      <c r="J48" s="48" t="s">
        <v>7</v>
      </c>
      <c r="K48" s="48"/>
      <c r="L48" s="48" t="s">
        <v>226</v>
      </c>
    </row>
    <row r="49" spans="1:12" ht="14.4" thickBot="1" x14ac:dyDescent="0.3">
      <c r="A49" s="47">
        <v>2</v>
      </c>
      <c r="B49" s="47">
        <v>10</v>
      </c>
      <c r="C49" s="48" t="s">
        <v>89</v>
      </c>
      <c r="D49" s="48" t="s">
        <v>38</v>
      </c>
      <c r="E49" s="48" t="s">
        <v>77</v>
      </c>
      <c r="F49" s="48" t="s">
        <v>34</v>
      </c>
      <c r="G49" s="49">
        <v>45845</v>
      </c>
      <c r="H49" s="48" t="s">
        <v>65</v>
      </c>
      <c r="I49" s="48">
        <v>3</v>
      </c>
      <c r="J49" s="48" t="s">
        <v>94</v>
      </c>
      <c r="K49" s="48"/>
      <c r="L49" s="48" t="s">
        <v>227</v>
      </c>
    </row>
    <row r="50" spans="1:12" ht="14.4" thickBot="1" x14ac:dyDescent="0.3">
      <c r="A50" s="47">
        <v>2</v>
      </c>
      <c r="B50" s="47">
        <v>11</v>
      </c>
      <c r="C50" s="48" t="s">
        <v>151</v>
      </c>
      <c r="D50" s="48" t="s">
        <v>38</v>
      </c>
      <c r="E50" s="48" t="s">
        <v>54</v>
      </c>
      <c r="F50" s="48" t="s">
        <v>26</v>
      </c>
      <c r="G50" s="49">
        <v>45845</v>
      </c>
      <c r="H50" s="48" t="s">
        <v>65</v>
      </c>
      <c r="I50" s="48">
        <v>4</v>
      </c>
      <c r="J50" s="48" t="s">
        <v>57</v>
      </c>
      <c r="K50" s="48"/>
      <c r="L50" s="48" t="s">
        <v>54</v>
      </c>
    </row>
    <row r="51" spans="1:12" ht="14.4" thickBot="1" x14ac:dyDescent="0.3">
      <c r="A51" s="47">
        <v>2</v>
      </c>
      <c r="B51" s="47">
        <v>18</v>
      </c>
      <c r="C51" s="48" t="s">
        <v>58</v>
      </c>
      <c r="D51" s="48" t="s">
        <v>34</v>
      </c>
      <c r="E51" s="48" t="s">
        <v>71</v>
      </c>
      <c r="F51" s="48" t="s">
        <v>84</v>
      </c>
      <c r="G51" s="49">
        <v>45845</v>
      </c>
      <c r="H51" s="48" t="s">
        <v>55</v>
      </c>
      <c r="I51" s="48">
        <v>4</v>
      </c>
      <c r="J51" s="48" t="s">
        <v>57</v>
      </c>
      <c r="K51" s="48"/>
      <c r="L51" s="48" t="s">
        <v>71</v>
      </c>
    </row>
    <row r="52" spans="1:12" ht="14.4" thickBot="1" x14ac:dyDescent="0.3">
      <c r="A52" s="47">
        <v>2</v>
      </c>
      <c r="B52" s="47">
        <v>12</v>
      </c>
      <c r="C52" s="48" t="s">
        <v>49</v>
      </c>
      <c r="D52" s="48" t="s">
        <v>34</v>
      </c>
      <c r="E52" s="48" t="s">
        <v>144</v>
      </c>
      <c r="F52" s="48" t="s">
        <v>26</v>
      </c>
      <c r="G52" s="49">
        <v>45859</v>
      </c>
      <c r="H52" s="48" t="s">
        <v>46</v>
      </c>
      <c r="I52" s="48">
        <v>1</v>
      </c>
      <c r="J52" s="48" t="s">
        <v>112</v>
      </c>
      <c r="K52" s="48"/>
      <c r="L52" s="48"/>
    </row>
    <row r="53" spans="1:12" ht="14.4" thickBot="1" x14ac:dyDescent="0.3">
      <c r="A53" s="47">
        <v>2</v>
      </c>
      <c r="B53" s="47">
        <v>13</v>
      </c>
      <c r="C53" s="48" t="s">
        <v>118</v>
      </c>
      <c r="D53" s="48" t="s">
        <v>40</v>
      </c>
      <c r="E53" s="48" t="s">
        <v>66</v>
      </c>
      <c r="F53" s="48" t="s">
        <v>30</v>
      </c>
      <c r="G53" s="49">
        <v>45859</v>
      </c>
      <c r="H53" s="48" t="s">
        <v>27</v>
      </c>
      <c r="I53" s="48">
        <v>1</v>
      </c>
      <c r="J53" s="48" t="s">
        <v>112</v>
      </c>
      <c r="K53" s="48"/>
      <c r="L53" s="48"/>
    </row>
    <row r="54" spans="1:12" ht="14.4" thickBot="1" x14ac:dyDescent="0.3">
      <c r="A54" s="47">
        <v>2</v>
      </c>
      <c r="B54" s="47">
        <v>14</v>
      </c>
      <c r="C54" s="48" t="s">
        <v>152</v>
      </c>
      <c r="D54" s="48" t="s">
        <v>32</v>
      </c>
      <c r="E54" s="48" t="s">
        <v>18</v>
      </c>
      <c r="F54" s="48" t="s">
        <v>40</v>
      </c>
      <c r="G54" s="49">
        <v>45859</v>
      </c>
      <c r="H54" s="48" t="s">
        <v>46</v>
      </c>
      <c r="I54" s="48">
        <v>2</v>
      </c>
      <c r="J54" s="48" t="s">
        <v>89</v>
      </c>
      <c r="K54" s="48"/>
      <c r="L54" s="48"/>
    </row>
    <row r="55" spans="1:12" ht="14.4" thickBot="1" x14ac:dyDescent="0.3">
      <c r="A55" s="47">
        <v>2</v>
      </c>
      <c r="B55" s="47">
        <v>15</v>
      </c>
      <c r="C55" s="48" t="s">
        <v>94</v>
      </c>
      <c r="D55" s="48" t="s">
        <v>30</v>
      </c>
      <c r="E55" s="48" t="s">
        <v>51</v>
      </c>
      <c r="F55" s="48" t="s">
        <v>38</v>
      </c>
      <c r="G55" s="49">
        <v>45859</v>
      </c>
      <c r="H55" s="48" t="s">
        <v>55</v>
      </c>
      <c r="I55" s="48">
        <v>1</v>
      </c>
      <c r="J55" s="48" t="s">
        <v>112</v>
      </c>
      <c r="K55" s="48"/>
      <c r="L55" s="48"/>
    </row>
    <row r="56" spans="1:12" ht="14.4" thickBot="1" x14ac:dyDescent="0.3">
      <c r="A56" s="47">
        <v>2</v>
      </c>
      <c r="B56" s="47">
        <v>16</v>
      </c>
      <c r="C56" s="48" t="s">
        <v>86</v>
      </c>
      <c r="D56" s="48" t="s">
        <v>36</v>
      </c>
      <c r="E56" s="48" t="s">
        <v>63</v>
      </c>
      <c r="F56" s="48" t="s">
        <v>44</v>
      </c>
      <c r="G56" s="49">
        <v>45859</v>
      </c>
      <c r="H56" s="48" t="s">
        <v>55</v>
      </c>
      <c r="I56" s="48">
        <v>2</v>
      </c>
      <c r="J56" s="48" t="s">
        <v>89</v>
      </c>
      <c r="K56" s="48"/>
      <c r="L56" s="48"/>
    </row>
    <row r="57" spans="1:12" ht="14.4" thickBot="1" x14ac:dyDescent="0.3">
      <c r="A57" s="47">
        <v>2</v>
      </c>
      <c r="B57" s="47">
        <v>17</v>
      </c>
      <c r="C57" s="48" t="s">
        <v>119</v>
      </c>
      <c r="D57" s="48" t="s">
        <v>34</v>
      </c>
      <c r="E57" s="48" t="s">
        <v>92</v>
      </c>
      <c r="F57" s="48" t="s">
        <v>36</v>
      </c>
      <c r="G57" s="49">
        <v>45859</v>
      </c>
      <c r="H57" s="48" t="s">
        <v>27</v>
      </c>
      <c r="I57" s="48">
        <v>2</v>
      </c>
      <c r="J57" s="48" t="s">
        <v>89</v>
      </c>
      <c r="K57" s="48"/>
      <c r="L57" s="48"/>
    </row>
    <row r="58" spans="1:12" ht="14.4" thickBot="1" x14ac:dyDescent="0.3">
      <c r="A58" s="47">
        <v>3</v>
      </c>
      <c r="B58" s="47">
        <v>1</v>
      </c>
      <c r="C58" s="48" t="s">
        <v>87</v>
      </c>
      <c r="D58" s="48" t="s">
        <v>30</v>
      </c>
      <c r="E58" s="48" t="s">
        <v>41</v>
      </c>
      <c r="F58" s="48" t="s">
        <v>84</v>
      </c>
      <c r="G58" s="49">
        <v>45859</v>
      </c>
      <c r="H58" s="48" t="s">
        <v>27</v>
      </c>
      <c r="I58" s="48">
        <v>3</v>
      </c>
      <c r="J58" s="48" t="s">
        <v>7</v>
      </c>
      <c r="K58" s="48"/>
      <c r="L58" s="48"/>
    </row>
    <row r="59" spans="1:12" ht="14.4" thickBot="1" x14ac:dyDescent="0.3">
      <c r="A59" s="47">
        <v>3</v>
      </c>
      <c r="B59" s="47">
        <v>2</v>
      </c>
      <c r="C59" s="48" t="s">
        <v>116</v>
      </c>
      <c r="D59" s="48" t="s">
        <v>84</v>
      </c>
      <c r="E59" s="48" t="s">
        <v>57</v>
      </c>
      <c r="F59" s="48" t="s">
        <v>32</v>
      </c>
      <c r="G59" s="49">
        <v>45859</v>
      </c>
      <c r="H59" s="48" t="s">
        <v>46</v>
      </c>
      <c r="I59" s="48">
        <v>3</v>
      </c>
      <c r="J59" s="48" t="s">
        <v>7</v>
      </c>
      <c r="K59" s="48"/>
      <c r="L59" s="48"/>
    </row>
    <row r="60" spans="1:12" ht="14.4" thickBot="1" x14ac:dyDescent="0.3">
      <c r="A60" s="47">
        <v>3</v>
      </c>
      <c r="B60" s="47">
        <v>3</v>
      </c>
      <c r="C60" s="48" t="s">
        <v>33</v>
      </c>
      <c r="D60" s="48" t="s">
        <v>34</v>
      </c>
      <c r="E60" s="48" t="s">
        <v>82</v>
      </c>
      <c r="F60" s="48" t="s">
        <v>30</v>
      </c>
      <c r="G60" s="49">
        <v>45860</v>
      </c>
      <c r="H60" s="48" t="s">
        <v>27</v>
      </c>
      <c r="I60" s="48">
        <v>4</v>
      </c>
      <c r="J60" s="48" t="s">
        <v>70</v>
      </c>
      <c r="K60" s="48"/>
      <c r="L60" s="48"/>
    </row>
    <row r="61" spans="1:12" ht="14.4" thickBot="1" x14ac:dyDescent="0.3">
      <c r="A61" s="47">
        <v>3</v>
      </c>
      <c r="B61" s="47">
        <v>4</v>
      </c>
      <c r="C61" s="48" t="s">
        <v>31</v>
      </c>
      <c r="D61" s="48" t="s">
        <v>32</v>
      </c>
      <c r="E61" s="48" t="s">
        <v>39</v>
      </c>
      <c r="F61" s="48" t="s">
        <v>40</v>
      </c>
      <c r="G61" s="49">
        <v>45859</v>
      </c>
      <c r="H61" s="48" t="s">
        <v>46</v>
      </c>
      <c r="I61" s="48">
        <v>4</v>
      </c>
      <c r="J61" s="48" t="s">
        <v>70</v>
      </c>
      <c r="K61" s="48"/>
      <c r="L61" s="48"/>
    </row>
    <row r="62" spans="1:12" ht="14.4" thickBot="1" x14ac:dyDescent="0.3">
      <c r="A62" s="47">
        <v>3</v>
      </c>
      <c r="B62" s="47">
        <v>5</v>
      </c>
      <c r="C62" s="48" t="s">
        <v>335</v>
      </c>
      <c r="D62" s="48" t="s">
        <v>34</v>
      </c>
      <c r="E62" s="48" t="s">
        <v>54</v>
      </c>
      <c r="F62" s="48" t="s">
        <v>26</v>
      </c>
      <c r="G62" s="49">
        <v>45859</v>
      </c>
      <c r="H62" s="48" t="s">
        <v>55</v>
      </c>
      <c r="I62" s="48">
        <v>3</v>
      </c>
      <c r="J62" s="48" t="s">
        <v>7</v>
      </c>
      <c r="K62" s="48"/>
      <c r="L62" s="48"/>
    </row>
  </sheetData>
  <autoFilter ref="B3:L35" xr:uid="{DE0B55B7-EE27-4C6B-82B9-7FFDB375E8F8}"/>
  <mergeCells count="2">
    <mergeCell ref="A1:L1"/>
    <mergeCell ref="A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8E54-D6EE-46B8-98F7-CBDB4BC3CA83}">
  <dimension ref="A1:P21"/>
  <sheetViews>
    <sheetView zoomScaleNormal="100" workbookViewId="0">
      <selection sqref="A1:XFD1048576"/>
    </sheetView>
  </sheetViews>
  <sheetFormatPr defaultColWidth="16.109375" defaultRowHeight="13.8" x14ac:dyDescent="0.25"/>
  <cols>
    <col min="1" max="1" width="14.44140625" style="39" customWidth="1"/>
    <col min="2" max="2" width="14.44140625" style="39" bestFit="1" customWidth="1"/>
    <col min="3" max="3" width="17.5546875" style="39" bestFit="1" customWidth="1"/>
    <col min="4" max="4" width="16.109375" style="39"/>
    <col min="5" max="5" width="17.5546875" style="39" bestFit="1" customWidth="1"/>
    <col min="6" max="6" width="16.109375" style="39"/>
    <col min="7" max="7" width="17.5546875" style="39" bestFit="1" customWidth="1"/>
    <col min="8" max="8" width="16.109375" style="39" bestFit="1" customWidth="1"/>
    <col min="9" max="9" width="17.5546875" style="39" bestFit="1" customWidth="1"/>
    <col min="10" max="10" width="16.109375" style="39"/>
    <col min="11" max="11" width="11" style="39" bestFit="1" customWidth="1"/>
    <col min="12" max="12" width="13.109375" style="39" bestFit="1" customWidth="1"/>
    <col min="13" max="13" width="10.44140625" style="39" bestFit="1" customWidth="1"/>
    <col min="14" max="14" width="23.33203125" style="39" bestFit="1" customWidth="1"/>
    <col min="15" max="15" width="59.33203125" style="39" bestFit="1" customWidth="1"/>
    <col min="16" max="16" width="12.44140625" style="39" bestFit="1" customWidth="1"/>
    <col min="17" max="16384" width="16.109375" style="39"/>
  </cols>
  <sheetData>
    <row r="1" spans="1:16" x14ac:dyDescent="0.25">
      <c r="A1" s="41">
        <v>45831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1:16" x14ac:dyDescent="0.25">
      <c r="A2" s="44" t="s">
        <v>96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x14ac:dyDescent="0.25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272</v>
      </c>
      <c r="H3" s="38" t="s">
        <v>256</v>
      </c>
      <c r="I3" s="38" t="s">
        <v>257</v>
      </c>
      <c r="J3" s="38" t="s">
        <v>255</v>
      </c>
      <c r="K3" s="38" t="s">
        <v>3</v>
      </c>
      <c r="L3" s="38" t="s">
        <v>0</v>
      </c>
      <c r="M3" s="38" t="s">
        <v>21</v>
      </c>
      <c r="N3" s="38" t="s">
        <v>5</v>
      </c>
      <c r="O3" s="38" t="s">
        <v>73</v>
      </c>
      <c r="P3" s="38" t="s">
        <v>6</v>
      </c>
    </row>
    <row r="4" spans="1:16" ht="14.4" thickBot="1" x14ac:dyDescent="0.3">
      <c r="A4" s="50">
        <v>1</v>
      </c>
      <c r="B4" s="50">
        <v>1</v>
      </c>
      <c r="C4" s="48" t="s">
        <v>77</v>
      </c>
      <c r="D4" s="48" t="s">
        <v>34</v>
      </c>
      <c r="E4" s="48" t="s">
        <v>78</v>
      </c>
      <c r="F4" s="48" t="s">
        <v>32</v>
      </c>
      <c r="G4" s="48" t="s">
        <v>79</v>
      </c>
      <c r="H4" s="48" t="s">
        <v>44</v>
      </c>
      <c r="I4" s="48" t="s">
        <v>80</v>
      </c>
      <c r="J4" s="48" t="s">
        <v>40</v>
      </c>
      <c r="K4" s="49">
        <v>45831</v>
      </c>
      <c r="L4" s="48" t="s">
        <v>46</v>
      </c>
      <c r="M4" s="48">
        <v>1</v>
      </c>
      <c r="N4" s="48" t="s">
        <v>52</v>
      </c>
      <c r="O4" s="48"/>
      <c r="P4" s="48" t="s">
        <v>79</v>
      </c>
    </row>
    <row r="5" spans="1:16" ht="14.4" thickBot="1" x14ac:dyDescent="0.3">
      <c r="A5" s="50">
        <v>1</v>
      </c>
      <c r="B5" s="47">
        <v>3</v>
      </c>
      <c r="C5" s="48" t="s">
        <v>48</v>
      </c>
      <c r="D5" s="48" t="s">
        <v>32</v>
      </c>
      <c r="E5" s="48" t="s">
        <v>81</v>
      </c>
      <c r="F5" s="48" t="s">
        <v>30</v>
      </c>
      <c r="G5" s="48" t="s">
        <v>35</v>
      </c>
      <c r="H5" s="48" t="s">
        <v>36</v>
      </c>
      <c r="I5" s="48" t="s">
        <v>49</v>
      </c>
      <c r="J5" s="48" t="s">
        <v>34</v>
      </c>
      <c r="K5" s="49">
        <v>45831</v>
      </c>
      <c r="L5" s="48" t="s">
        <v>46</v>
      </c>
      <c r="M5" s="48">
        <v>2</v>
      </c>
      <c r="N5" s="48" t="s">
        <v>57</v>
      </c>
      <c r="O5" s="48"/>
      <c r="P5" s="48" t="s">
        <v>35</v>
      </c>
    </row>
    <row r="6" spans="1:16" ht="14.4" thickBot="1" x14ac:dyDescent="0.3">
      <c r="A6" s="50">
        <v>1</v>
      </c>
      <c r="B6" s="47">
        <v>5</v>
      </c>
      <c r="C6" s="48" t="s">
        <v>82</v>
      </c>
      <c r="D6" s="48" t="s">
        <v>30</v>
      </c>
      <c r="E6" s="48" t="s">
        <v>61</v>
      </c>
      <c r="F6" s="48" t="s">
        <v>40</v>
      </c>
      <c r="G6" s="48" t="s">
        <v>9</v>
      </c>
      <c r="H6" s="48" t="s">
        <v>36</v>
      </c>
      <c r="I6" s="48" t="s">
        <v>25</v>
      </c>
      <c r="J6" s="48" t="s">
        <v>26</v>
      </c>
      <c r="K6" s="49">
        <v>45831</v>
      </c>
      <c r="L6" s="48" t="s">
        <v>46</v>
      </c>
      <c r="M6" s="48">
        <v>3</v>
      </c>
      <c r="N6" s="48" t="s">
        <v>31</v>
      </c>
      <c r="O6" s="48"/>
      <c r="P6" s="48" t="s">
        <v>82</v>
      </c>
    </row>
    <row r="7" spans="1:16" ht="14.4" thickBot="1" x14ac:dyDescent="0.3">
      <c r="A7" s="50">
        <v>1</v>
      </c>
      <c r="B7" s="47">
        <v>8</v>
      </c>
      <c r="C7" s="48" t="s">
        <v>83</v>
      </c>
      <c r="D7" s="48" t="s">
        <v>84</v>
      </c>
      <c r="E7" s="48" t="s">
        <v>85</v>
      </c>
      <c r="F7" s="48" t="s">
        <v>26</v>
      </c>
      <c r="G7" s="48" t="s">
        <v>86</v>
      </c>
      <c r="H7" s="48" t="s">
        <v>36</v>
      </c>
      <c r="I7" s="48" t="s">
        <v>58</v>
      </c>
      <c r="J7" s="48" t="s">
        <v>34</v>
      </c>
      <c r="K7" s="49">
        <v>45831</v>
      </c>
      <c r="L7" s="48" t="s">
        <v>46</v>
      </c>
      <c r="M7" s="48">
        <v>4</v>
      </c>
      <c r="N7" s="48" t="s">
        <v>7</v>
      </c>
      <c r="O7" s="48" t="s">
        <v>122</v>
      </c>
      <c r="P7" s="48" t="s">
        <v>83</v>
      </c>
    </row>
    <row r="8" spans="1:16" ht="14.4" thickBot="1" x14ac:dyDescent="0.3">
      <c r="A8" s="50">
        <v>1</v>
      </c>
      <c r="B8" s="47">
        <v>9</v>
      </c>
      <c r="C8" s="48" t="s">
        <v>87</v>
      </c>
      <c r="D8" s="48" t="s">
        <v>30</v>
      </c>
      <c r="E8" s="48" t="s">
        <v>88</v>
      </c>
      <c r="F8" s="48" t="s">
        <v>36</v>
      </c>
      <c r="G8" s="48" t="s">
        <v>89</v>
      </c>
      <c r="H8" s="48" t="s">
        <v>38</v>
      </c>
      <c r="I8" s="48" t="s">
        <v>53</v>
      </c>
      <c r="J8" s="48" t="s">
        <v>44</v>
      </c>
      <c r="K8" s="49">
        <v>45831</v>
      </c>
      <c r="L8" s="48" t="s">
        <v>55</v>
      </c>
      <c r="M8" s="48">
        <v>1</v>
      </c>
      <c r="N8" s="48" t="s">
        <v>52</v>
      </c>
      <c r="O8" s="48"/>
      <c r="P8" s="48" t="s">
        <v>88</v>
      </c>
    </row>
    <row r="9" spans="1:16" ht="14.4" thickBot="1" x14ac:dyDescent="0.3">
      <c r="A9" s="50">
        <v>1</v>
      </c>
      <c r="B9" s="47">
        <v>14</v>
      </c>
      <c r="C9" s="48" t="s">
        <v>90</v>
      </c>
      <c r="D9" s="48" t="s">
        <v>84</v>
      </c>
      <c r="E9" s="48" t="s">
        <v>91</v>
      </c>
      <c r="F9" s="48" t="s">
        <v>26</v>
      </c>
      <c r="G9" s="48" t="s">
        <v>57</v>
      </c>
      <c r="H9" s="48" t="s">
        <v>32</v>
      </c>
      <c r="I9" s="48" t="s">
        <v>92</v>
      </c>
      <c r="J9" s="48" t="s">
        <v>36</v>
      </c>
      <c r="K9" s="49">
        <v>45831</v>
      </c>
      <c r="L9" s="48" t="s">
        <v>55</v>
      </c>
      <c r="M9" s="48">
        <v>2</v>
      </c>
      <c r="N9" s="48" t="s">
        <v>57</v>
      </c>
      <c r="O9" s="48"/>
      <c r="P9" s="48" t="s">
        <v>92</v>
      </c>
    </row>
    <row r="10" spans="1:16" ht="14.4" thickBot="1" x14ac:dyDescent="0.3">
      <c r="A10" s="50">
        <v>1</v>
      </c>
      <c r="B10" s="47">
        <v>15</v>
      </c>
      <c r="C10" s="48" t="s">
        <v>60</v>
      </c>
      <c r="D10" s="48" t="s">
        <v>38</v>
      </c>
      <c r="E10" s="48" t="s">
        <v>93</v>
      </c>
      <c r="F10" s="48" t="s">
        <v>34</v>
      </c>
      <c r="G10" s="48" t="s">
        <v>94</v>
      </c>
      <c r="H10" s="48" t="s">
        <v>30</v>
      </c>
      <c r="I10" s="48" t="s">
        <v>95</v>
      </c>
      <c r="J10" s="48" t="s">
        <v>40</v>
      </c>
      <c r="K10" s="49">
        <v>45831</v>
      </c>
      <c r="L10" s="48" t="s">
        <v>55</v>
      </c>
      <c r="M10" s="48">
        <v>3</v>
      </c>
      <c r="N10" s="48" t="s">
        <v>31</v>
      </c>
      <c r="O10" s="48"/>
      <c r="P10" s="48" t="s">
        <v>60</v>
      </c>
    </row>
    <row r="11" spans="1:16" ht="14.4" thickBot="1" x14ac:dyDescent="0.3">
      <c r="A11" s="50">
        <v>1</v>
      </c>
      <c r="B11" s="47">
        <v>17</v>
      </c>
      <c r="C11" s="48" t="s">
        <v>70</v>
      </c>
      <c r="D11" s="48" t="s">
        <v>40</v>
      </c>
      <c r="E11" s="48" t="s">
        <v>71</v>
      </c>
      <c r="F11" s="48" t="s">
        <v>84</v>
      </c>
      <c r="G11" s="48" t="s">
        <v>37</v>
      </c>
      <c r="H11" s="48" t="s">
        <v>38</v>
      </c>
      <c r="I11" s="48" t="s">
        <v>33</v>
      </c>
      <c r="J11" s="48" t="s">
        <v>34</v>
      </c>
      <c r="K11" s="49">
        <v>45831</v>
      </c>
      <c r="L11" s="48" t="s">
        <v>55</v>
      </c>
      <c r="M11" s="48">
        <v>4</v>
      </c>
      <c r="N11" s="48" t="s">
        <v>7</v>
      </c>
      <c r="O11" s="48" t="s">
        <v>121</v>
      </c>
      <c r="P11" s="48" t="s">
        <v>70</v>
      </c>
    </row>
    <row r="12" spans="1:16" ht="14.4" thickBot="1" x14ac:dyDescent="0.3">
      <c r="A12" s="50">
        <v>1</v>
      </c>
      <c r="B12" s="47">
        <v>2</v>
      </c>
      <c r="C12" s="48" t="s">
        <v>152</v>
      </c>
      <c r="D12" s="48" t="s">
        <v>32</v>
      </c>
      <c r="E12" s="48" t="s">
        <v>7</v>
      </c>
      <c r="F12" s="48" t="s">
        <v>40</v>
      </c>
      <c r="G12" s="48" t="s">
        <v>113</v>
      </c>
      <c r="H12" s="48" t="s">
        <v>44</v>
      </c>
      <c r="I12" s="48" t="s">
        <v>150</v>
      </c>
      <c r="J12" s="48" t="s">
        <v>36</v>
      </c>
      <c r="K12" s="49">
        <v>45839</v>
      </c>
      <c r="L12" s="48" t="s">
        <v>46</v>
      </c>
      <c r="M12" s="48">
        <v>1</v>
      </c>
      <c r="N12" s="48" t="s">
        <v>125</v>
      </c>
      <c r="O12" s="48"/>
      <c r="P12" s="48" t="s">
        <v>152</v>
      </c>
    </row>
    <row r="13" spans="1:16" ht="14.4" thickBot="1" x14ac:dyDescent="0.3">
      <c r="A13" s="50">
        <v>1</v>
      </c>
      <c r="B13" s="47">
        <v>4</v>
      </c>
      <c r="C13" s="48" t="s">
        <v>28</v>
      </c>
      <c r="D13" s="48" t="s">
        <v>32</v>
      </c>
      <c r="E13" s="48" t="s">
        <v>59</v>
      </c>
      <c r="F13" s="48" t="s">
        <v>36</v>
      </c>
      <c r="G13" s="48" t="s">
        <v>54</v>
      </c>
      <c r="H13" s="48" t="s">
        <v>26</v>
      </c>
      <c r="I13" s="48" t="s">
        <v>41</v>
      </c>
      <c r="J13" s="48" t="s">
        <v>84</v>
      </c>
      <c r="K13" s="49">
        <v>45839</v>
      </c>
      <c r="L13" s="48" t="s">
        <v>46</v>
      </c>
      <c r="M13" s="48">
        <v>2</v>
      </c>
      <c r="N13" s="48" t="s">
        <v>158</v>
      </c>
      <c r="O13" s="48"/>
      <c r="P13" s="48" t="s">
        <v>59</v>
      </c>
    </row>
    <row r="14" spans="1:16" ht="14.4" thickBot="1" x14ac:dyDescent="0.3">
      <c r="A14" s="50">
        <v>1</v>
      </c>
      <c r="B14" s="47">
        <v>6</v>
      </c>
      <c r="C14" s="48" t="s">
        <v>118</v>
      </c>
      <c r="D14" s="48" t="s">
        <v>40</v>
      </c>
      <c r="E14" s="48" t="s">
        <v>147</v>
      </c>
      <c r="F14" s="48" t="s">
        <v>44</v>
      </c>
      <c r="G14" s="48" t="s">
        <v>145</v>
      </c>
      <c r="H14" s="48" t="s">
        <v>32</v>
      </c>
      <c r="I14" s="48" t="s">
        <v>119</v>
      </c>
      <c r="J14" s="48" t="s">
        <v>34</v>
      </c>
      <c r="K14" s="49">
        <v>45839</v>
      </c>
      <c r="L14" s="48" t="s">
        <v>46</v>
      </c>
      <c r="M14" s="48">
        <v>3</v>
      </c>
      <c r="N14" s="48" t="s">
        <v>57</v>
      </c>
      <c r="O14" s="48"/>
      <c r="P14" s="48" t="s">
        <v>118</v>
      </c>
    </row>
    <row r="15" spans="1:16" ht="14.4" thickBot="1" x14ac:dyDescent="0.3">
      <c r="A15" s="50">
        <v>1</v>
      </c>
      <c r="B15" s="47">
        <v>10</v>
      </c>
      <c r="C15" s="48" t="s">
        <v>114</v>
      </c>
      <c r="D15" s="48" t="s">
        <v>38</v>
      </c>
      <c r="E15" s="48" t="s">
        <v>67</v>
      </c>
      <c r="F15" s="48" t="s">
        <v>32</v>
      </c>
      <c r="G15" s="48" t="s">
        <v>18</v>
      </c>
      <c r="H15" s="48" t="s">
        <v>40</v>
      </c>
      <c r="I15" s="48" t="s">
        <v>63</v>
      </c>
      <c r="J15" s="48" t="s">
        <v>44</v>
      </c>
      <c r="K15" s="49">
        <v>45839</v>
      </c>
      <c r="L15" s="48" t="s">
        <v>46</v>
      </c>
      <c r="M15" s="48">
        <v>4</v>
      </c>
      <c r="N15" s="48" t="s">
        <v>48</v>
      </c>
      <c r="O15" s="48"/>
      <c r="P15" s="48" t="s">
        <v>114</v>
      </c>
    </row>
    <row r="16" spans="1:16" ht="14.4" thickBot="1" x14ac:dyDescent="0.3">
      <c r="A16" s="50">
        <v>1</v>
      </c>
      <c r="B16" s="47">
        <v>11</v>
      </c>
      <c r="C16" s="48" t="s">
        <v>64</v>
      </c>
      <c r="D16" s="48" t="s">
        <v>26</v>
      </c>
      <c r="E16" s="48" t="s">
        <v>148</v>
      </c>
      <c r="F16" s="48" t="s">
        <v>34</v>
      </c>
      <c r="G16" s="48" t="s">
        <v>51</v>
      </c>
      <c r="H16" s="48" t="s">
        <v>38</v>
      </c>
      <c r="I16" s="48" t="s">
        <v>72</v>
      </c>
      <c r="J16" s="48" t="s">
        <v>44</v>
      </c>
      <c r="K16" s="49">
        <v>45839</v>
      </c>
      <c r="L16" s="48" t="s">
        <v>55</v>
      </c>
      <c r="M16" s="48">
        <v>1</v>
      </c>
      <c r="N16" s="48" t="s">
        <v>125</v>
      </c>
      <c r="O16" s="48"/>
      <c r="P16" s="48" t="s">
        <v>51</v>
      </c>
    </row>
    <row r="17" spans="1:16" ht="14.4" thickBot="1" x14ac:dyDescent="0.3">
      <c r="A17" s="50">
        <v>1</v>
      </c>
      <c r="B17" s="47">
        <v>12</v>
      </c>
      <c r="C17" s="48" t="s">
        <v>149</v>
      </c>
      <c r="D17" s="48" t="s">
        <v>38</v>
      </c>
      <c r="E17" s="48" t="s">
        <v>68</v>
      </c>
      <c r="F17" s="48" t="s">
        <v>34</v>
      </c>
      <c r="G17" s="48" t="s">
        <v>31</v>
      </c>
      <c r="H17" s="48" t="s">
        <v>32</v>
      </c>
      <c r="I17" s="48" t="s">
        <v>43</v>
      </c>
      <c r="J17" s="48" t="s">
        <v>44</v>
      </c>
      <c r="K17" s="49">
        <v>45839</v>
      </c>
      <c r="L17" s="48" t="s">
        <v>55</v>
      </c>
      <c r="M17" s="48">
        <v>2</v>
      </c>
      <c r="N17" s="48" t="s">
        <v>158</v>
      </c>
      <c r="O17" s="48"/>
      <c r="P17" s="48" t="s">
        <v>149</v>
      </c>
    </row>
    <row r="18" spans="1:16" ht="14.4" thickBot="1" x14ac:dyDescent="0.3">
      <c r="A18" s="50">
        <v>1</v>
      </c>
      <c r="B18" s="47">
        <v>13</v>
      </c>
      <c r="C18" s="48" t="s">
        <v>39</v>
      </c>
      <c r="D18" s="48" t="s">
        <v>40</v>
      </c>
      <c r="E18" s="48" t="s">
        <v>56</v>
      </c>
      <c r="F18" s="48" t="s">
        <v>30</v>
      </c>
      <c r="G18" s="48" t="s">
        <v>116</v>
      </c>
      <c r="H18" s="48" t="s">
        <v>84</v>
      </c>
      <c r="I18" s="48" t="s">
        <v>111</v>
      </c>
      <c r="J18" s="48" t="s">
        <v>26</v>
      </c>
      <c r="K18" s="49">
        <v>45839</v>
      </c>
      <c r="L18" s="48" t="s">
        <v>55</v>
      </c>
      <c r="M18" s="48">
        <v>3</v>
      </c>
      <c r="N18" s="48" t="s">
        <v>95</v>
      </c>
      <c r="O18" s="48"/>
      <c r="P18" s="48" t="s">
        <v>39</v>
      </c>
    </row>
    <row r="19" spans="1:16" ht="14.4" thickBot="1" x14ac:dyDescent="0.3">
      <c r="A19" s="50">
        <v>1</v>
      </c>
      <c r="B19" s="47">
        <v>18</v>
      </c>
      <c r="C19" s="48" t="s">
        <v>120</v>
      </c>
      <c r="D19" s="48" t="s">
        <v>84</v>
      </c>
      <c r="E19" s="48" t="s">
        <v>69</v>
      </c>
      <c r="F19" s="48" t="s">
        <v>38</v>
      </c>
      <c r="G19" s="48" t="s">
        <v>141</v>
      </c>
      <c r="H19" s="48" t="s">
        <v>30</v>
      </c>
      <c r="I19" s="48" t="s">
        <v>117</v>
      </c>
      <c r="J19" s="48" t="s">
        <v>44</v>
      </c>
      <c r="K19" s="49">
        <v>45839</v>
      </c>
      <c r="L19" s="48" t="s">
        <v>55</v>
      </c>
      <c r="M19" s="48">
        <v>4</v>
      </c>
      <c r="N19" s="48" t="s">
        <v>48</v>
      </c>
      <c r="O19" s="48"/>
      <c r="P19" s="48" t="s">
        <v>141</v>
      </c>
    </row>
    <row r="20" spans="1:16" ht="14.4" thickBot="1" x14ac:dyDescent="0.3">
      <c r="A20" s="50">
        <v>1</v>
      </c>
      <c r="B20" s="16">
        <v>7</v>
      </c>
      <c r="C20" s="17" t="s">
        <v>52</v>
      </c>
      <c r="D20" s="17" t="s">
        <v>84</v>
      </c>
      <c r="E20" s="17" t="s">
        <v>29</v>
      </c>
      <c r="F20" s="17" t="s">
        <v>30</v>
      </c>
      <c r="G20" s="17" t="s">
        <v>151</v>
      </c>
      <c r="H20" s="17" t="s">
        <v>38</v>
      </c>
      <c r="I20" s="17" t="s">
        <v>144</v>
      </c>
      <c r="J20" s="17" t="s">
        <v>26</v>
      </c>
      <c r="K20" s="18">
        <v>45845</v>
      </c>
      <c r="L20" s="17" t="s">
        <v>27</v>
      </c>
      <c r="M20" s="17">
        <v>1</v>
      </c>
      <c r="N20" s="17" t="s">
        <v>57</v>
      </c>
      <c r="P20" s="48" t="s">
        <v>52</v>
      </c>
    </row>
    <row r="21" spans="1:16" ht="14.4" thickBot="1" x14ac:dyDescent="0.3">
      <c r="A21" s="50">
        <v>1</v>
      </c>
      <c r="B21" s="16">
        <v>16</v>
      </c>
      <c r="C21" s="17" t="s">
        <v>115</v>
      </c>
      <c r="D21" s="17" t="s">
        <v>26</v>
      </c>
      <c r="E21" s="17" t="s">
        <v>50</v>
      </c>
      <c r="F21" s="17" t="s">
        <v>36</v>
      </c>
      <c r="G21" s="17" t="s">
        <v>66</v>
      </c>
      <c r="H21" s="17" t="s">
        <v>30</v>
      </c>
      <c r="I21" s="17" t="s">
        <v>62</v>
      </c>
      <c r="J21" s="17" t="s">
        <v>84</v>
      </c>
      <c r="K21" s="18">
        <v>45845</v>
      </c>
      <c r="L21" s="17" t="s">
        <v>27</v>
      </c>
      <c r="M21" s="17">
        <v>2</v>
      </c>
      <c r="N21" s="17" t="s">
        <v>48</v>
      </c>
      <c r="P21" s="48" t="s">
        <v>115</v>
      </c>
    </row>
  </sheetData>
  <autoFilter ref="B3:P3" xr:uid="{838D8E54-D6EE-46B8-98F7-CBDB4BC3CA83}"/>
  <mergeCells count="2">
    <mergeCell ref="A1:P1"/>
    <mergeCell ref="A2:P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92CB-572C-47BB-84F0-F12DE3227B10}">
  <dimension ref="A1:L34"/>
  <sheetViews>
    <sheetView workbookViewId="0">
      <selection activeCell="F14" sqref="F14"/>
    </sheetView>
  </sheetViews>
  <sheetFormatPr defaultColWidth="12.77734375" defaultRowHeight="13.8" x14ac:dyDescent="0.25"/>
  <cols>
    <col min="1" max="1" width="10" style="39" customWidth="1"/>
    <col min="2" max="2" width="10" style="39" bestFit="1" customWidth="1"/>
    <col min="3" max="3" width="20.44140625" style="39" customWidth="1"/>
    <col min="4" max="4" width="18.21875" style="39" customWidth="1"/>
    <col min="5" max="5" width="20.109375" style="39" customWidth="1"/>
    <col min="6" max="6" width="16.5546875" style="39" bestFit="1" customWidth="1"/>
    <col min="7" max="7" width="9.33203125" style="39" bestFit="1" customWidth="1"/>
    <col min="8" max="9" width="10.33203125" style="39" bestFit="1" customWidth="1"/>
    <col min="10" max="10" width="19.5546875" style="39" bestFit="1" customWidth="1"/>
    <col min="11" max="11" width="12.6640625" style="39" bestFit="1" customWidth="1"/>
    <col min="12" max="12" width="19.88671875" style="39" bestFit="1" customWidth="1"/>
    <col min="13" max="16384" width="12.77734375" style="39"/>
  </cols>
  <sheetData>
    <row r="1" spans="1:12" x14ac:dyDescent="0.25">
      <c r="A1" s="41">
        <v>45833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5">
      <c r="A2" s="44" t="s">
        <v>325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x14ac:dyDescent="0.25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4.4" thickBot="1" x14ac:dyDescent="0.3">
      <c r="A4" s="47">
        <v>1</v>
      </c>
      <c r="B4" s="47">
        <v>1</v>
      </c>
      <c r="C4" s="48" t="s">
        <v>123</v>
      </c>
      <c r="D4" s="48" t="s">
        <v>40</v>
      </c>
      <c r="E4" s="48" t="s">
        <v>124</v>
      </c>
      <c r="F4" s="48" t="s">
        <v>44</v>
      </c>
      <c r="G4" s="49">
        <v>45835</v>
      </c>
      <c r="H4" s="48" t="s">
        <v>27</v>
      </c>
      <c r="I4" s="48">
        <v>1</v>
      </c>
      <c r="J4" s="48" t="s">
        <v>125</v>
      </c>
      <c r="K4" s="48"/>
      <c r="L4" s="48" t="s">
        <v>123</v>
      </c>
    </row>
    <row r="5" spans="1:12" ht="14.4" thickBot="1" x14ac:dyDescent="0.3">
      <c r="A5" s="47">
        <v>1</v>
      </c>
      <c r="B5" s="47">
        <v>3</v>
      </c>
      <c r="C5" s="48" t="s">
        <v>126</v>
      </c>
      <c r="D5" s="48" t="s">
        <v>26</v>
      </c>
      <c r="E5" s="48" t="s">
        <v>127</v>
      </c>
      <c r="F5" s="48" t="s">
        <v>32</v>
      </c>
      <c r="G5" s="49">
        <v>45835</v>
      </c>
      <c r="H5" s="48" t="s">
        <v>27</v>
      </c>
      <c r="I5" s="48">
        <v>2</v>
      </c>
      <c r="J5" s="48" t="s">
        <v>95</v>
      </c>
      <c r="K5" s="48"/>
      <c r="L5" s="48" t="s">
        <v>127</v>
      </c>
    </row>
    <row r="6" spans="1:12" ht="14.4" thickBot="1" x14ac:dyDescent="0.3">
      <c r="A6" s="47">
        <v>1</v>
      </c>
      <c r="B6" s="47">
        <v>5</v>
      </c>
      <c r="C6" s="48" t="s">
        <v>128</v>
      </c>
      <c r="D6" s="48" t="s">
        <v>34</v>
      </c>
      <c r="E6" s="48" t="s">
        <v>129</v>
      </c>
      <c r="F6" s="48" t="s">
        <v>84</v>
      </c>
      <c r="G6" s="49">
        <v>45835</v>
      </c>
      <c r="H6" s="48" t="s">
        <v>46</v>
      </c>
      <c r="I6" s="48">
        <v>1</v>
      </c>
      <c r="J6" s="48" t="s">
        <v>125</v>
      </c>
      <c r="K6" s="48"/>
      <c r="L6" s="48" t="s">
        <v>129</v>
      </c>
    </row>
    <row r="7" spans="1:12" ht="14.4" thickBot="1" x14ac:dyDescent="0.3">
      <c r="A7" s="47">
        <v>1</v>
      </c>
      <c r="B7" s="47">
        <v>9</v>
      </c>
      <c r="C7" s="48" t="s">
        <v>130</v>
      </c>
      <c r="D7" s="48" t="s">
        <v>38</v>
      </c>
      <c r="E7" s="48" t="s">
        <v>131</v>
      </c>
      <c r="F7" s="48" t="s">
        <v>44</v>
      </c>
      <c r="G7" s="49">
        <v>45835</v>
      </c>
      <c r="H7" s="48" t="s">
        <v>46</v>
      </c>
      <c r="I7" s="48">
        <v>2</v>
      </c>
      <c r="J7" s="48" t="s">
        <v>95</v>
      </c>
      <c r="K7" s="48"/>
      <c r="L7" s="48" t="s">
        <v>131</v>
      </c>
    </row>
    <row r="8" spans="1:12" ht="14.4" thickBot="1" x14ac:dyDescent="0.3">
      <c r="A8" s="47">
        <v>1</v>
      </c>
      <c r="B8" s="47">
        <v>11</v>
      </c>
      <c r="C8" s="48" t="s">
        <v>132</v>
      </c>
      <c r="D8" s="48" t="s">
        <v>34</v>
      </c>
      <c r="E8" s="48" t="s">
        <v>133</v>
      </c>
      <c r="F8" s="48" t="s">
        <v>40</v>
      </c>
      <c r="G8" s="49">
        <v>45835</v>
      </c>
      <c r="H8" s="48" t="s">
        <v>55</v>
      </c>
      <c r="I8" s="48">
        <v>1</v>
      </c>
      <c r="J8" s="48" t="s">
        <v>54</v>
      </c>
      <c r="K8" s="48"/>
      <c r="L8" s="48" t="s">
        <v>133</v>
      </c>
    </row>
    <row r="9" spans="1:12" ht="14.4" thickBot="1" x14ac:dyDescent="0.3">
      <c r="A9" s="47">
        <v>1</v>
      </c>
      <c r="B9" s="47">
        <v>14</v>
      </c>
      <c r="C9" s="48" t="s">
        <v>134</v>
      </c>
      <c r="D9" s="48" t="s">
        <v>30</v>
      </c>
      <c r="E9" s="48" t="s">
        <v>135</v>
      </c>
      <c r="F9" s="48" t="s">
        <v>36</v>
      </c>
      <c r="G9" s="49">
        <v>45835</v>
      </c>
      <c r="H9" s="48" t="s">
        <v>55</v>
      </c>
      <c r="I9" s="48">
        <v>2</v>
      </c>
      <c r="J9" s="48" t="s">
        <v>136</v>
      </c>
      <c r="K9" s="48"/>
      <c r="L9" s="48" t="s">
        <v>135</v>
      </c>
    </row>
    <row r="10" spans="1:12" ht="14.4" thickBot="1" x14ac:dyDescent="0.3">
      <c r="A10" s="47">
        <v>1</v>
      </c>
      <c r="B10" s="47">
        <v>15</v>
      </c>
      <c r="C10" s="48" t="s">
        <v>137</v>
      </c>
      <c r="D10" s="48" t="s">
        <v>30</v>
      </c>
      <c r="E10" s="48" t="s">
        <v>138</v>
      </c>
      <c r="F10" s="48" t="s">
        <v>34</v>
      </c>
      <c r="G10" s="49">
        <v>45835</v>
      </c>
      <c r="H10" s="48" t="s">
        <v>65</v>
      </c>
      <c r="I10" s="48">
        <v>1</v>
      </c>
      <c r="J10" s="48" t="s">
        <v>54</v>
      </c>
      <c r="K10" s="48"/>
      <c r="L10" s="48" t="s">
        <v>137</v>
      </c>
    </row>
    <row r="11" spans="1:12" ht="14.4" thickBot="1" x14ac:dyDescent="0.3">
      <c r="A11" s="47">
        <v>1</v>
      </c>
      <c r="B11" s="47">
        <v>18</v>
      </c>
      <c r="C11" s="48" t="s">
        <v>139</v>
      </c>
      <c r="D11" s="48" t="s">
        <v>26</v>
      </c>
      <c r="E11" s="48" t="s">
        <v>140</v>
      </c>
      <c r="F11" s="48" t="s">
        <v>32</v>
      </c>
      <c r="G11" s="49">
        <v>45842</v>
      </c>
      <c r="H11" s="48" t="s">
        <v>55</v>
      </c>
      <c r="I11" s="48">
        <v>2</v>
      </c>
      <c r="J11" s="48" t="s">
        <v>125</v>
      </c>
      <c r="K11" s="48"/>
      <c r="L11" s="48" t="s">
        <v>140</v>
      </c>
    </row>
    <row r="12" spans="1:12" ht="14.4" thickBot="1" x14ac:dyDescent="0.3">
      <c r="A12" s="47">
        <v>1</v>
      </c>
      <c r="B12" s="47">
        <v>4</v>
      </c>
      <c r="C12" s="48" t="s">
        <v>153</v>
      </c>
      <c r="D12" s="48" t="s">
        <v>26</v>
      </c>
      <c r="E12" s="48" t="s">
        <v>154</v>
      </c>
      <c r="F12" s="48" t="s">
        <v>38</v>
      </c>
      <c r="G12" s="49">
        <v>45833</v>
      </c>
      <c r="H12" s="48" t="s">
        <v>65</v>
      </c>
      <c r="I12" s="48">
        <v>1</v>
      </c>
      <c r="J12" s="48" t="s">
        <v>155</v>
      </c>
      <c r="K12" s="48"/>
      <c r="L12" s="48" t="s">
        <v>153</v>
      </c>
    </row>
    <row r="13" spans="1:12" ht="14.4" thickBot="1" x14ac:dyDescent="0.3">
      <c r="A13" s="47">
        <v>1</v>
      </c>
      <c r="B13" s="47">
        <v>2</v>
      </c>
      <c r="C13" s="48" t="s">
        <v>202</v>
      </c>
      <c r="D13" s="48" t="s">
        <v>38</v>
      </c>
      <c r="E13" s="48" t="s">
        <v>203</v>
      </c>
      <c r="F13" s="48" t="s">
        <v>40</v>
      </c>
      <c r="G13" s="49">
        <v>45842</v>
      </c>
      <c r="H13" s="48" t="s">
        <v>27</v>
      </c>
      <c r="I13" s="48">
        <v>1</v>
      </c>
      <c r="J13" s="48" t="s">
        <v>178</v>
      </c>
      <c r="K13" s="48"/>
      <c r="L13" s="48" t="s">
        <v>203</v>
      </c>
    </row>
    <row r="14" spans="1:12" ht="14.4" thickBot="1" x14ac:dyDescent="0.3">
      <c r="A14" s="47">
        <v>1</v>
      </c>
      <c r="B14" s="47">
        <v>7</v>
      </c>
      <c r="C14" s="48" t="s">
        <v>206</v>
      </c>
      <c r="D14" s="48" t="s">
        <v>32</v>
      </c>
      <c r="E14" s="48" t="s">
        <v>207</v>
      </c>
      <c r="F14" s="48" t="s">
        <v>84</v>
      </c>
      <c r="G14" s="49">
        <v>45842</v>
      </c>
      <c r="H14" s="48" t="s">
        <v>46</v>
      </c>
      <c r="I14" s="48">
        <v>1</v>
      </c>
      <c r="J14" s="48" t="s">
        <v>155</v>
      </c>
      <c r="K14" s="48"/>
      <c r="L14" s="48" t="s">
        <v>206</v>
      </c>
    </row>
    <row r="15" spans="1:12" ht="14.4" thickBot="1" x14ac:dyDescent="0.3">
      <c r="A15" s="47">
        <v>1</v>
      </c>
      <c r="B15" s="47">
        <v>12</v>
      </c>
      <c r="C15" s="48" t="s">
        <v>208</v>
      </c>
      <c r="D15" s="48" t="s">
        <v>36</v>
      </c>
      <c r="E15" s="48" t="s">
        <v>209</v>
      </c>
      <c r="F15" s="48" t="s">
        <v>84</v>
      </c>
      <c r="G15" s="49">
        <v>45842</v>
      </c>
      <c r="H15" s="48" t="s">
        <v>46</v>
      </c>
      <c r="I15" s="48">
        <v>2</v>
      </c>
      <c r="J15" s="48" t="s">
        <v>210</v>
      </c>
      <c r="K15" s="48"/>
      <c r="L15" s="48" t="s">
        <v>209</v>
      </c>
    </row>
    <row r="16" spans="1:12" ht="14.4" thickBot="1" x14ac:dyDescent="0.3">
      <c r="A16" s="47">
        <v>1</v>
      </c>
      <c r="B16" s="47">
        <v>13</v>
      </c>
      <c r="C16" s="48" t="s">
        <v>211</v>
      </c>
      <c r="D16" s="48" t="s">
        <v>30</v>
      </c>
      <c r="E16" s="48" t="s">
        <v>212</v>
      </c>
      <c r="F16" s="48" t="s">
        <v>44</v>
      </c>
      <c r="G16" s="49">
        <v>45842</v>
      </c>
      <c r="H16" s="48" t="s">
        <v>55</v>
      </c>
      <c r="I16" s="48">
        <v>1</v>
      </c>
      <c r="J16" s="48" t="s">
        <v>155</v>
      </c>
      <c r="K16" s="48"/>
      <c r="L16" s="48" t="s">
        <v>211</v>
      </c>
    </row>
    <row r="17" spans="1:12" ht="14.4" thickBot="1" x14ac:dyDescent="0.3">
      <c r="A17" s="47">
        <v>1</v>
      </c>
      <c r="B17" s="47">
        <v>17</v>
      </c>
      <c r="C17" s="48" t="s">
        <v>213</v>
      </c>
      <c r="D17" s="48" t="s">
        <v>34</v>
      </c>
      <c r="E17" s="48" t="s">
        <v>184</v>
      </c>
      <c r="F17" s="48" t="s">
        <v>40</v>
      </c>
      <c r="G17" s="49">
        <v>45842</v>
      </c>
      <c r="H17" s="48" t="s">
        <v>27</v>
      </c>
      <c r="I17" s="48">
        <v>2</v>
      </c>
      <c r="J17" s="48" t="s">
        <v>210</v>
      </c>
      <c r="K17" s="48"/>
      <c r="L17" s="48" t="s">
        <v>213</v>
      </c>
    </row>
    <row r="18" spans="1:12" ht="23.4" thickBot="1" x14ac:dyDescent="0.3">
      <c r="A18" s="47">
        <v>1</v>
      </c>
      <c r="B18" s="47">
        <v>6</v>
      </c>
      <c r="C18" s="48" t="s">
        <v>204</v>
      </c>
      <c r="D18" s="48" t="s">
        <v>30</v>
      </c>
      <c r="E18" s="48" t="s">
        <v>205</v>
      </c>
      <c r="F18" s="48" t="s">
        <v>32</v>
      </c>
      <c r="G18" s="49">
        <v>45848</v>
      </c>
      <c r="H18" s="48" t="s">
        <v>279</v>
      </c>
      <c r="I18" s="48">
        <v>1</v>
      </c>
      <c r="J18" s="48" t="s">
        <v>136</v>
      </c>
      <c r="K18" s="20" t="s">
        <v>286</v>
      </c>
      <c r="L18" s="48" t="s">
        <v>204</v>
      </c>
    </row>
    <row r="19" spans="1:12" ht="23.4" thickBot="1" x14ac:dyDescent="0.3">
      <c r="A19" s="47">
        <v>1</v>
      </c>
      <c r="B19" s="47">
        <v>10</v>
      </c>
      <c r="C19" s="48" t="s">
        <v>280</v>
      </c>
      <c r="D19" s="48" t="s">
        <v>36</v>
      </c>
      <c r="E19" s="48" t="s">
        <v>281</v>
      </c>
      <c r="F19" s="48" t="s">
        <v>38</v>
      </c>
      <c r="G19" s="49">
        <v>45848</v>
      </c>
      <c r="H19" s="48" t="s">
        <v>282</v>
      </c>
      <c r="I19" s="48">
        <v>2</v>
      </c>
      <c r="J19" s="48" t="s">
        <v>136</v>
      </c>
      <c r="K19" s="20" t="s">
        <v>287</v>
      </c>
      <c r="L19" s="48" t="s">
        <v>280</v>
      </c>
    </row>
    <row r="20" spans="1:12" ht="34.799999999999997" thickBot="1" x14ac:dyDescent="0.3">
      <c r="A20" s="47">
        <v>1</v>
      </c>
      <c r="B20" s="47">
        <v>16</v>
      </c>
      <c r="C20" s="48" t="s">
        <v>180</v>
      </c>
      <c r="D20" s="48" t="s">
        <v>26</v>
      </c>
      <c r="E20" s="48" t="s">
        <v>283</v>
      </c>
      <c r="F20" s="48" t="s">
        <v>44</v>
      </c>
      <c r="G20" s="49">
        <v>45848</v>
      </c>
      <c r="H20" s="48" t="s">
        <v>279</v>
      </c>
      <c r="I20" s="48">
        <v>2</v>
      </c>
      <c r="J20" s="48" t="s">
        <v>284</v>
      </c>
      <c r="K20" s="20" t="s">
        <v>288</v>
      </c>
      <c r="L20" s="48" t="s">
        <v>283</v>
      </c>
    </row>
    <row r="21" spans="1:12" ht="14.4" thickBot="1" x14ac:dyDescent="0.3">
      <c r="A21" s="19">
        <v>2</v>
      </c>
      <c r="B21" s="19">
        <v>9</v>
      </c>
      <c r="C21" s="20" t="s">
        <v>213</v>
      </c>
      <c r="D21" s="20" t="s">
        <v>34</v>
      </c>
      <c r="E21" s="20" t="s">
        <v>140</v>
      </c>
      <c r="F21" s="20" t="s">
        <v>32</v>
      </c>
      <c r="G21" s="21">
        <v>45854</v>
      </c>
      <c r="H21" s="20" t="s">
        <v>293</v>
      </c>
      <c r="I21" s="20">
        <v>1</v>
      </c>
      <c r="J21" s="20" t="s">
        <v>136</v>
      </c>
      <c r="K21" s="20"/>
      <c r="L21" s="20" t="s">
        <v>213</v>
      </c>
    </row>
    <row r="22" spans="1:12" ht="14.4" thickBot="1" x14ac:dyDescent="0.3">
      <c r="A22" s="19">
        <v>2</v>
      </c>
      <c r="B22" s="19">
        <v>2</v>
      </c>
      <c r="C22" s="20" t="s">
        <v>129</v>
      </c>
      <c r="D22" s="20" t="s">
        <v>84</v>
      </c>
      <c r="E22" s="20" t="s">
        <v>204</v>
      </c>
      <c r="F22" s="20" t="s">
        <v>30</v>
      </c>
      <c r="G22" s="21">
        <v>45854</v>
      </c>
      <c r="H22" s="20" t="s">
        <v>282</v>
      </c>
      <c r="I22" s="20">
        <v>2</v>
      </c>
      <c r="J22" s="20" t="s">
        <v>125</v>
      </c>
      <c r="K22" s="20"/>
      <c r="L22" s="20" t="s">
        <v>204</v>
      </c>
    </row>
    <row r="23" spans="1:12" ht="14.4" thickBot="1" x14ac:dyDescent="0.3">
      <c r="A23" s="19">
        <v>2</v>
      </c>
      <c r="B23" s="19">
        <v>4</v>
      </c>
      <c r="C23" s="20" t="s">
        <v>133</v>
      </c>
      <c r="D23" s="20" t="s">
        <v>40</v>
      </c>
      <c r="E23" s="20" t="s">
        <v>206</v>
      </c>
      <c r="F23" s="20" t="s">
        <v>32</v>
      </c>
      <c r="G23" s="21">
        <v>45854</v>
      </c>
      <c r="H23" s="20" t="s">
        <v>282</v>
      </c>
      <c r="I23" s="20">
        <v>1</v>
      </c>
      <c r="J23" s="20" t="s">
        <v>178</v>
      </c>
      <c r="K23" s="20"/>
      <c r="L23" s="20" t="s">
        <v>206</v>
      </c>
    </row>
    <row r="24" spans="1:12" ht="14.4" thickBot="1" x14ac:dyDescent="0.3">
      <c r="A24" s="19">
        <v>2</v>
      </c>
      <c r="B24" s="19">
        <v>5</v>
      </c>
      <c r="C24" s="20" t="s">
        <v>283</v>
      </c>
      <c r="D24" s="22" t="s">
        <v>44</v>
      </c>
      <c r="E24" s="19" t="s">
        <v>137</v>
      </c>
      <c r="F24" s="20" t="s">
        <v>30</v>
      </c>
      <c r="G24" s="21">
        <v>45854</v>
      </c>
      <c r="H24" s="20" t="s">
        <v>279</v>
      </c>
      <c r="I24" s="20">
        <v>1</v>
      </c>
      <c r="J24" s="20" t="s">
        <v>178</v>
      </c>
      <c r="K24" s="20"/>
      <c r="L24" s="19" t="s">
        <v>137</v>
      </c>
    </row>
    <row r="25" spans="1:12" ht="14.4" thickBot="1" x14ac:dyDescent="0.3">
      <c r="A25" s="19">
        <v>2</v>
      </c>
      <c r="B25" s="19">
        <v>7</v>
      </c>
      <c r="C25" s="20" t="s">
        <v>211</v>
      </c>
      <c r="D25" s="20" t="s">
        <v>30</v>
      </c>
      <c r="E25" s="20" t="s">
        <v>280</v>
      </c>
      <c r="F25" s="20" t="s">
        <v>36</v>
      </c>
      <c r="G25" s="21">
        <v>45854</v>
      </c>
      <c r="H25" s="20" t="s">
        <v>279</v>
      </c>
      <c r="I25" s="20">
        <v>2</v>
      </c>
      <c r="J25" s="20" t="s">
        <v>125</v>
      </c>
      <c r="K25" s="20"/>
      <c r="L25" s="20" t="s">
        <v>211</v>
      </c>
    </row>
    <row r="26" spans="1:12" ht="14.4" thickBot="1" x14ac:dyDescent="0.3">
      <c r="A26" s="19">
        <v>2</v>
      </c>
      <c r="B26" s="19">
        <v>8</v>
      </c>
      <c r="C26" s="20" t="s">
        <v>209</v>
      </c>
      <c r="D26" s="20" t="s">
        <v>84</v>
      </c>
      <c r="E26" s="20" t="s">
        <v>135</v>
      </c>
      <c r="F26" s="20" t="s">
        <v>36</v>
      </c>
      <c r="G26" s="21">
        <v>45854</v>
      </c>
      <c r="H26" s="20" t="s">
        <v>285</v>
      </c>
      <c r="I26" s="20">
        <v>1</v>
      </c>
      <c r="J26" s="20" t="s">
        <v>136</v>
      </c>
      <c r="K26" s="20"/>
      <c r="L26" s="20" t="s">
        <v>209</v>
      </c>
    </row>
    <row r="27" spans="1:12" ht="14.4" thickBot="1" x14ac:dyDescent="0.3">
      <c r="A27" s="19">
        <v>2</v>
      </c>
      <c r="B27" s="19">
        <v>1</v>
      </c>
      <c r="C27" s="20" t="s">
        <v>123</v>
      </c>
      <c r="D27" s="20" t="s">
        <v>40</v>
      </c>
      <c r="E27" s="20" t="s">
        <v>127</v>
      </c>
      <c r="F27" s="20" t="s">
        <v>32</v>
      </c>
      <c r="G27" s="21">
        <v>45848</v>
      </c>
      <c r="H27" s="20" t="s">
        <v>285</v>
      </c>
      <c r="I27" s="20">
        <v>1</v>
      </c>
      <c r="J27" s="20" t="s">
        <v>81</v>
      </c>
      <c r="K27" s="20"/>
      <c r="L27" s="20" t="s">
        <v>127</v>
      </c>
    </row>
    <row r="28" spans="1:12" ht="14.4" thickBot="1" x14ac:dyDescent="0.3">
      <c r="A28" s="19">
        <v>2</v>
      </c>
      <c r="B28" s="19">
        <v>6</v>
      </c>
      <c r="C28" s="20" t="s">
        <v>203</v>
      </c>
      <c r="D28" s="20" t="s">
        <v>40</v>
      </c>
      <c r="E28" s="20" t="s">
        <v>153</v>
      </c>
      <c r="F28" s="20" t="s">
        <v>26</v>
      </c>
      <c r="G28" s="21">
        <v>45848</v>
      </c>
      <c r="H28" s="20" t="s">
        <v>285</v>
      </c>
      <c r="I28" s="20">
        <v>2</v>
      </c>
      <c r="J28" s="20" t="s">
        <v>57</v>
      </c>
      <c r="K28" s="20"/>
      <c r="L28" s="20" t="s">
        <v>203</v>
      </c>
    </row>
    <row r="29" spans="1:12" ht="14.4" thickBot="1" x14ac:dyDescent="0.3">
      <c r="A29" s="19">
        <v>2</v>
      </c>
      <c r="B29" s="19">
        <v>3</v>
      </c>
      <c r="C29" s="20" t="s">
        <v>336</v>
      </c>
      <c r="D29" s="20" t="s">
        <v>36</v>
      </c>
      <c r="E29" s="20" t="s">
        <v>131</v>
      </c>
      <c r="F29" s="20" t="s">
        <v>44</v>
      </c>
      <c r="G29" s="21">
        <v>45859</v>
      </c>
      <c r="H29" s="20" t="s">
        <v>282</v>
      </c>
      <c r="I29" s="20">
        <v>1</v>
      </c>
      <c r="J29" s="20" t="s">
        <v>178</v>
      </c>
      <c r="K29" s="20"/>
      <c r="L29" s="20" t="s">
        <v>336</v>
      </c>
    </row>
    <row r="30" spans="1:12" ht="14.4" thickBot="1" x14ac:dyDescent="0.3">
      <c r="A30" s="19" t="s">
        <v>334</v>
      </c>
      <c r="B30" s="19">
        <v>1</v>
      </c>
      <c r="C30" s="31" t="s">
        <v>336</v>
      </c>
      <c r="D30" s="31" t="s">
        <v>36</v>
      </c>
      <c r="E30" s="31" t="s">
        <v>206</v>
      </c>
      <c r="F30" s="31" t="s">
        <v>32</v>
      </c>
      <c r="G30" s="32">
        <v>45859</v>
      </c>
      <c r="H30" s="31" t="s">
        <v>285</v>
      </c>
      <c r="I30" s="31">
        <v>1</v>
      </c>
      <c r="J30" s="34" t="s">
        <v>178</v>
      </c>
      <c r="K30" s="20"/>
      <c r="L30" s="31" t="s">
        <v>206</v>
      </c>
    </row>
    <row r="31" spans="1:12" ht="14.4" thickBot="1" x14ac:dyDescent="0.3">
      <c r="A31" s="19" t="s">
        <v>330</v>
      </c>
      <c r="B31" s="19">
        <v>1</v>
      </c>
      <c r="C31" s="20" t="s">
        <v>127</v>
      </c>
      <c r="D31" s="20" t="s">
        <v>32</v>
      </c>
      <c r="E31" s="20" t="s">
        <v>204</v>
      </c>
      <c r="F31" s="20" t="s">
        <v>30</v>
      </c>
      <c r="G31" s="21">
        <v>45860</v>
      </c>
      <c r="H31" s="20" t="s">
        <v>285</v>
      </c>
      <c r="I31" s="20">
        <v>2</v>
      </c>
      <c r="J31" s="20" t="s">
        <v>81</v>
      </c>
      <c r="K31" s="20"/>
      <c r="L31" s="20"/>
    </row>
    <row r="32" spans="1:12" ht="14.4" thickBot="1" x14ac:dyDescent="0.3">
      <c r="A32" s="19" t="s">
        <v>330</v>
      </c>
      <c r="B32" s="19">
        <v>2</v>
      </c>
      <c r="C32" s="20" t="s">
        <v>137</v>
      </c>
      <c r="D32" s="20" t="s">
        <v>30</v>
      </c>
      <c r="E32" s="31" t="s">
        <v>206</v>
      </c>
      <c r="F32" s="31" t="s">
        <v>32</v>
      </c>
      <c r="G32" s="21"/>
      <c r="H32" s="20"/>
      <c r="I32" s="20"/>
      <c r="J32" s="20"/>
      <c r="K32" s="20"/>
      <c r="L32" s="20"/>
    </row>
    <row r="33" spans="1:12" ht="14.4" thickBot="1" x14ac:dyDescent="0.3">
      <c r="A33" s="19" t="s">
        <v>330</v>
      </c>
      <c r="B33" s="19">
        <v>3</v>
      </c>
      <c r="C33" s="20" t="s">
        <v>203</v>
      </c>
      <c r="D33" s="20" t="s">
        <v>40</v>
      </c>
      <c r="E33" s="20" t="s">
        <v>211</v>
      </c>
      <c r="F33" s="20" t="s">
        <v>30</v>
      </c>
      <c r="G33" s="21">
        <v>45859</v>
      </c>
      <c r="H33" s="20" t="s">
        <v>279</v>
      </c>
      <c r="I33" s="20">
        <v>1</v>
      </c>
      <c r="J33" s="20" t="s">
        <v>178</v>
      </c>
      <c r="K33" s="20"/>
      <c r="L33" s="20"/>
    </row>
    <row r="34" spans="1:12" ht="14.4" thickBot="1" x14ac:dyDescent="0.3">
      <c r="A34" s="19" t="s">
        <v>330</v>
      </c>
      <c r="B34" s="19">
        <v>4</v>
      </c>
      <c r="C34" s="20" t="s">
        <v>209</v>
      </c>
      <c r="D34" s="20" t="s">
        <v>84</v>
      </c>
      <c r="E34" s="20" t="s">
        <v>213</v>
      </c>
      <c r="F34" s="20" t="s">
        <v>34</v>
      </c>
      <c r="G34" s="21">
        <v>45859</v>
      </c>
      <c r="H34" s="20" t="s">
        <v>279</v>
      </c>
      <c r="I34" s="20">
        <v>2</v>
      </c>
      <c r="J34" s="20" t="s">
        <v>81</v>
      </c>
      <c r="K34" s="20"/>
      <c r="L34" s="20"/>
    </row>
  </sheetData>
  <autoFilter ref="B3:L17" xr:uid="{CB1392CB-572C-47BB-84F0-F12DE3227B10}"/>
  <mergeCells count="2">
    <mergeCell ref="A1:L1"/>
    <mergeCell ref="A2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E3BD-644B-4F50-9109-B99801E3BC0D}">
  <dimension ref="A1:K19"/>
  <sheetViews>
    <sheetView zoomScale="110" zoomScaleNormal="110" zoomScaleSheetLayoutView="100" workbookViewId="0">
      <selection activeCell="D11" sqref="D11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5.109375" style="40" bestFit="1" customWidth="1"/>
    <col min="10" max="10" width="16.109375" style="40"/>
    <col min="11" max="11" width="22.33203125" style="40" customWidth="1"/>
    <col min="12" max="16384" width="16.109375" style="40"/>
  </cols>
  <sheetData>
    <row r="1" spans="1:11" x14ac:dyDescent="0.2">
      <c r="A1" s="36">
        <v>45833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7" t="s">
        <v>16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2">
      <c r="A3" s="38" t="s">
        <v>1</v>
      </c>
      <c r="B3" s="38" t="s">
        <v>74</v>
      </c>
      <c r="C3" s="38" t="s">
        <v>22</v>
      </c>
      <c r="D3" s="38" t="s">
        <v>251</v>
      </c>
      <c r="E3" s="38" t="s">
        <v>22</v>
      </c>
      <c r="F3" s="38" t="s">
        <v>252</v>
      </c>
      <c r="G3" s="38" t="s">
        <v>3</v>
      </c>
      <c r="H3" s="38" t="s">
        <v>0</v>
      </c>
      <c r="I3" s="38" t="s">
        <v>5</v>
      </c>
      <c r="J3" s="38" t="s">
        <v>73</v>
      </c>
      <c r="K3" s="38" t="s">
        <v>6</v>
      </c>
    </row>
    <row r="4" spans="1:11" x14ac:dyDescent="0.2">
      <c r="A4" s="35">
        <v>1</v>
      </c>
      <c r="B4" s="35">
        <v>1</v>
      </c>
      <c r="C4" s="35" t="s">
        <v>75</v>
      </c>
      <c r="D4" s="35" t="s">
        <v>30</v>
      </c>
      <c r="E4" s="35" t="s">
        <v>75</v>
      </c>
      <c r="F4" s="35" t="s">
        <v>32</v>
      </c>
      <c r="G4" s="33">
        <v>45838</v>
      </c>
      <c r="H4" s="33" t="s">
        <v>27</v>
      </c>
      <c r="I4" s="35" t="s">
        <v>35</v>
      </c>
      <c r="J4" s="35"/>
      <c r="K4" s="35" t="s">
        <v>32</v>
      </c>
    </row>
    <row r="5" spans="1:11" x14ac:dyDescent="0.2">
      <c r="A5" s="35">
        <v>2</v>
      </c>
      <c r="B5" s="35">
        <v>1</v>
      </c>
      <c r="C5" s="35" t="s">
        <v>75</v>
      </c>
      <c r="D5" s="35" t="s">
        <v>30</v>
      </c>
      <c r="E5" s="35" t="s">
        <v>75</v>
      </c>
      <c r="F5" s="35" t="s">
        <v>36</v>
      </c>
      <c r="G5" s="30">
        <v>45861</v>
      </c>
      <c r="H5" s="29" t="s">
        <v>300</v>
      </c>
      <c r="I5" s="29" t="s">
        <v>57</v>
      </c>
      <c r="J5" s="35"/>
      <c r="K5" s="35"/>
    </row>
    <row r="6" spans="1:11" x14ac:dyDescent="0.2">
      <c r="A6" s="35">
        <v>3</v>
      </c>
      <c r="B6" s="35">
        <v>1</v>
      </c>
      <c r="C6" s="35" t="s">
        <v>75</v>
      </c>
      <c r="D6" s="35" t="s">
        <v>30</v>
      </c>
      <c r="E6" s="35" t="s">
        <v>75</v>
      </c>
      <c r="F6" s="35" t="s">
        <v>38</v>
      </c>
      <c r="G6" s="33">
        <v>45856</v>
      </c>
      <c r="H6" s="33" t="s">
        <v>298</v>
      </c>
      <c r="I6" s="35" t="s">
        <v>35</v>
      </c>
      <c r="J6" s="35"/>
      <c r="K6" s="35" t="s">
        <v>30</v>
      </c>
    </row>
    <row r="7" spans="1:11" x14ac:dyDescent="0.2">
      <c r="A7" s="35">
        <v>4</v>
      </c>
      <c r="B7" s="35">
        <v>1</v>
      </c>
      <c r="C7" s="35" t="s">
        <v>75</v>
      </c>
      <c r="D7" s="35" t="s">
        <v>30</v>
      </c>
      <c r="E7" s="35" t="s">
        <v>75</v>
      </c>
      <c r="F7" s="35" t="s">
        <v>44</v>
      </c>
      <c r="G7" s="33"/>
      <c r="H7" s="33"/>
      <c r="I7" s="35"/>
      <c r="J7" s="35"/>
      <c r="K7" s="35"/>
    </row>
    <row r="8" spans="1:11" x14ac:dyDescent="0.2">
      <c r="A8" s="35">
        <v>5</v>
      </c>
      <c r="B8" s="35">
        <v>1</v>
      </c>
      <c r="C8" s="35" t="s">
        <v>75</v>
      </c>
      <c r="D8" s="35" t="s">
        <v>32</v>
      </c>
      <c r="E8" s="35" t="s">
        <v>75</v>
      </c>
      <c r="F8" s="35" t="s">
        <v>36</v>
      </c>
      <c r="G8" s="33"/>
      <c r="H8" s="33"/>
      <c r="I8" s="35"/>
      <c r="J8" s="35"/>
      <c r="K8" s="35"/>
    </row>
    <row r="9" spans="1:11" x14ac:dyDescent="0.2">
      <c r="A9" s="35">
        <v>6</v>
      </c>
      <c r="B9" s="35">
        <v>1</v>
      </c>
      <c r="C9" s="35" t="s">
        <v>75</v>
      </c>
      <c r="D9" s="35" t="s">
        <v>32</v>
      </c>
      <c r="E9" s="35" t="s">
        <v>75</v>
      </c>
      <c r="F9" s="35" t="s">
        <v>38</v>
      </c>
      <c r="G9" s="33">
        <v>45861</v>
      </c>
      <c r="H9" s="33" t="s">
        <v>299</v>
      </c>
      <c r="I9" s="35" t="s">
        <v>35</v>
      </c>
      <c r="J9" s="35"/>
      <c r="K9" s="35"/>
    </row>
    <row r="10" spans="1:11" x14ac:dyDescent="0.2">
      <c r="A10" s="35">
        <v>7</v>
      </c>
      <c r="B10" s="35">
        <v>1</v>
      </c>
      <c r="C10" s="35" t="s">
        <v>75</v>
      </c>
      <c r="D10" s="35" t="s">
        <v>32</v>
      </c>
      <c r="E10" s="35" t="s">
        <v>75</v>
      </c>
      <c r="F10" s="35" t="s">
        <v>44</v>
      </c>
      <c r="G10" s="33">
        <v>45833</v>
      </c>
      <c r="H10" s="33" t="s">
        <v>65</v>
      </c>
      <c r="I10" s="35" t="s">
        <v>35</v>
      </c>
      <c r="J10" s="35"/>
      <c r="K10" s="35" t="s">
        <v>32</v>
      </c>
    </row>
    <row r="11" spans="1:11" x14ac:dyDescent="0.2">
      <c r="A11" s="35">
        <v>8</v>
      </c>
      <c r="B11" s="35">
        <v>1</v>
      </c>
      <c r="C11" s="35" t="s">
        <v>75</v>
      </c>
      <c r="D11" s="35" t="s">
        <v>36</v>
      </c>
      <c r="E11" s="35" t="s">
        <v>75</v>
      </c>
      <c r="F11" s="35" t="s">
        <v>38</v>
      </c>
      <c r="G11" s="33">
        <v>45833</v>
      </c>
      <c r="H11" s="33" t="s">
        <v>27</v>
      </c>
      <c r="I11" s="35" t="s">
        <v>57</v>
      </c>
      <c r="J11" s="35"/>
      <c r="K11" s="35" t="s">
        <v>36</v>
      </c>
    </row>
    <row r="12" spans="1:11" x14ac:dyDescent="0.2">
      <c r="A12" s="35">
        <v>9</v>
      </c>
      <c r="B12" s="35">
        <v>1</v>
      </c>
      <c r="C12" s="35" t="s">
        <v>75</v>
      </c>
      <c r="D12" s="35" t="s">
        <v>36</v>
      </c>
      <c r="E12" s="35" t="s">
        <v>75</v>
      </c>
      <c r="F12" s="35" t="s">
        <v>44</v>
      </c>
      <c r="G12" s="33">
        <v>45856</v>
      </c>
      <c r="H12" s="33" t="s">
        <v>299</v>
      </c>
      <c r="I12" s="35" t="s">
        <v>57</v>
      </c>
      <c r="J12" s="35"/>
      <c r="K12" s="35" t="s">
        <v>36</v>
      </c>
    </row>
    <row r="13" spans="1:11" x14ac:dyDescent="0.2">
      <c r="A13" s="35">
        <v>10</v>
      </c>
      <c r="B13" s="35">
        <v>1</v>
      </c>
      <c r="C13" s="35" t="s">
        <v>75</v>
      </c>
      <c r="D13" s="35" t="s">
        <v>38</v>
      </c>
      <c r="E13" s="35" t="s">
        <v>75</v>
      </c>
      <c r="F13" s="35" t="s">
        <v>44</v>
      </c>
      <c r="G13" s="33">
        <v>45838</v>
      </c>
      <c r="H13" s="33" t="s">
        <v>46</v>
      </c>
      <c r="I13" s="35" t="s">
        <v>35</v>
      </c>
      <c r="J13" s="35"/>
      <c r="K13" s="35" t="s">
        <v>38</v>
      </c>
    </row>
    <row r="14" spans="1:11" x14ac:dyDescent="0.2">
      <c r="A14" s="35">
        <v>11</v>
      </c>
      <c r="B14" s="35">
        <v>1</v>
      </c>
      <c r="C14" s="35" t="s">
        <v>76</v>
      </c>
      <c r="D14" s="35" t="s">
        <v>26</v>
      </c>
      <c r="E14" s="35" t="s">
        <v>76</v>
      </c>
      <c r="F14" s="35" t="s">
        <v>34</v>
      </c>
      <c r="G14" s="33">
        <v>45838</v>
      </c>
      <c r="H14" s="33" t="s">
        <v>55</v>
      </c>
      <c r="I14" s="35" t="s">
        <v>57</v>
      </c>
      <c r="J14" s="35"/>
      <c r="K14" s="35" t="s">
        <v>34</v>
      </c>
    </row>
    <row r="15" spans="1:11" x14ac:dyDescent="0.2">
      <c r="A15" s="35">
        <v>12</v>
      </c>
      <c r="B15" s="35">
        <v>1</v>
      </c>
      <c r="C15" s="35" t="s">
        <v>76</v>
      </c>
      <c r="D15" s="35" t="s">
        <v>26</v>
      </c>
      <c r="E15" s="35" t="s">
        <v>76</v>
      </c>
      <c r="F15" s="35" t="s">
        <v>40</v>
      </c>
      <c r="G15" s="33">
        <v>45861</v>
      </c>
      <c r="H15" s="33" t="s">
        <v>298</v>
      </c>
      <c r="I15" s="35" t="s">
        <v>35</v>
      </c>
      <c r="J15" s="35"/>
      <c r="K15" s="35"/>
    </row>
    <row r="16" spans="1:11" x14ac:dyDescent="0.2">
      <c r="A16" s="35">
        <v>13</v>
      </c>
      <c r="B16" s="35">
        <v>1</v>
      </c>
      <c r="C16" s="35" t="s">
        <v>76</v>
      </c>
      <c r="D16" s="35" t="s">
        <v>26</v>
      </c>
      <c r="E16" s="35" t="s">
        <v>76</v>
      </c>
      <c r="F16" s="35" t="s">
        <v>42</v>
      </c>
      <c r="G16" s="33">
        <v>45833</v>
      </c>
      <c r="H16" s="33" t="s">
        <v>46</v>
      </c>
      <c r="I16" s="35" t="s">
        <v>35</v>
      </c>
      <c r="J16" s="35"/>
      <c r="K16" s="35" t="s">
        <v>26</v>
      </c>
    </row>
    <row r="17" spans="1:11" x14ac:dyDescent="0.2">
      <c r="A17" s="35">
        <v>14</v>
      </c>
      <c r="B17" s="35">
        <v>1</v>
      </c>
      <c r="C17" s="35" t="s">
        <v>76</v>
      </c>
      <c r="D17" s="35" t="s">
        <v>34</v>
      </c>
      <c r="E17" s="35" t="s">
        <v>76</v>
      </c>
      <c r="F17" s="35" t="s">
        <v>40</v>
      </c>
      <c r="G17" s="33">
        <v>45833</v>
      </c>
      <c r="H17" s="33" t="s">
        <v>55</v>
      </c>
      <c r="I17" s="35" t="s">
        <v>57</v>
      </c>
      <c r="J17" s="35"/>
      <c r="K17" s="35" t="s">
        <v>40</v>
      </c>
    </row>
    <row r="18" spans="1:11" x14ac:dyDescent="0.2">
      <c r="A18" s="35">
        <v>15</v>
      </c>
      <c r="B18" s="35">
        <v>1</v>
      </c>
      <c r="C18" s="35" t="s">
        <v>76</v>
      </c>
      <c r="D18" s="35" t="s">
        <v>34</v>
      </c>
      <c r="E18" s="35" t="s">
        <v>76</v>
      </c>
      <c r="F18" s="35" t="s">
        <v>42</v>
      </c>
      <c r="G18" s="33">
        <v>45856</v>
      </c>
      <c r="H18" s="33" t="s">
        <v>300</v>
      </c>
      <c r="I18" s="35" t="s">
        <v>35</v>
      </c>
      <c r="J18" s="35"/>
      <c r="K18" s="35" t="s">
        <v>34</v>
      </c>
    </row>
    <row r="19" spans="1:11" x14ac:dyDescent="0.2">
      <c r="A19" s="35">
        <v>16</v>
      </c>
      <c r="B19" s="35">
        <v>1</v>
      </c>
      <c r="C19" s="35" t="s">
        <v>76</v>
      </c>
      <c r="D19" s="35" t="s">
        <v>40</v>
      </c>
      <c r="E19" s="35" t="s">
        <v>76</v>
      </c>
      <c r="F19" s="35" t="s">
        <v>42</v>
      </c>
      <c r="G19" s="33">
        <v>45838</v>
      </c>
      <c r="H19" s="33" t="s">
        <v>65</v>
      </c>
      <c r="I19" s="35" t="s">
        <v>57</v>
      </c>
      <c r="J19" s="35"/>
      <c r="K19" s="35" t="s">
        <v>40</v>
      </c>
    </row>
  </sheetData>
  <autoFilter ref="A3:K19" xr:uid="{97C4E3BD-644B-4F50-9109-B99801E3BC0D}"/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43A4-D27A-49AD-A24B-8DB65FECA5C6}">
  <dimension ref="A1:I9"/>
  <sheetViews>
    <sheetView workbookViewId="0">
      <selection activeCell="G15" sqref="G15"/>
    </sheetView>
  </sheetViews>
  <sheetFormatPr defaultColWidth="9.21875" defaultRowHeight="14.4" x14ac:dyDescent="0.3"/>
  <cols>
    <col min="1" max="1" width="14.77734375" bestFit="1" customWidth="1"/>
    <col min="2" max="2" width="15.5546875" bestFit="1" customWidth="1"/>
    <col min="3" max="3" width="14.109375" bestFit="1" customWidth="1"/>
    <col min="4" max="4" width="12.21875" bestFit="1" customWidth="1"/>
    <col min="5" max="5" width="11.6640625" bestFit="1" customWidth="1"/>
    <col min="6" max="6" width="12.109375" bestFit="1" customWidth="1"/>
    <col min="7" max="7" width="14.44140625" bestFit="1" customWidth="1"/>
    <col min="8" max="8" width="13.44140625" bestFit="1" customWidth="1"/>
    <col min="9" max="9" width="11.5546875" bestFit="1" customWidth="1"/>
  </cols>
  <sheetData>
    <row r="1" spans="1:9" x14ac:dyDescent="0.3">
      <c r="A1" s="1" t="s">
        <v>26</v>
      </c>
      <c r="B1" s="1" t="s">
        <v>30</v>
      </c>
      <c r="C1" s="1" t="s">
        <v>32</v>
      </c>
      <c r="D1" s="1" t="s">
        <v>34</v>
      </c>
      <c r="E1" s="1" t="s">
        <v>36</v>
      </c>
      <c r="F1" s="1" t="s">
        <v>38</v>
      </c>
      <c r="G1" s="1" t="s">
        <v>40</v>
      </c>
      <c r="H1" s="1" t="s">
        <v>84</v>
      </c>
      <c r="I1" s="1" t="s">
        <v>44</v>
      </c>
    </row>
    <row r="2" spans="1:9" x14ac:dyDescent="0.3">
      <c r="A2" s="2" t="s">
        <v>25</v>
      </c>
      <c r="B2" s="2" t="s">
        <v>141</v>
      </c>
      <c r="C2" s="2" t="s">
        <v>48</v>
      </c>
      <c r="D2" s="2" t="s">
        <v>119</v>
      </c>
      <c r="E2" s="2" t="s">
        <v>86</v>
      </c>
      <c r="F2" s="2" t="s">
        <v>69</v>
      </c>
      <c r="G2" s="2" t="s">
        <v>95</v>
      </c>
      <c r="H2" s="2" t="s">
        <v>52</v>
      </c>
      <c r="I2" s="2" t="s">
        <v>72</v>
      </c>
    </row>
    <row r="3" spans="1:9" x14ac:dyDescent="0.3">
      <c r="A3" s="2" t="s">
        <v>91</v>
      </c>
      <c r="B3" s="2" t="s">
        <v>29</v>
      </c>
      <c r="C3" s="2" t="s">
        <v>78</v>
      </c>
      <c r="D3" s="2" t="s">
        <v>58</v>
      </c>
      <c r="E3" s="2" t="s">
        <v>92</v>
      </c>
      <c r="F3" s="2" t="s">
        <v>89</v>
      </c>
      <c r="G3" s="2" t="s">
        <v>18</v>
      </c>
      <c r="H3" s="2" t="s">
        <v>71</v>
      </c>
      <c r="I3" s="2" t="s">
        <v>43</v>
      </c>
    </row>
    <row r="4" spans="1:9" x14ac:dyDescent="0.3">
      <c r="A4" s="2" t="s">
        <v>54</v>
      </c>
      <c r="B4" s="2" t="s">
        <v>81</v>
      </c>
      <c r="C4" s="2" t="s">
        <v>28</v>
      </c>
      <c r="D4" s="2" t="s">
        <v>49</v>
      </c>
      <c r="E4" s="2" t="s">
        <v>88</v>
      </c>
      <c r="F4" s="2" t="s">
        <v>37</v>
      </c>
      <c r="G4" s="2" t="s">
        <v>39</v>
      </c>
      <c r="H4" s="2" t="s">
        <v>83</v>
      </c>
      <c r="I4" s="2" t="s">
        <v>113</v>
      </c>
    </row>
    <row r="5" spans="1:9" x14ac:dyDescent="0.3">
      <c r="A5" s="2" t="s">
        <v>45</v>
      </c>
      <c r="B5" s="2" t="s">
        <v>56</v>
      </c>
      <c r="C5" s="2" t="s">
        <v>142</v>
      </c>
      <c r="D5" s="2" t="s">
        <v>33</v>
      </c>
      <c r="E5" s="2" t="s">
        <v>9</v>
      </c>
      <c r="F5" s="2" t="s">
        <v>143</v>
      </c>
      <c r="G5" s="2" t="s">
        <v>80</v>
      </c>
      <c r="H5" s="2" t="s">
        <v>120</v>
      </c>
      <c r="I5" s="2" t="s">
        <v>79</v>
      </c>
    </row>
    <row r="6" spans="1:9" x14ac:dyDescent="0.3">
      <c r="A6" s="2" t="s">
        <v>144</v>
      </c>
      <c r="B6" s="2" t="s">
        <v>82</v>
      </c>
      <c r="C6" s="2" t="s">
        <v>145</v>
      </c>
      <c r="D6" s="2" t="s">
        <v>77</v>
      </c>
      <c r="E6" s="2" t="s">
        <v>35</v>
      </c>
      <c r="F6" s="2" t="s">
        <v>114</v>
      </c>
      <c r="G6" s="2" t="s">
        <v>61</v>
      </c>
      <c r="H6" s="2" t="s">
        <v>146</v>
      </c>
      <c r="I6" s="2" t="s">
        <v>147</v>
      </c>
    </row>
    <row r="7" spans="1:9" x14ac:dyDescent="0.3">
      <c r="A7" s="2" t="s">
        <v>85</v>
      </c>
      <c r="B7" s="2" t="s">
        <v>47</v>
      </c>
      <c r="C7" s="2" t="s">
        <v>57</v>
      </c>
      <c r="D7" s="2" t="s">
        <v>148</v>
      </c>
      <c r="E7" s="2" t="s">
        <v>50</v>
      </c>
      <c r="F7" s="2" t="s">
        <v>149</v>
      </c>
      <c r="G7" s="2" t="s">
        <v>7</v>
      </c>
      <c r="H7" s="2" t="s">
        <v>90</v>
      </c>
      <c r="I7" s="2" t="s">
        <v>53</v>
      </c>
    </row>
    <row r="8" spans="1:9" x14ac:dyDescent="0.3">
      <c r="A8" s="2" t="s">
        <v>64</v>
      </c>
      <c r="B8" s="2" t="s">
        <v>66</v>
      </c>
      <c r="C8" s="2" t="s">
        <v>31</v>
      </c>
      <c r="D8" s="2" t="s">
        <v>93</v>
      </c>
      <c r="E8" s="2" t="s">
        <v>150</v>
      </c>
      <c r="F8" s="2" t="s">
        <v>151</v>
      </c>
      <c r="G8" s="2" t="s">
        <v>70</v>
      </c>
      <c r="H8" s="2" t="s">
        <v>116</v>
      </c>
      <c r="I8" s="2" t="s">
        <v>117</v>
      </c>
    </row>
    <row r="9" spans="1:9" x14ac:dyDescent="0.3">
      <c r="A9" s="2" t="s">
        <v>115</v>
      </c>
      <c r="B9" s="2" t="s">
        <v>87</v>
      </c>
      <c r="C9" s="2" t="s">
        <v>152</v>
      </c>
      <c r="D9" s="2" t="s">
        <v>68</v>
      </c>
      <c r="E9" s="2" t="s">
        <v>59</v>
      </c>
      <c r="F9" s="2" t="s">
        <v>60</v>
      </c>
      <c r="G9" s="2" t="s">
        <v>118</v>
      </c>
      <c r="H9" s="2" t="s">
        <v>41</v>
      </c>
      <c r="I9" s="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C4FE-B83A-403B-8DD4-08A02213DC77}">
  <dimension ref="A1:L24"/>
  <sheetViews>
    <sheetView workbookViewId="0">
      <selection sqref="A1:XFD1048576"/>
    </sheetView>
  </sheetViews>
  <sheetFormatPr defaultColWidth="16.109375" defaultRowHeight="11.4" x14ac:dyDescent="0.2"/>
  <cols>
    <col min="1" max="2" width="12.88671875" style="40" customWidth="1"/>
    <col min="3" max="4" width="16.109375" style="40"/>
    <col min="5" max="5" width="18.77734375" style="40" customWidth="1"/>
    <col min="6" max="8" width="16.109375" style="40"/>
    <col min="9" max="9" width="13.33203125" style="40" customWidth="1"/>
    <col min="10" max="10" width="16.109375" style="40"/>
    <col min="11" max="11" width="22.33203125" style="40" customWidth="1"/>
    <col min="12" max="16384" width="16.109375" style="40"/>
  </cols>
  <sheetData>
    <row r="1" spans="1:12" x14ac:dyDescent="0.2">
      <c r="A1" s="41">
        <v>45849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4.4" customHeight="1" x14ac:dyDescent="0.2">
      <c r="A2" s="57" t="s">
        <v>316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4</v>
      </c>
      <c r="J3" s="38" t="s">
        <v>5</v>
      </c>
      <c r="K3" s="38" t="s">
        <v>73</v>
      </c>
      <c r="L3" s="38" t="s">
        <v>6</v>
      </c>
    </row>
    <row r="4" spans="1:12" ht="12" thickBot="1" x14ac:dyDescent="0.25">
      <c r="A4" s="16">
        <v>1</v>
      </c>
      <c r="B4" s="16">
        <v>1</v>
      </c>
      <c r="C4" s="17" t="s">
        <v>37</v>
      </c>
      <c r="D4" s="17" t="s">
        <v>38</v>
      </c>
      <c r="E4" s="17" t="s">
        <v>18</v>
      </c>
      <c r="F4" s="17" t="s">
        <v>40</v>
      </c>
      <c r="G4" s="18">
        <v>45853</v>
      </c>
      <c r="H4" s="17" t="s">
        <v>177</v>
      </c>
      <c r="I4" s="17">
        <v>3</v>
      </c>
      <c r="J4" s="17" t="s">
        <v>112</v>
      </c>
      <c r="K4" s="17"/>
      <c r="L4" s="17" t="s">
        <v>37</v>
      </c>
    </row>
    <row r="5" spans="1:12" ht="12" thickBot="1" x14ac:dyDescent="0.25">
      <c r="A5" s="16">
        <v>1</v>
      </c>
      <c r="B5" s="16">
        <v>2</v>
      </c>
      <c r="C5" s="17" t="s">
        <v>224</v>
      </c>
      <c r="D5" s="17" t="s">
        <v>34</v>
      </c>
      <c r="E5" s="17" t="s">
        <v>113</v>
      </c>
      <c r="F5" s="17" t="s">
        <v>44</v>
      </c>
      <c r="G5" s="18">
        <v>45853</v>
      </c>
      <c r="H5" s="17" t="s">
        <v>177</v>
      </c>
      <c r="I5" s="17">
        <v>3</v>
      </c>
      <c r="J5" s="17" t="s">
        <v>112</v>
      </c>
      <c r="K5" s="17"/>
      <c r="L5" s="17" t="s">
        <v>224</v>
      </c>
    </row>
    <row r="6" spans="1:12" ht="12" thickBot="1" x14ac:dyDescent="0.25">
      <c r="A6" s="16">
        <v>1</v>
      </c>
      <c r="B6" s="16">
        <v>3</v>
      </c>
      <c r="C6" s="17" t="s">
        <v>228</v>
      </c>
      <c r="D6" s="17" t="s">
        <v>84</v>
      </c>
      <c r="E6" s="17" t="s">
        <v>86</v>
      </c>
      <c r="F6" s="17" t="s">
        <v>36</v>
      </c>
      <c r="G6" s="18">
        <v>45855</v>
      </c>
      <c r="H6" s="17" t="s">
        <v>27</v>
      </c>
      <c r="I6" s="17">
        <v>1</v>
      </c>
      <c r="J6" s="17" t="s">
        <v>39</v>
      </c>
      <c r="K6" s="17"/>
      <c r="L6" s="17" t="s">
        <v>86</v>
      </c>
    </row>
    <row r="7" spans="1:12" ht="12" thickBot="1" x14ac:dyDescent="0.25">
      <c r="A7" s="16">
        <v>1</v>
      </c>
      <c r="B7" s="16">
        <v>4</v>
      </c>
      <c r="C7" s="17" t="s">
        <v>57</v>
      </c>
      <c r="D7" s="17" t="s">
        <v>32</v>
      </c>
      <c r="E7" s="17" t="s">
        <v>114</v>
      </c>
      <c r="F7" s="17" t="s">
        <v>38</v>
      </c>
      <c r="G7" s="18">
        <v>45855</v>
      </c>
      <c r="H7" s="17" t="s">
        <v>27</v>
      </c>
      <c r="I7" s="17">
        <v>1</v>
      </c>
      <c r="J7" s="17" t="s">
        <v>39</v>
      </c>
      <c r="K7" s="17"/>
      <c r="L7" s="17" t="s">
        <v>114</v>
      </c>
    </row>
    <row r="8" spans="1:12" ht="12" thickBot="1" x14ac:dyDescent="0.25">
      <c r="A8" s="16">
        <v>1</v>
      </c>
      <c r="B8" s="16">
        <v>5</v>
      </c>
      <c r="C8" s="17" t="s">
        <v>229</v>
      </c>
      <c r="D8" s="17" t="s">
        <v>26</v>
      </c>
      <c r="E8" s="17" t="s">
        <v>230</v>
      </c>
      <c r="F8" s="17" t="s">
        <v>36</v>
      </c>
      <c r="G8" s="18">
        <v>45849</v>
      </c>
      <c r="H8" s="17" t="s">
        <v>177</v>
      </c>
      <c r="I8" s="17">
        <v>2</v>
      </c>
      <c r="J8" s="17" t="s">
        <v>57</v>
      </c>
      <c r="K8" s="17" t="s">
        <v>274</v>
      </c>
      <c r="L8" s="17" t="s">
        <v>229</v>
      </c>
    </row>
    <row r="9" spans="1:12" ht="12" thickBot="1" x14ac:dyDescent="0.25">
      <c r="A9" s="16">
        <v>1</v>
      </c>
      <c r="B9" s="16">
        <v>6</v>
      </c>
      <c r="C9" s="17" t="s">
        <v>136</v>
      </c>
      <c r="D9" s="17" t="s">
        <v>32</v>
      </c>
      <c r="E9" s="17" t="s">
        <v>231</v>
      </c>
      <c r="F9" s="17" t="s">
        <v>36</v>
      </c>
      <c r="G9" s="18">
        <v>45855</v>
      </c>
      <c r="H9" s="17" t="s">
        <v>46</v>
      </c>
      <c r="I9" s="17">
        <v>1</v>
      </c>
      <c r="J9" s="17" t="s">
        <v>39</v>
      </c>
      <c r="K9" s="17"/>
      <c r="L9" s="17" t="s">
        <v>136</v>
      </c>
    </row>
    <row r="10" spans="1:12" ht="12" thickBot="1" x14ac:dyDescent="0.25">
      <c r="A10" s="16">
        <v>1</v>
      </c>
      <c r="B10" s="16">
        <v>7</v>
      </c>
      <c r="C10" s="17" t="s">
        <v>56</v>
      </c>
      <c r="D10" s="17" t="s">
        <v>30</v>
      </c>
      <c r="E10" s="17" t="s">
        <v>145</v>
      </c>
      <c r="F10" s="17" t="s">
        <v>32</v>
      </c>
      <c r="G10" s="18">
        <v>45849</v>
      </c>
      <c r="H10" s="17" t="s">
        <v>191</v>
      </c>
      <c r="I10" s="17">
        <v>2</v>
      </c>
      <c r="J10" s="17" t="s">
        <v>57</v>
      </c>
      <c r="K10" s="17" t="s">
        <v>273</v>
      </c>
      <c r="L10" s="17" t="s">
        <v>145</v>
      </c>
    </row>
    <row r="11" spans="1:12" ht="12" thickBot="1" x14ac:dyDescent="0.25">
      <c r="A11" s="16">
        <v>1</v>
      </c>
      <c r="B11" s="16">
        <v>8</v>
      </c>
      <c r="C11" s="17" t="s">
        <v>45</v>
      </c>
      <c r="D11" s="17" t="s">
        <v>26</v>
      </c>
      <c r="E11" s="17" t="s">
        <v>95</v>
      </c>
      <c r="F11" s="17" t="s">
        <v>40</v>
      </c>
      <c r="G11" s="18">
        <v>45853</v>
      </c>
      <c r="H11" s="17" t="s">
        <v>65</v>
      </c>
      <c r="I11" s="17">
        <v>4</v>
      </c>
      <c r="J11" s="17" t="s">
        <v>71</v>
      </c>
      <c r="K11" s="17"/>
      <c r="L11" s="17" t="s">
        <v>95</v>
      </c>
    </row>
    <row r="12" spans="1:12" ht="12" thickBot="1" x14ac:dyDescent="0.25">
      <c r="A12" s="16">
        <v>1</v>
      </c>
      <c r="B12" s="16">
        <v>9</v>
      </c>
      <c r="C12" s="17" t="s">
        <v>82</v>
      </c>
      <c r="D12" s="17" t="s">
        <v>30</v>
      </c>
      <c r="E12" s="17" t="s">
        <v>232</v>
      </c>
      <c r="F12" s="17" t="s">
        <v>34</v>
      </c>
      <c r="G12" s="18">
        <v>45853</v>
      </c>
      <c r="H12" s="17" t="s">
        <v>191</v>
      </c>
      <c r="I12" s="17">
        <v>3</v>
      </c>
      <c r="J12" s="17" t="s">
        <v>112</v>
      </c>
      <c r="K12" s="17"/>
      <c r="L12" s="17" t="s">
        <v>82</v>
      </c>
    </row>
    <row r="13" spans="1:12" ht="12" thickBot="1" x14ac:dyDescent="0.25">
      <c r="A13" s="16">
        <v>1</v>
      </c>
      <c r="B13" s="16">
        <v>10</v>
      </c>
      <c r="C13" s="17" t="s">
        <v>94</v>
      </c>
      <c r="D13" s="17" t="s">
        <v>30</v>
      </c>
      <c r="E13" s="17" t="s">
        <v>89</v>
      </c>
      <c r="F13" s="17" t="s">
        <v>38</v>
      </c>
      <c r="G13" s="18">
        <v>45855</v>
      </c>
      <c r="H13" s="17" t="s">
        <v>46</v>
      </c>
      <c r="I13" s="17">
        <v>1</v>
      </c>
      <c r="J13" s="17" t="s">
        <v>39</v>
      </c>
      <c r="K13" s="17"/>
      <c r="L13" s="17" t="s">
        <v>94</v>
      </c>
    </row>
    <row r="14" spans="1:12" ht="24.6" customHeight="1" thickBot="1" x14ac:dyDescent="0.25">
      <c r="A14" s="16">
        <v>1</v>
      </c>
      <c r="B14" s="16">
        <v>11</v>
      </c>
      <c r="C14" s="17" t="s">
        <v>85</v>
      </c>
      <c r="D14" s="17" t="s">
        <v>26</v>
      </c>
      <c r="E14" s="17" t="s">
        <v>69</v>
      </c>
      <c r="F14" s="17" t="s">
        <v>38</v>
      </c>
      <c r="G14" s="18">
        <v>45855</v>
      </c>
      <c r="H14" s="17" t="s">
        <v>27</v>
      </c>
      <c r="I14" s="17">
        <v>2</v>
      </c>
      <c r="J14" s="17" t="s">
        <v>82</v>
      </c>
      <c r="K14" s="17"/>
      <c r="L14" s="17" t="s">
        <v>85</v>
      </c>
    </row>
    <row r="15" spans="1:12" ht="12" thickBot="1" x14ac:dyDescent="0.25">
      <c r="A15" s="16">
        <v>1</v>
      </c>
      <c r="B15" s="16">
        <v>12</v>
      </c>
      <c r="C15" s="17" t="s">
        <v>233</v>
      </c>
      <c r="D15" s="17" t="s">
        <v>26</v>
      </c>
      <c r="E15" s="17" t="s">
        <v>83</v>
      </c>
      <c r="F15" s="17" t="s">
        <v>84</v>
      </c>
      <c r="G15" s="18"/>
      <c r="H15" s="17"/>
      <c r="I15" s="17"/>
      <c r="J15" s="17"/>
      <c r="K15" s="17"/>
      <c r="L15" s="17"/>
    </row>
    <row r="16" spans="1:12" ht="12" thickBot="1" x14ac:dyDescent="0.25">
      <c r="A16" s="16">
        <v>1</v>
      </c>
      <c r="B16" s="16">
        <v>13</v>
      </c>
      <c r="C16" s="17" t="s">
        <v>234</v>
      </c>
      <c r="D16" s="17" t="s">
        <v>32</v>
      </c>
      <c r="E16" s="17" t="s">
        <v>221</v>
      </c>
      <c r="F16" s="17" t="s">
        <v>34</v>
      </c>
      <c r="G16" s="18">
        <v>45853</v>
      </c>
      <c r="H16" s="17" t="s">
        <v>65</v>
      </c>
      <c r="I16" s="17">
        <v>4</v>
      </c>
      <c r="J16" s="17" t="s">
        <v>71</v>
      </c>
      <c r="K16" s="17"/>
      <c r="L16" s="17" t="s">
        <v>234</v>
      </c>
    </row>
    <row r="17" spans="1:12" ht="12" thickBot="1" x14ac:dyDescent="0.25">
      <c r="A17" s="16">
        <v>1</v>
      </c>
      <c r="B17" s="16">
        <v>14</v>
      </c>
      <c r="C17" s="17" t="s">
        <v>71</v>
      </c>
      <c r="D17" s="17" t="s">
        <v>84</v>
      </c>
      <c r="E17" s="17" t="s">
        <v>235</v>
      </c>
      <c r="F17" s="17" t="s">
        <v>44</v>
      </c>
      <c r="G17" s="18">
        <v>45855</v>
      </c>
      <c r="H17" s="17" t="s">
        <v>27</v>
      </c>
      <c r="I17" s="17">
        <v>2</v>
      </c>
      <c r="J17" s="17" t="s">
        <v>82</v>
      </c>
      <c r="K17" s="17"/>
      <c r="L17" s="17" t="s">
        <v>71</v>
      </c>
    </row>
    <row r="18" spans="1:12" ht="12" thickBot="1" x14ac:dyDescent="0.25">
      <c r="A18" s="16">
        <v>1</v>
      </c>
      <c r="B18" s="16">
        <v>15</v>
      </c>
      <c r="C18" s="17" t="s">
        <v>54</v>
      </c>
      <c r="D18" s="17" t="s">
        <v>26</v>
      </c>
      <c r="E18" s="17" t="s">
        <v>236</v>
      </c>
      <c r="F18" s="17" t="s">
        <v>30</v>
      </c>
      <c r="G18" s="18"/>
      <c r="H18" s="17"/>
      <c r="I18" s="17"/>
      <c r="J18" s="17"/>
      <c r="K18" s="17"/>
      <c r="L18" s="17" t="s">
        <v>54</v>
      </c>
    </row>
    <row r="19" spans="1:12" ht="12" thickBot="1" x14ac:dyDescent="0.25">
      <c r="A19" s="16">
        <v>1</v>
      </c>
      <c r="B19" s="16">
        <v>16</v>
      </c>
      <c r="C19" s="17" t="s">
        <v>87</v>
      </c>
      <c r="D19" s="17" t="s">
        <v>30</v>
      </c>
      <c r="E19" s="17" t="s">
        <v>52</v>
      </c>
      <c r="F19" s="17" t="s">
        <v>84</v>
      </c>
      <c r="G19" s="18">
        <v>45855</v>
      </c>
      <c r="H19" s="17" t="s">
        <v>46</v>
      </c>
      <c r="I19" s="17">
        <v>2</v>
      </c>
      <c r="J19" s="17" t="s">
        <v>82</v>
      </c>
      <c r="K19" s="17"/>
      <c r="L19" s="17" t="s">
        <v>52</v>
      </c>
    </row>
    <row r="20" spans="1:12" ht="23.4" thickBot="1" x14ac:dyDescent="0.25">
      <c r="A20" s="16">
        <v>1</v>
      </c>
      <c r="B20" s="16">
        <v>17</v>
      </c>
      <c r="C20" s="17" t="s">
        <v>35</v>
      </c>
      <c r="D20" s="17" t="s">
        <v>36</v>
      </c>
      <c r="E20" s="17" t="s">
        <v>237</v>
      </c>
      <c r="F20" s="17" t="s">
        <v>40</v>
      </c>
      <c r="G20" s="18">
        <v>45855</v>
      </c>
      <c r="H20" s="17" t="s">
        <v>46</v>
      </c>
      <c r="I20" s="17">
        <v>2</v>
      </c>
      <c r="J20" s="17" t="s">
        <v>82</v>
      </c>
      <c r="K20" s="17"/>
      <c r="L20" s="17" t="s">
        <v>35</v>
      </c>
    </row>
    <row r="21" spans="1:12" ht="12" thickBot="1" x14ac:dyDescent="0.25">
      <c r="A21" s="16">
        <v>1</v>
      </c>
      <c r="B21" s="16">
        <v>18</v>
      </c>
      <c r="C21" s="17" t="s">
        <v>80</v>
      </c>
      <c r="D21" s="17" t="s">
        <v>40</v>
      </c>
      <c r="E21" s="17" t="s">
        <v>72</v>
      </c>
      <c r="F21" s="17" t="s">
        <v>44</v>
      </c>
      <c r="G21" s="18">
        <v>45855</v>
      </c>
      <c r="H21" s="17" t="s">
        <v>55</v>
      </c>
      <c r="I21" s="17">
        <v>1</v>
      </c>
      <c r="J21" s="17" t="s">
        <v>57</v>
      </c>
      <c r="K21" s="17"/>
      <c r="L21" s="17"/>
    </row>
    <row r="22" spans="1:12" ht="12" thickBot="1" x14ac:dyDescent="0.25">
      <c r="A22" s="16">
        <v>1</v>
      </c>
      <c r="B22" s="16">
        <v>19</v>
      </c>
      <c r="C22" s="17" t="s">
        <v>238</v>
      </c>
      <c r="D22" s="17" t="s">
        <v>34</v>
      </c>
      <c r="E22" s="17" t="s">
        <v>39</v>
      </c>
      <c r="F22" s="17" t="s">
        <v>40</v>
      </c>
      <c r="G22" s="18">
        <v>45855</v>
      </c>
      <c r="H22" s="17" t="s">
        <v>55</v>
      </c>
      <c r="I22" s="17">
        <v>1</v>
      </c>
      <c r="J22" s="17" t="s">
        <v>57</v>
      </c>
      <c r="K22" s="17"/>
      <c r="L22" s="17" t="s">
        <v>238</v>
      </c>
    </row>
    <row r="23" spans="1:12" ht="12" thickBot="1" x14ac:dyDescent="0.25">
      <c r="A23" s="16">
        <v>1</v>
      </c>
      <c r="B23" s="16">
        <v>20</v>
      </c>
      <c r="C23" s="17" t="s">
        <v>79</v>
      </c>
      <c r="D23" s="17" t="s">
        <v>44</v>
      </c>
      <c r="E23" s="17" t="s">
        <v>120</v>
      </c>
      <c r="F23" s="17" t="s">
        <v>84</v>
      </c>
      <c r="G23" s="18">
        <v>45849</v>
      </c>
      <c r="H23" s="17" t="s">
        <v>191</v>
      </c>
      <c r="I23" s="17">
        <v>2</v>
      </c>
      <c r="J23" s="17" t="s">
        <v>57</v>
      </c>
      <c r="K23" s="17" t="s">
        <v>275</v>
      </c>
      <c r="L23" s="17" t="s">
        <v>79</v>
      </c>
    </row>
    <row r="24" spans="1:12" ht="12" thickBot="1" x14ac:dyDescent="0.25">
      <c r="A24" s="16">
        <v>1</v>
      </c>
      <c r="B24" s="16">
        <v>21</v>
      </c>
      <c r="C24" s="17" t="s">
        <v>59</v>
      </c>
      <c r="D24" s="17" t="s">
        <v>36</v>
      </c>
      <c r="E24" s="17"/>
      <c r="F24" s="17"/>
      <c r="G24" s="18"/>
      <c r="H24" s="17"/>
      <c r="I24" s="17"/>
      <c r="J24" s="17"/>
      <c r="K24" s="17"/>
      <c r="L24" s="17"/>
    </row>
  </sheetData>
  <autoFilter ref="B3:L24" xr:uid="{DDA1C4FE-B83A-403B-8DD4-08A02213DC77}"/>
  <mergeCells count="2">
    <mergeCell ref="A1:L1"/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7C9F-A17F-4126-AA6C-E43CAFCBEF26}">
  <dimension ref="A1:M20"/>
  <sheetViews>
    <sheetView workbookViewId="0">
      <selection sqref="A1:XFD1048576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3.33203125" style="40" customWidth="1"/>
    <col min="10" max="10" width="16.109375" style="40"/>
    <col min="11" max="11" width="22.33203125" style="40" customWidth="1"/>
    <col min="12" max="16384" width="16.109375" style="40"/>
  </cols>
  <sheetData>
    <row r="1" spans="1:13" x14ac:dyDescent="0.2">
      <c r="A1" s="41">
        <v>45847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4.4" customHeight="1" x14ac:dyDescent="0.2">
      <c r="A2" s="57" t="s">
        <v>317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3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4</v>
      </c>
      <c r="J3" s="38" t="s">
        <v>5</v>
      </c>
      <c r="K3" s="38" t="s">
        <v>73</v>
      </c>
      <c r="L3" s="38" t="s">
        <v>6</v>
      </c>
    </row>
    <row r="4" spans="1:13" ht="12" thickBot="1" x14ac:dyDescent="0.25">
      <c r="A4" s="16">
        <v>1</v>
      </c>
      <c r="B4" s="16">
        <v>1</v>
      </c>
      <c r="C4" s="17" t="s">
        <v>48</v>
      </c>
      <c r="D4" s="17" t="s">
        <v>32</v>
      </c>
      <c r="E4" s="17" t="s">
        <v>239</v>
      </c>
      <c r="F4" s="17" t="s">
        <v>44</v>
      </c>
      <c r="G4" s="18">
        <v>45849</v>
      </c>
      <c r="H4" s="17" t="s">
        <v>191</v>
      </c>
      <c r="I4" s="17">
        <v>3</v>
      </c>
      <c r="J4" s="17" t="s">
        <v>39</v>
      </c>
      <c r="K4" s="17" t="s">
        <v>269</v>
      </c>
      <c r="L4" s="17" t="s">
        <v>48</v>
      </c>
    </row>
    <row r="5" spans="1:13" ht="12" thickBot="1" x14ac:dyDescent="0.25">
      <c r="A5" s="16">
        <v>1</v>
      </c>
      <c r="B5" s="16">
        <v>2</v>
      </c>
      <c r="C5" s="17" t="s">
        <v>29</v>
      </c>
      <c r="D5" s="17" t="s">
        <v>30</v>
      </c>
      <c r="E5" s="17" t="s">
        <v>90</v>
      </c>
      <c r="F5" s="17" t="s">
        <v>84</v>
      </c>
      <c r="G5" s="18">
        <v>45849</v>
      </c>
      <c r="H5" s="17" t="s">
        <v>191</v>
      </c>
      <c r="I5" s="17">
        <v>3</v>
      </c>
      <c r="J5" s="17" t="s">
        <v>39</v>
      </c>
      <c r="K5" s="17" t="s">
        <v>276</v>
      </c>
      <c r="L5" s="17" t="s">
        <v>29</v>
      </c>
    </row>
    <row r="6" spans="1:13" ht="12" thickBot="1" x14ac:dyDescent="0.25">
      <c r="A6" s="16">
        <v>1</v>
      </c>
      <c r="B6" s="16">
        <v>3</v>
      </c>
      <c r="C6" s="17" t="s">
        <v>240</v>
      </c>
      <c r="D6" s="17" t="s">
        <v>34</v>
      </c>
      <c r="E6" s="17" t="s">
        <v>9</v>
      </c>
      <c r="F6" s="17" t="s">
        <v>36</v>
      </c>
      <c r="G6" s="18">
        <v>45849</v>
      </c>
      <c r="H6" s="17" t="s">
        <v>177</v>
      </c>
      <c r="I6" s="17">
        <v>3</v>
      </c>
      <c r="J6" s="17" t="s">
        <v>79</v>
      </c>
      <c r="K6" s="17" t="s">
        <v>275</v>
      </c>
      <c r="L6" s="17" t="s">
        <v>240</v>
      </c>
      <c r="M6" s="59" t="s">
        <v>278</v>
      </c>
    </row>
    <row r="7" spans="1:13" ht="12" thickBot="1" x14ac:dyDescent="0.25">
      <c r="A7" s="16">
        <v>1</v>
      </c>
      <c r="B7" s="16">
        <v>4</v>
      </c>
      <c r="C7" s="17" t="s">
        <v>81</v>
      </c>
      <c r="D7" s="17" t="s">
        <v>30</v>
      </c>
      <c r="E7" s="17" t="s">
        <v>50</v>
      </c>
      <c r="F7" s="17" t="s">
        <v>36</v>
      </c>
      <c r="G7" s="18">
        <v>45849</v>
      </c>
      <c r="H7" s="17" t="s">
        <v>177</v>
      </c>
      <c r="I7" s="17">
        <v>3</v>
      </c>
      <c r="J7" s="17" t="s">
        <v>79</v>
      </c>
      <c r="K7" s="17" t="s">
        <v>277</v>
      </c>
      <c r="L7" s="17" t="s">
        <v>50</v>
      </c>
    </row>
    <row r="8" spans="1:13" ht="12" thickBot="1" x14ac:dyDescent="0.25">
      <c r="A8" s="16">
        <v>1</v>
      </c>
      <c r="B8" s="16">
        <v>5</v>
      </c>
      <c r="C8" s="17" t="s">
        <v>64</v>
      </c>
      <c r="D8" s="17" t="s">
        <v>26</v>
      </c>
      <c r="E8" s="17" t="s">
        <v>141</v>
      </c>
      <c r="F8" s="17" t="s">
        <v>30</v>
      </c>
      <c r="G8" s="18">
        <v>45847</v>
      </c>
      <c r="H8" s="17" t="s">
        <v>177</v>
      </c>
      <c r="I8" s="17">
        <v>3</v>
      </c>
      <c r="J8" s="17" t="s">
        <v>54</v>
      </c>
      <c r="K8" s="60" t="s">
        <v>263</v>
      </c>
      <c r="L8" s="17" t="s">
        <v>64</v>
      </c>
    </row>
    <row r="9" spans="1:13" ht="12" thickBot="1" x14ac:dyDescent="0.25">
      <c r="A9" s="16">
        <v>1</v>
      </c>
      <c r="B9" s="16">
        <v>6</v>
      </c>
      <c r="C9" s="17" t="s">
        <v>78</v>
      </c>
      <c r="D9" s="17" t="s">
        <v>32</v>
      </c>
      <c r="E9" s="17" t="s">
        <v>41</v>
      </c>
      <c r="F9" s="17" t="s">
        <v>84</v>
      </c>
      <c r="G9" s="18">
        <v>45855</v>
      </c>
      <c r="H9" s="17" t="s">
        <v>55</v>
      </c>
      <c r="I9" s="17">
        <v>2</v>
      </c>
      <c r="J9" s="17" t="s">
        <v>35</v>
      </c>
      <c r="K9" s="17"/>
      <c r="L9" s="17" t="s">
        <v>41</v>
      </c>
    </row>
    <row r="10" spans="1:13" ht="12" thickBot="1" x14ac:dyDescent="0.25">
      <c r="A10" s="16">
        <v>1</v>
      </c>
      <c r="B10" s="16">
        <v>7</v>
      </c>
      <c r="C10" s="17" t="s">
        <v>93</v>
      </c>
      <c r="D10" s="17" t="s">
        <v>34</v>
      </c>
      <c r="E10" s="17" t="s">
        <v>117</v>
      </c>
      <c r="F10" s="17" t="s">
        <v>44</v>
      </c>
      <c r="G10" s="18">
        <v>45847</v>
      </c>
      <c r="H10" s="17" t="s">
        <v>191</v>
      </c>
      <c r="I10" s="17">
        <v>3</v>
      </c>
      <c r="J10" s="17" t="s">
        <v>94</v>
      </c>
      <c r="K10" s="17" t="s">
        <v>262</v>
      </c>
      <c r="L10" s="17" t="s">
        <v>93</v>
      </c>
    </row>
    <row r="11" spans="1:13" ht="12" thickBot="1" x14ac:dyDescent="0.25">
      <c r="A11" s="16">
        <v>1</v>
      </c>
      <c r="B11" s="16">
        <v>8</v>
      </c>
      <c r="C11" s="17" t="s">
        <v>116</v>
      </c>
      <c r="D11" s="17" t="s">
        <v>84</v>
      </c>
      <c r="E11" s="17" t="s">
        <v>241</v>
      </c>
      <c r="F11" s="17" t="s">
        <v>40</v>
      </c>
      <c r="G11" s="18">
        <v>45855</v>
      </c>
      <c r="H11" s="17" t="s">
        <v>55</v>
      </c>
      <c r="I11" s="17">
        <v>2</v>
      </c>
      <c r="J11" s="17" t="s">
        <v>35</v>
      </c>
      <c r="K11" s="17"/>
      <c r="L11" s="17" t="s">
        <v>241</v>
      </c>
    </row>
    <row r="12" spans="1:13" ht="12" thickBot="1" x14ac:dyDescent="0.25">
      <c r="A12" s="16">
        <v>1</v>
      </c>
      <c r="B12" s="16">
        <v>9</v>
      </c>
      <c r="C12" s="17" t="s">
        <v>28</v>
      </c>
      <c r="D12" s="17" t="s">
        <v>32</v>
      </c>
      <c r="E12" s="17" t="s">
        <v>60</v>
      </c>
      <c r="F12" s="17" t="s">
        <v>38</v>
      </c>
      <c r="G12" s="18">
        <v>45855</v>
      </c>
      <c r="H12" s="17" t="s">
        <v>65</v>
      </c>
      <c r="I12" s="17">
        <v>2</v>
      </c>
      <c r="J12" s="17" t="s">
        <v>35</v>
      </c>
      <c r="K12" s="17"/>
      <c r="L12" s="17" t="s">
        <v>28</v>
      </c>
    </row>
    <row r="13" spans="1:13" ht="12" thickBot="1" x14ac:dyDescent="0.25">
      <c r="A13" s="16">
        <v>1</v>
      </c>
      <c r="B13" s="16">
        <v>10</v>
      </c>
      <c r="C13" s="17" t="s">
        <v>111</v>
      </c>
      <c r="D13" s="17" t="s">
        <v>26</v>
      </c>
      <c r="E13" s="17" t="s">
        <v>7</v>
      </c>
      <c r="F13" s="17" t="s">
        <v>40</v>
      </c>
      <c r="G13" s="18">
        <v>45853</v>
      </c>
      <c r="H13" s="17" t="s">
        <v>191</v>
      </c>
      <c r="I13" s="17">
        <v>3</v>
      </c>
      <c r="J13" s="17" t="s">
        <v>112</v>
      </c>
      <c r="K13" s="17"/>
      <c r="L13" s="17" t="s">
        <v>7</v>
      </c>
    </row>
    <row r="14" spans="1:13" ht="12" thickBot="1" x14ac:dyDescent="0.25">
      <c r="A14" s="16">
        <v>1</v>
      </c>
      <c r="B14" s="16">
        <v>11</v>
      </c>
      <c r="C14" s="17" t="s">
        <v>149</v>
      </c>
      <c r="D14" s="17" t="s">
        <v>38</v>
      </c>
      <c r="E14" s="17" t="s">
        <v>70</v>
      </c>
      <c r="F14" s="17" t="s">
        <v>40</v>
      </c>
      <c r="G14" s="18">
        <v>45853</v>
      </c>
      <c r="H14" s="17" t="s">
        <v>177</v>
      </c>
      <c r="I14" s="17">
        <v>4</v>
      </c>
      <c r="J14" s="17" t="s">
        <v>57</v>
      </c>
      <c r="K14" s="17"/>
      <c r="L14" s="17" t="s">
        <v>149</v>
      </c>
    </row>
    <row r="15" spans="1:13" ht="12" thickBot="1" x14ac:dyDescent="0.25">
      <c r="A15" s="16">
        <v>1</v>
      </c>
      <c r="B15" s="16">
        <v>12</v>
      </c>
      <c r="C15" s="17" t="s">
        <v>63</v>
      </c>
      <c r="D15" s="17" t="s">
        <v>44</v>
      </c>
      <c r="E15" s="17" t="s">
        <v>92</v>
      </c>
      <c r="F15" s="17" t="s">
        <v>36</v>
      </c>
      <c r="G15" s="18">
        <v>45847</v>
      </c>
      <c r="H15" s="17" t="s">
        <v>191</v>
      </c>
      <c r="I15" s="17">
        <v>3</v>
      </c>
      <c r="J15" s="17" t="s">
        <v>94</v>
      </c>
      <c r="K15" s="17" t="s">
        <v>261</v>
      </c>
      <c r="L15" s="17" t="s">
        <v>63</v>
      </c>
    </row>
    <row r="16" spans="1:13" ht="12" thickBot="1" x14ac:dyDescent="0.25">
      <c r="A16" s="16">
        <v>1</v>
      </c>
      <c r="B16" s="16">
        <v>13</v>
      </c>
      <c r="C16" s="17" t="s">
        <v>115</v>
      </c>
      <c r="D16" s="17" t="s">
        <v>26</v>
      </c>
      <c r="E16" s="17" t="s">
        <v>142</v>
      </c>
      <c r="F16" s="17" t="s">
        <v>32</v>
      </c>
      <c r="G16" s="18">
        <v>45853</v>
      </c>
      <c r="H16" s="17" t="s">
        <v>177</v>
      </c>
      <c r="I16" s="17">
        <v>4</v>
      </c>
      <c r="J16" s="17" t="s">
        <v>57</v>
      </c>
      <c r="K16" s="17"/>
      <c r="L16" s="17" t="s">
        <v>142</v>
      </c>
    </row>
    <row r="17" spans="1:12" ht="12" thickBot="1" x14ac:dyDescent="0.25">
      <c r="A17" s="16">
        <v>1</v>
      </c>
      <c r="B17" s="16">
        <v>14</v>
      </c>
      <c r="C17" s="17" t="s">
        <v>51</v>
      </c>
      <c r="D17" s="17" t="s">
        <v>38</v>
      </c>
      <c r="E17" s="17" t="s">
        <v>216</v>
      </c>
      <c r="F17" s="17" t="s">
        <v>44</v>
      </c>
      <c r="G17" s="18">
        <v>45853</v>
      </c>
      <c r="H17" s="17" t="s">
        <v>191</v>
      </c>
      <c r="I17" s="17">
        <v>4</v>
      </c>
      <c r="J17" s="17" t="s">
        <v>37</v>
      </c>
      <c r="K17" s="17"/>
      <c r="L17" s="17" t="s">
        <v>216</v>
      </c>
    </row>
    <row r="18" spans="1:12" ht="12" thickBot="1" x14ac:dyDescent="0.25">
      <c r="A18" s="16">
        <v>1</v>
      </c>
      <c r="B18" s="16">
        <v>15</v>
      </c>
      <c r="C18" s="17" t="s">
        <v>151</v>
      </c>
      <c r="D18" s="17" t="s">
        <v>38</v>
      </c>
      <c r="E18" s="17" t="s">
        <v>68</v>
      </c>
      <c r="F18" s="17" t="s">
        <v>34</v>
      </c>
      <c r="G18" s="18">
        <v>45853</v>
      </c>
      <c r="H18" s="17" t="s">
        <v>191</v>
      </c>
      <c r="I18" s="17">
        <v>3</v>
      </c>
      <c r="J18" s="17" t="s">
        <v>112</v>
      </c>
      <c r="K18" s="17"/>
      <c r="L18" s="17" t="s">
        <v>68</v>
      </c>
    </row>
    <row r="19" spans="1:12" ht="12" thickBot="1" x14ac:dyDescent="0.25">
      <c r="A19" s="16">
        <v>1</v>
      </c>
      <c r="B19" s="16">
        <v>16</v>
      </c>
      <c r="C19" s="17" t="s">
        <v>148</v>
      </c>
      <c r="D19" s="17" t="s">
        <v>34</v>
      </c>
      <c r="E19" s="17"/>
      <c r="F19" s="17"/>
      <c r="G19" s="18"/>
      <c r="H19" s="17"/>
      <c r="I19" s="17"/>
      <c r="J19" s="17"/>
      <c r="K19" s="17"/>
      <c r="L19" s="17"/>
    </row>
    <row r="20" spans="1:12" ht="12" thickBot="1" x14ac:dyDescent="0.25">
      <c r="A20" s="16">
        <v>2</v>
      </c>
      <c r="B20" s="16">
        <v>1</v>
      </c>
      <c r="C20" s="17" t="s">
        <v>29</v>
      </c>
      <c r="D20" s="17" t="s">
        <v>30</v>
      </c>
      <c r="E20" s="17" t="s">
        <v>93</v>
      </c>
      <c r="F20" s="17" t="s">
        <v>34</v>
      </c>
      <c r="G20" s="18">
        <v>45855</v>
      </c>
      <c r="H20" s="17" t="s">
        <v>55</v>
      </c>
      <c r="I20" s="17">
        <v>3</v>
      </c>
      <c r="J20" s="17" t="s">
        <v>37</v>
      </c>
      <c r="K20" s="17"/>
      <c r="L20" s="17"/>
    </row>
  </sheetData>
  <autoFilter ref="B3:L19" xr:uid="{3A337C9F-A17F-4126-AA6C-E43CAFCBEF26}"/>
  <mergeCells count="2">
    <mergeCell ref="A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DDD6-0D68-4998-BEAA-496977F69B7C}">
  <dimension ref="A1:L11"/>
  <sheetViews>
    <sheetView workbookViewId="0">
      <selection activeCell="H18" sqref="H18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3.33203125" style="40" customWidth="1"/>
    <col min="10" max="10" width="20.6640625" style="40" customWidth="1"/>
    <col min="11" max="11" width="22.33203125" style="40" customWidth="1"/>
    <col min="12" max="16384" width="16.109375" style="40"/>
  </cols>
  <sheetData>
    <row r="1" spans="1:12" x14ac:dyDescent="0.2">
      <c r="A1" s="41">
        <v>45840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5" customHeight="1" x14ac:dyDescent="0.2">
      <c r="A2" s="57" t="s">
        <v>318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4</v>
      </c>
      <c r="J3" s="38" t="s">
        <v>5</v>
      </c>
      <c r="K3" s="38" t="s">
        <v>73</v>
      </c>
      <c r="L3" s="38" t="s">
        <v>6</v>
      </c>
    </row>
    <row r="4" spans="1:12" ht="12" thickBot="1" x14ac:dyDescent="0.25">
      <c r="A4" s="16">
        <v>1</v>
      </c>
      <c r="B4" s="16">
        <v>1</v>
      </c>
      <c r="C4" s="17" t="s">
        <v>175</v>
      </c>
      <c r="D4" s="17" t="s">
        <v>32</v>
      </c>
      <c r="E4" s="17" t="s">
        <v>176</v>
      </c>
      <c r="F4" s="17" t="s">
        <v>34</v>
      </c>
      <c r="G4" s="18">
        <v>45840</v>
      </c>
      <c r="H4" s="17" t="s">
        <v>177</v>
      </c>
      <c r="I4" s="17">
        <v>4</v>
      </c>
      <c r="J4" s="17" t="s">
        <v>178</v>
      </c>
      <c r="K4" s="17"/>
      <c r="L4" s="17" t="s">
        <v>175</v>
      </c>
    </row>
    <row r="5" spans="1:12" ht="12" thickBot="1" x14ac:dyDescent="0.25">
      <c r="A5" s="16">
        <v>1</v>
      </c>
      <c r="B5" s="16">
        <v>2</v>
      </c>
      <c r="C5" s="17" t="s">
        <v>168</v>
      </c>
      <c r="D5" s="17" t="s">
        <v>36</v>
      </c>
      <c r="E5" s="17" t="s">
        <v>179</v>
      </c>
      <c r="F5" s="17" t="s">
        <v>84</v>
      </c>
      <c r="G5" s="18">
        <v>45840</v>
      </c>
      <c r="H5" s="17" t="s">
        <v>177</v>
      </c>
      <c r="I5" s="17">
        <v>4</v>
      </c>
      <c r="J5" s="17" t="s">
        <v>178</v>
      </c>
      <c r="K5" s="17"/>
      <c r="L5" s="17" t="s">
        <v>168</v>
      </c>
    </row>
    <row r="6" spans="1:12" ht="12" thickBot="1" x14ac:dyDescent="0.25">
      <c r="A6" s="16">
        <v>1</v>
      </c>
      <c r="B6" s="16">
        <v>3</v>
      </c>
      <c r="C6" s="17" t="s">
        <v>180</v>
      </c>
      <c r="D6" s="17" t="s">
        <v>26</v>
      </c>
      <c r="E6" s="17" t="s">
        <v>181</v>
      </c>
      <c r="F6" s="17" t="s">
        <v>44</v>
      </c>
      <c r="G6" s="18">
        <v>45840</v>
      </c>
      <c r="H6" s="17" t="s">
        <v>55</v>
      </c>
      <c r="I6" s="17">
        <v>6</v>
      </c>
      <c r="J6" s="17" t="s">
        <v>37</v>
      </c>
      <c r="K6" s="17"/>
      <c r="L6" s="17" t="s">
        <v>181</v>
      </c>
    </row>
    <row r="7" spans="1:12" ht="12" thickBot="1" x14ac:dyDescent="0.25">
      <c r="A7" s="16">
        <v>1</v>
      </c>
      <c r="B7" s="16">
        <v>4</v>
      </c>
      <c r="C7" s="17" t="s">
        <v>182</v>
      </c>
      <c r="D7" s="17" t="s">
        <v>30</v>
      </c>
      <c r="E7" s="17" t="s">
        <v>183</v>
      </c>
      <c r="F7" s="17" t="s">
        <v>38</v>
      </c>
      <c r="G7" s="18">
        <v>45840</v>
      </c>
      <c r="H7" s="17" t="s">
        <v>55</v>
      </c>
      <c r="I7" s="17">
        <v>6</v>
      </c>
      <c r="J7" s="17" t="s">
        <v>37</v>
      </c>
      <c r="K7" s="17"/>
      <c r="L7" s="17" t="s">
        <v>182</v>
      </c>
    </row>
    <row r="8" spans="1:12" ht="12" thickBot="1" x14ac:dyDescent="0.25">
      <c r="A8" s="16">
        <v>1</v>
      </c>
      <c r="B8" s="16">
        <v>5</v>
      </c>
      <c r="C8" s="17" t="s">
        <v>169</v>
      </c>
      <c r="D8" s="17" t="s">
        <v>40</v>
      </c>
      <c r="E8" s="17" t="s">
        <v>181</v>
      </c>
      <c r="F8" s="17" t="s">
        <v>44</v>
      </c>
      <c r="G8" s="18">
        <v>45853</v>
      </c>
      <c r="H8" s="17" t="s">
        <v>177</v>
      </c>
      <c r="I8" s="17">
        <v>2</v>
      </c>
      <c r="J8" s="17" t="s">
        <v>178</v>
      </c>
      <c r="K8" s="17"/>
      <c r="L8" s="17" t="s">
        <v>169</v>
      </c>
    </row>
    <row r="9" spans="1:12" ht="12" thickBot="1" x14ac:dyDescent="0.25">
      <c r="A9" s="16">
        <v>2</v>
      </c>
      <c r="B9" s="16">
        <v>1</v>
      </c>
      <c r="C9" s="17" t="s">
        <v>175</v>
      </c>
      <c r="D9" s="17" t="s">
        <v>32</v>
      </c>
      <c r="E9" s="17" t="s">
        <v>169</v>
      </c>
      <c r="F9" s="17" t="s">
        <v>40</v>
      </c>
      <c r="G9" s="18"/>
      <c r="H9" s="17"/>
      <c r="I9" s="17"/>
      <c r="J9" s="17"/>
      <c r="K9" s="17"/>
      <c r="L9" s="17"/>
    </row>
    <row r="10" spans="1:12" ht="12" thickBot="1" x14ac:dyDescent="0.25">
      <c r="A10" s="16">
        <v>2</v>
      </c>
      <c r="B10" s="16">
        <v>2</v>
      </c>
      <c r="C10" s="17" t="s">
        <v>182</v>
      </c>
      <c r="D10" s="17" t="s">
        <v>30</v>
      </c>
      <c r="E10" s="17" t="s">
        <v>168</v>
      </c>
      <c r="F10" s="17" t="s">
        <v>36</v>
      </c>
      <c r="G10" s="18"/>
      <c r="H10" s="17"/>
      <c r="I10" s="17"/>
      <c r="J10" s="17"/>
      <c r="K10" s="17"/>
      <c r="L10" s="17"/>
    </row>
    <row r="11" spans="1:12" ht="12" thickBot="1" x14ac:dyDescent="0.25">
      <c r="A11" s="16"/>
      <c r="B11" s="16"/>
      <c r="C11" s="17"/>
      <c r="D11" s="17"/>
      <c r="E11" s="17"/>
      <c r="F11" s="17"/>
      <c r="G11" s="18"/>
      <c r="H11" s="17"/>
      <c r="I11" s="17"/>
      <c r="J11" s="17"/>
      <c r="K11" s="17"/>
      <c r="L11" s="17"/>
    </row>
  </sheetData>
  <mergeCells count="2">
    <mergeCell ref="A1:L1"/>
    <mergeCell ref="A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2A0-AA4D-4FFF-A9DF-B6816D04767E}">
  <dimension ref="A1:L18"/>
  <sheetViews>
    <sheetView workbookViewId="0">
      <selection sqref="A1:XFD1048576"/>
    </sheetView>
  </sheetViews>
  <sheetFormatPr defaultColWidth="16.109375" defaultRowHeight="11.4" x14ac:dyDescent="0.2"/>
  <cols>
    <col min="1" max="2" width="12.88671875" style="40" customWidth="1"/>
    <col min="3" max="3" width="21.88671875" style="40" customWidth="1"/>
    <col min="4" max="4" width="16.109375" style="40"/>
    <col min="5" max="5" width="26.88671875" style="40" customWidth="1"/>
    <col min="6" max="8" width="16.109375" style="40"/>
    <col min="9" max="9" width="13.33203125" style="40" customWidth="1"/>
    <col min="10" max="10" width="16.109375" style="40"/>
    <col min="11" max="11" width="22.33203125" style="40" customWidth="1"/>
    <col min="12" max="16384" width="16.109375" style="40"/>
  </cols>
  <sheetData>
    <row r="1" spans="1:12" x14ac:dyDescent="0.2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">
      <c r="A2" s="57" t="s">
        <v>319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4</v>
      </c>
      <c r="J3" s="38" t="s">
        <v>5</v>
      </c>
      <c r="K3" s="38" t="s">
        <v>73</v>
      </c>
      <c r="L3" s="38" t="s">
        <v>6</v>
      </c>
    </row>
    <row r="4" spans="1:12" ht="12" thickBot="1" x14ac:dyDescent="0.25">
      <c r="A4" s="16">
        <v>1</v>
      </c>
      <c r="B4" s="16">
        <v>8</v>
      </c>
      <c r="C4" s="17" t="s">
        <v>294</v>
      </c>
      <c r="D4" s="17" t="s">
        <v>32</v>
      </c>
      <c r="E4" s="17" t="s">
        <v>295</v>
      </c>
      <c r="F4" s="17" t="s">
        <v>40</v>
      </c>
      <c r="G4" s="18">
        <v>45855</v>
      </c>
      <c r="H4" s="17" t="s">
        <v>65</v>
      </c>
      <c r="I4" s="17">
        <v>1</v>
      </c>
      <c r="J4" s="17" t="s">
        <v>57</v>
      </c>
      <c r="K4" s="17"/>
      <c r="L4" s="17"/>
    </row>
    <row r="5" spans="1:12" ht="12" thickBot="1" x14ac:dyDescent="0.25">
      <c r="A5" s="16">
        <v>1</v>
      </c>
      <c r="B5" s="16">
        <v>11</v>
      </c>
      <c r="C5" s="17" t="s">
        <v>296</v>
      </c>
      <c r="D5" s="17" t="s">
        <v>36</v>
      </c>
      <c r="E5" s="17" t="s">
        <v>297</v>
      </c>
      <c r="F5" s="17" t="s">
        <v>44</v>
      </c>
      <c r="G5" s="18">
        <v>45855</v>
      </c>
      <c r="H5" s="17" t="s">
        <v>65</v>
      </c>
      <c r="I5" s="17">
        <v>1</v>
      </c>
      <c r="J5" s="17" t="s">
        <v>57</v>
      </c>
      <c r="K5" s="17"/>
      <c r="L5" s="17"/>
    </row>
    <row r="6" spans="1:12" ht="12" thickBot="1" x14ac:dyDescent="0.25">
      <c r="A6" s="16">
        <v>1</v>
      </c>
      <c r="B6" s="16">
        <v>1</v>
      </c>
      <c r="C6" s="17" t="s">
        <v>302</v>
      </c>
      <c r="D6" s="17" t="s">
        <v>32</v>
      </c>
      <c r="E6" s="17" t="s">
        <v>303</v>
      </c>
      <c r="F6" s="17" t="s">
        <v>84</v>
      </c>
      <c r="G6" s="18">
        <v>45857</v>
      </c>
      <c r="H6" s="17" t="s">
        <v>304</v>
      </c>
      <c r="I6" s="17"/>
      <c r="J6" s="17"/>
      <c r="K6" s="17"/>
      <c r="L6" s="17"/>
    </row>
    <row r="7" spans="1:12" ht="12" thickBot="1" x14ac:dyDescent="0.25">
      <c r="A7" s="16">
        <v>1</v>
      </c>
      <c r="B7" s="16">
        <v>2</v>
      </c>
      <c r="C7" s="17" t="s">
        <v>305</v>
      </c>
      <c r="D7" s="17" t="s">
        <v>32</v>
      </c>
      <c r="E7" s="17" t="s">
        <v>306</v>
      </c>
      <c r="F7" s="17" t="s">
        <v>30</v>
      </c>
      <c r="G7" s="18">
        <v>45857</v>
      </c>
      <c r="H7" s="17" t="s">
        <v>307</v>
      </c>
      <c r="I7" s="17"/>
      <c r="J7" s="17"/>
      <c r="K7" s="17"/>
      <c r="L7" s="17"/>
    </row>
    <row r="8" spans="1:12" ht="12" thickBot="1" x14ac:dyDescent="0.25">
      <c r="A8" s="16">
        <v>1</v>
      </c>
      <c r="B8" s="16">
        <v>3</v>
      </c>
      <c r="C8" s="17" t="s">
        <v>308</v>
      </c>
      <c r="D8" s="17" t="s">
        <v>36</v>
      </c>
      <c r="E8" s="17" t="s">
        <v>309</v>
      </c>
      <c r="F8" s="17" t="s">
        <v>44</v>
      </c>
      <c r="G8" s="18">
        <v>45857</v>
      </c>
      <c r="H8" s="17" t="s">
        <v>304</v>
      </c>
      <c r="I8" s="17"/>
      <c r="J8" s="17"/>
      <c r="K8" s="17"/>
      <c r="L8" s="17"/>
    </row>
    <row r="9" spans="1:12" ht="12" thickBot="1" x14ac:dyDescent="0.25">
      <c r="A9" s="16">
        <v>1</v>
      </c>
      <c r="B9" s="16">
        <v>5</v>
      </c>
      <c r="C9" s="17" t="s">
        <v>310</v>
      </c>
      <c r="D9" s="17" t="s">
        <v>30</v>
      </c>
      <c r="E9" s="17" t="s">
        <v>311</v>
      </c>
      <c r="F9" s="17" t="s">
        <v>84</v>
      </c>
      <c r="G9" s="18">
        <v>45857</v>
      </c>
      <c r="H9" s="17" t="s">
        <v>307</v>
      </c>
      <c r="I9" s="17"/>
      <c r="J9" s="17"/>
      <c r="K9" s="17"/>
      <c r="L9" s="17"/>
    </row>
    <row r="10" spans="1:12" ht="12" thickBot="1" x14ac:dyDescent="0.25">
      <c r="A10" s="16">
        <v>1</v>
      </c>
      <c r="B10" s="16">
        <v>6</v>
      </c>
      <c r="C10" s="17" t="s">
        <v>133</v>
      </c>
      <c r="D10" s="17" t="s">
        <v>40</v>
      </c>
      <c r="E10" s="17" t="s">
        <v>139</v>
      </c>
      <c r="F10" s="17" t="s">
        <v>26</v>
      </c>
      <c r="G10" s="18">
        <v>45857</v>
      </c>
      <c r="H10" s="17" t="s">
        <v>304</v>
      </c>
      <c r="I10" s="17"/>
      <c r="J10" s="17"/>
      <c r="K10" s="17"/>
      <c r="L10" s="17"/>
    </row>
    <row r="11" spans="1:12" ht="12" thickBot="1" x14ac:dyDescent="0.25">
      <c r="A11" s="16">
        <v>1</v>
      </c>
      <c r="B11" s="16">
        <v>9</v>
      </c>
      <c r="C11" s="17" t="s">
        <v>312</v>
      </c>
      <c r="D11" s="17" t="s">
        <v>34</v>
      </c>
      <c r="E11" s="17" t="s">
        <v>313</v>
      </c>
      <c r="F11" s="17" t="s">
        <v>38</v>
      </c>
      <c r="G11" s="18">
        <v>45857</v>
      </c>
      <c r="H11" s="17" t="s">
        <v>304</v>
      </c>
      <c r="I11" s="17"/>
      <c r="J11" s="17"/>
      <c r="K11" s="17"/>
      <c r="L11" s="17"/>
    </row>
    <row r="12" spans="1:12" ht="12" thickBot="1" x14ac:dyDescent="0.25">
      <c r="A12" s="16">
        <v>1</v>
      </c>
      <c r="B12" s="16">
        <v>13</v>
      </c>
      <c r="C12" s="17" t="s">
        <v>314</v>
      </c>
      <c r="D12" s="17" t="s">
        <v>84</v>
      </c>
      <c r="E12" s="17" t="s">
        <v>315</v>
      </c>
      <c r="F12" s="17" t="s">
        <v>38</v>
      </c>
      <c r="G12" s="18">
        <v>45857</v>
      </c>
      <c r="H12" s="17" t="s">
        <v>304</v>
      </c>
      <c r="I12" s="17"/>
      <c r="J12" s="17"/>
      <c r="K12" s="17"/>
      <c r="L12" s="17"/>
    </row>
    <row r="13" spans="1:12" ht="12" thickBot="1" x14ac:dyDescent="0.25">
      <c r="A13" s="16">
        <v>2</v>
      </c>
      <c r="B13" s="16">
        <v>1</v>
      </c>
      <c r="C13" s="17"/>
      <c r="D13" s="17"/>
      <c r="E13" s="17" t="s">
        <v>312</v>
      </c>
      <c r="F13" s="17" t="s">
        <v>34</v>
      </c>
      <c r="G13" s="18"/>
      <c r="H13" s="17"/>
      <c r="I13" s="17"/>
      <c r="J13" s="17"/>
      <c r="K13" s="17"/>
      <c r="L13" s="17"/>
    </row>
    <row r="14" spans="1:12" ht="12" thickBot="1" x14ac:dyDescent="0.25">
      <c r="A14" s="16">
        <v>2</v>
      </c>
      <c r="B14" s="16">
        <v>2</v>
      </c>
      <c r="C14" s="17" t="s">
        <v>326</v>
      </c>
      <c r="D14" s="17" t="s">
        <v>26</v>
      </c>
      <c r="E14" s="17" t="s">
        <v>305</v>
      </c>
      <c r="F14" s="17" t="s">
        <v>32</v>
      </c>
      <c r="G14" s="18">
        <v>45863</v>
      </c>
      <c r="H14" s="17" t="s">
        <v>177</v>
      </c>
      <c r="I14" s="17">
        <v>1</v>
      </c>
      <c r="J14" s="17" t="s">
        <v>94</v>
      </c>
      <c r="K14" s="17"/>
      <c r="L14" s="17"/>
    </row>
    <row r="15" spans="1:12" ht="12" thickBot="1" x14ac:dyDescent="0.25">
      <c r="A15" s="16">
        <v>2</v>
      </c>
      <c r="B15" s="16">
        <v>3</v>
      </c>
      <c r="C15" s="17" t="s">
        <v>133</v>
      </c>
      <c r="D15" s="17" t="s">
        <v>40</v>
      </c>
      <c r="E15" s="17" t="s">
        <v>296</v>
      </c>
      <c r="F15" s="17" t="s">
        <v>36</v>
      </c>
      <c r="G15" s="18">
        <v>45863</v>
      </c>
      <c r="H15" s="17" t="s">
        <v>177</v>
      </c>
      <c r="I15" s="17">
        <v>1</v>
      </c>
      <c r="J15" s="17" t="s">
        <v>94</v>
      </c>
      <c r="K15" s="17"/>
      <c r="L15" s="17"/>
    </row>
    <row r="16" spans="1:12" ht="12" thickBot="1" x14ac:dyDescent="0.25">
      <c r="A16" s="16">
        <v>2</v>
      </c>
      <c r="B16" s="16">
        <v>4</v>
      </c>
      <c r="C16" s="17"/>
      <c r="D16" s="17"/>
      <c r="E16" s="17" t="s">
        <v>327</v>
      </c>
      <c r="F16" s="17" t="s">
        <v>38</v>
      </c>
      <c r="G16" s="18"/>
      <c r="H16" s="17"/>
      <c r="I16" s="17"/>
      <c r="J16" s="17"/>
      <c r="K16" s="17"/>
      <c r="L16" s="17"/>
    </row>
    <row r="17" spans="1:12" ht="12" thickBot="1" x14ac:dyDescent="0.25">
      <c r="A17" s="16">
        <v>2</v>
      </c>
      <c r="B17" s="16">
        <v>5</v>
      </c>
      <c r="C17" s="17" t="s">
        <v>328</v>
      </c>
      <c r="D17" s="17" t="s">
        <v>40</v>
      </c>
      <c r="E17" s="17" t="s">
        <v>314</v>
      </c>
      <c r="F17" s="17" t="s">
        <v>84</v>
      </c>
      <c r="G17" s="18">
        <v>45863</v>
      </c>
      <c r="H17" s="17" t="s">
        <v>177</v>
      </c>
      <c r="I17" s="17">
        <v>2</v>
      </c>
      <c r="J17" s="17" t="s">
        <v>37</v>
      </c>
      <c r="K17" s="17"/>
      <c r="L17" s="17"/>
    </row>
    <row r="18" spans="1:12" ht="12" thickBot="1" x14ac:dyDescent="0.25">
      <c r="A18" s="16">
        <v>2</v>
      </c>
      <c r="B18" s="16">
        <v>6</v>
      </c>
      <c r="C18" s="17" t="s">
        <v>294</v>
      </c>
      <c r="D18" s="17" t="s">
        <v>32</v>
      </c>
      <c r="E18" s="17" t="s">
        <v>308</v>
      </c>
      <c r="F18" s="17" t="s">
        <v>36</v>
      </c>
      <c r="G18" s="18">
        <v>45863</v>
      </c>
      <c r="H18" s="17" t="s">
        <v>177</v>
      </c>
      <c r="I18" s="17">
        <v>2</v>
      </c>
      <c r="J18" s="17" t="s">
        <v>37</v>
      </c>
      <c r="K18" s="17"/>
      <c r="L18" s="17"/>
    </row>
  </sheetData>
  <mergeCells count="2">
    <mergeCell ref="A1:L1"/>
    <mergeCell ref="A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17E1-B1AF-4E6B-BF7A-376D7A8F7B10}">
  <dimension ref="A1:L19"/>
  <sheetViews>
    <sheetView workbookViewId="0">
      <selection activeCell="C25" sqref="C25"/>
    </sheetView>
  </sheetViews>
  <sheetFormatPr defaultColWidth="16.109375" defaultRowHeight="11.4" x14ac:dyDescent="0.2"/>
  <cols>
    <col min="1" max="2" width="12.88671875" style="40" customWidth="1"/>
    <col min="3" max="3" width="25" style="40" customWidth="1"/>
    <col min="4" max="4" width="16.109375" style="40"/>
    <col min="5" max="5" width="21.109375" style="40" customWidth="1"/>
    <col min="6" max="8" width="16.109375" style="40"/>
    <col min="9" max="9" width="13.33203125" style="40" customWidth="1"/>
    <col min="10" max="10" width="16.109375" style="40"/>
    <col min="11" max="11" width="22.33203125" style="40" customWidth="1"/>
    <col min="12" max="16384" width="16.109375" style="40"/>
  </cols>
  <sheetData>
    <row r="1" spans="1:12" x14ac:dyDescent="0.2">
      <c r="A1" s="41">
        <v>45840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4.4" customHeight="1" x14ac:dyDescent="0.2">
      <c r="A2" s="57" t="s">
        <v>320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4</v>
      </c>
      <c r="J3" s="38" t="s">
        <v>5</v>
      </c>
      <c r="K3" s="38" t="s">
        <v>73</v>
      </c>
      <c r="L3" s="38" t="s">
        <v>6</v>
      </c>
    </row>
    <row r="4" spans="1:12" ht="23.4" thickBot="1" x14ac:dyDescent="0.25">
      <c r="A4" s="19">
        <v>1</v>
      </c>
      <c r="B4" s="19">
        <v>1</v>
      </c>
      <c r="C4" s="20" t="s">
        <v>184</v>
      </c>
      <c r="D4" s="20" t="s">
        <v>40</v>
      </c>
      <c r="E4" s="20" t="s">
        <v>185</v>
      </c>
      <c r="F4" s="20" t="s">
        <v>44</v>
      </c>
      <c r="G4" s="21">
        <v>45840</v>
      </c>
      <c r="H4" s="20" t="s">
        <v>65</v>
      </c>
      <c r="I4" s="20">
        <v>6</v>
      </c>
      <c r="J4" s="20" t="s">
        <v>39</v>
      </c>
      <c r="K4" s="20"/>
      <c r="L4" s="20" t="s">
        <v>184</v>
      </c>
    </row>
    <row r="5" spans="1:12" ht="12" thickBot="1" x14ac:dyDescent="0.25">
      <c r="A5" s="19">
        <v>1</v>
      </c>
      <c r="B5" s="19">
        <v>2</v>
      </c>
      <c r="C5" s="20" t="s">
        <v>186</v>
      </c>
      <c r="D5" s="20" t="s">
        <v>30</v>
      </c>
      <c r="E5" s="20" t="s">
        <v>187</v>
      </c>
      <c r="F5" s="20" t="s">
        <v>36</v>
      </c>
      <c r="G5" s="21">
        <v>45840</v>
      </c>
      <c r="H5" s="20" t="s">
        <v>65</v>
      </c>
      <c r="I5" s="20">
        <v>6</v>
      </c>
      <c r="J5" s="20" t="s">
        <v>39</v>
      </c>
      <c r="K5" s="20"/>
      <c r="L5" s="20" t="s">
        <v>187</v>
      </c>
    </row>
    <row r="6" spans="1:12" ht="23.4" thickBot="1" x14ac:dyDescent="0.25">
      <c r="A6" s="19">
        <v>1</v>
      </c>
      <c r="B6" s="19">
        <v>3</v>
      </c>
      <c r="C6" s="20" t="s">
        <v>188</v>
      </c>
      <c r="D6" s="20" t="s">
        <v>32</v>
      </c>
      <c r="E6" s="20" t="s">
        <v>189</v>
      </c>
      <c r="F6" s="20" t="s">
        <v>38</v>
      </c>
      <c r="G6" s="21">
        <v>45840</v>
      </c>
      <c r="H6" s="20" t="s">
        <v>177</v>
      </c>
      <c r="I6" s="20">
        <v>1</v>
      </c>
      <c r="J6" s="20" t="s">
        <v>47</v>
      </c>
      <c r="K6" s="20"/>
      <c r="L6" s="20" t="s">
        <v>188</v>
      </c>
    </row>
    <row r="7" spans="1:12" ht="12" thickBot="1" x14ac:dyDescent="0.25">
      <c r="A7" s="19">
        <v>1</v>
      </c>
      <c r="B7" s="19">
        <v>5</v>
      </c>
      <c r="C7" s="20" t="s">
        <v>166</v>
      </c>
      <c r="D7" s="20" t="s">
        <v>34</v>
      </c>
      <c r="E7" s="20" t="s">
        <v>190</v>
      </c>
      <c r="F7" s="20" t="s">
        <v>84</v>
      </c>
      <c r="G7" s="21">
        <v>45840</v>
      </c>
      <c r="H7" s="20" t="s">
        <v>177</v>
      </c>
      <c r="I7" s="20">
        <v>1</v>
      </c>
      <c r="J7" s="20" t="s">
        <v>47</v>
      </c>
      <c r="K7" s="20"/>
      <c r="L7" s="20" t="s">
        <v>190</v>
      </c>
    </row>
    <row r="8" spans="1:12" ht="23.4" thickBot="1" x14ac:dyDescent="0.25">
      <c r="A8" s="19">
        <v>1</v>
      </c>
      <c r="B8" s="19">
        <v>6</v>
      </c>
      <c r="C8" s="20" t="s">
        <v>153</v>
      </c>
      <c r="D8" s="20" t="s">
        <v>26</v>
      </c>
      <c r="E8" s="20" t="s">
        <v>165</v>
      </c>
      <c r="F8" s="20" t="s">
        <v>32</v>
      </c>
      <c r="G8" s="21">
        <v>45840</v>
      </c>
      <c r="H8" s="20" t="s">
        <v>191</v>
      </c>
      <c r="I8" s="20">
        <v>4</v>
      </c>
      <c r="J8" s="20" t="s">
        <v>178</v>
      </c>
      <c r="K8" s="20"/>
      <c r="L8" s="20" t="s">
        <v>153</v>
      </c>
    </row>
    <row r="9" spans="1:12" ht="12" thickBot="1" x14ac:dyDescent="0.25">
      <c r="A9" s="19">
        <v>1</v>
      </c>
      <c r="B9" s="19">
        <v>4</v>
      </c>
      <c r="C9" s="20" t="s">
        <v>264</v>
      </c>
      <c r="D9" s="20" t="s">
        <v>30</v>
      </c>
      <c r="E9" s="20" t="s">
        <v>265</v>
      </c>
      <c r="F9" s="20" t="s">
        <v>44</v>
      </c>
      <c r="G9" s="21">
        <v>45847</v>
      </c>
      <c r="H9" s="20" t="s">
        <v>177</v>
      </c>
      <c r="I9" s="20">
        <v>2</v>
      </c>
      <c r="J9" s="20" t="s">
        <v>57</v>
      </c>
      <c r="K9" s="51" t="s">
        <v>269</v>
      </c>
      <c r="L9" s="20" t="s">
        <v>264</v>
      </c>
    </row>
    <row r="10" spans="1:12" ht="12" thickBot="1" x14ac:dyDescent="0.25">
      <c r="A10" s="19">
        <v>1</v>
      </c>
      <c r="B10" s="19">
        <v>7</v>
      </c>
      <c r="C10" s="20" t="s">
        <v>247</v>
      </c>
      <c r="D10" s="20" t="s">
        <v>40</v>
      </c>
      <c r="E10" s="20" t="s">
        <v>160</v>
      </c>
      <c r="F10" s="20" t="s">
        <v>84</v>
      </c>
      <c r="G10" s="21">
        <v>45847</v>
      </c>
      <c r="H10" s="20" t="s">
        <v>177</v>
      </c>
      <c r="I10" s="20">
        <v>2</v>
      </c>
      <c r="J10" s="20" t="s">
        <v>57</v>
      </c>
      <c r="K10" s="21" t="s">
        <v>269</v>
      </c>
      <c r="L10" s="20" t="s">
        <v>247</v>
      </c>
    </row>
    <row r="11" spans="1:12" ht="12" thickBot="1" x14ac:dyDescent="0.25">
      <c r="A11" s="19">
        <v>1</v>
      </c>
      <c r="B11" s="19">
        <v>8</v>
      </c>
      <c r="C11" s="20" t="s">
        <v>266</v>
      </c>
      <c r="D11" s="20" t="s">
        <v>26</v>
      </c>
      <c r="E11" s="20" t="s">
        <v>267</v>
      </c>
      <c r="F11" s="20" t="s">
        <v>36</v>
      </c>
      <c r="G11" s="21">
        <v>45847</v>
      </c>
      <c r="H11" s="20" t="s">
        <v>191</v>
      </c>
      <c r="I11" s="20">
        <v>2</v>
      </c>
      <c r="J11" s="20" t="s">
        <v>57</v>
      </c>
      <c r="K11" s="21" t="s">
        <v>270</v>
      </c>
      <c r="L11" s="20" t="s">
        <v>266</v>
      </c>
    </row>
    <row r="12" spans="1:12" ht="12" thickBot="1" x14ac:dyDescent="0.25">
      <c r="A12" s="19">
        <v>1</v>
      </c>
      <c r="B12" s="19">
        <v>9</v>
      </c>
      <c r="C12" s="20" t="s">
        <v>159</v>
      </c>
      <c r="D12" s="20" t="s">
        <v>34</v>
      </c>
      <c r="E12" s="20" t="s">
        <v>268</v>
      </c>
      <c r="F12" s="20" t="s">
        <v>38</v>
      </c>
      <c r="G12" s="21">
        <v>45847</v>
      </c>
      <c r="H12" s="20" t="s">
        <v>191</v>
      </c>
      <c r="I12" s="20">
        <v>2</v>
      </c>
      <c r="J12" s="20" t="s">
        <v>57</v>
      </c>
      <c r="K12" s="21" t="s">
        <v>271</v>
      </c>
      <c r="L12" s="20" t="s">
        <v>268</v>
      </c>
    </row>
    <row r="13" spans="1:12" ht="23.4" thickBot="1" x14ac:dyDescent="0.25">
      <c r="A13" s="19">
        <v>2</v>
      </c>
      <c r="B13" s="19">
        <v>1</v>
      </c>
      <c r="C13" s="20" t="s">
        <v>247</v>
      </c>
      <c r="D13" s="20" t="s">
        <v>40</v>
      </c>
      <c r="E13" s="20" t="s">
        <v>153</v>
      </c>
      <c r="F13" s="20" t="s">
        <v>26</v>
      </c>
      <c r="G13" s="21">
        <v>45853</v>
      </c>
      <c r="H13" s="20" t="s">
        <v>177</v>
      </c>
      <c r="I13" s="20">
        <v>2</v>
      </c>
      <c r="J13" s="20" t="s">
        <v>178</v>
      </c>
      <c r="K13" s="20"/>
      <c r="L13" s="20" t="s">
        <v>153</v>
      </c>
    </row>
    <row r="14" spans="1:12" ht="23.4" thickBot="1" x14ac:dyDescent="0.25">
      <c r="A14" s="19">
        <v>2</v>
      </c>
      <c r="B14" s="19">
        <v>2</v>
      </c>
      <c r="C14" s="20" t="s">
        <v>268</v>
      </c>
      <c r="D14" s="20" t="s">
        <v>38</v>
      </c>
      <c r="E14" s="20" t="s">
        <v>187</v>
      </c>
      <c r="F14" s="20" t="s">
        <v>36</v>
      </c>
      <c r="G14" s="21">
        <v>45853</v>
      </c>
      <c r="H14" s="20" t="s">
        <v>177</v>
      </c>
      <c r="I14" s="20">
        <v>2</v>
      </c>
      <c r="J14" s="20" t="s">
        <v>178</v>
      </c>
      <c r="K14" s="20"/>
      <c r="L14" s="20"/>
    </row>
    <row r="15" spans="1:12" ht="23.4" thickBot="1" x14ac:dyDescent="0.25">
      <c r="A15" s="19">
        <v>2</v>
      </c>
      <c r="B15" s="19">
        <v>3</v>
      </c>
      <c r="C15" s="20" t="s">
        <v>188</v>
      </c>
      <c r="D15" s="20" t="s">
        <v>32</v>
      </c>
      <c r="E15" s="20" t="s">
        <v>264</v>
      </c>
      <c r="F15" s="20" t="s">
        <v>30</v>
      </c>
      <c r="G15" s="21">
        <v>45853</v>
      </c>
      <c r="H15" s="20" t="s">
        <v>191</v>
      </c>
      <c r="I15" s="20">
        <v>2</v>
      </c>
      <c r="J15" s="20" t="s">
        <v>39</v>
      </c>
      <c r="K15" s="20"/>
      <c r="L15" s="20" t="s">
        <v>188</v>
      </c>
    </row>
    <row r="16" spans="1:12" ht="12" thickBot="1" x14ac:dyDescent="0.25">
      <c r="A16" s="19">
        <v>2</v>
      </c>
      <c r="B16" s="19">
        <v>4</v>
      </c>
      <c r="C16" s="20" t="s">
        <v>292</v>
      </c>
      <c r="D16" s="20" t="s">
        <v>26</v>
      </c>
      <c r="E16" s="20" t="s">
        <v>190</v>
      </c>
      <c r="F16" s="20" t="s">
        <v>84</v>
      </c>
      <c r="G16" s="21">
        <v>45853</v>
      </c>
      <c r="H16" s="20" t="s">
        <v>191</v>
      </c>
      <c r="I16" s="20">
        <v>2</v>
      </c>
      <c r="J16" s="20" t="s">
        <v>39</v>
      </c>
      <c r="K16" s="20"/>
      <c r="L16" s="20" t="s">
        <v>190</v>
      </c>
    </row>
    <row r="17" spans="1:12" ht="12" thickBot="1" x14ac:dyDescent="0.25">
      <c r="A17" s="19">
        <v>2</v>
      </c>
      <c r="B17" s="19">
        <v>5</v>
      </c>
      <c r="C17" s="20" t="s">
        <v>153</v>
      </c>
      <c r="D17" s="20" t="s">
        <v>26</v>
      </c>
      <c r="E17" s="20" t="s">
        <v>184</v>
      </c>
      <c r="F17" s="20" t="s">
        <v>40</v>
      </c>
      <c r="G17" s="21">
        <v>45857</v>
      </c>
      <c r="H17" s="20" t="s">
        <v>27</v>
      </c>
      <c r="I17" s="20">
        <v>2</v>
      </c>
      <c r="J17" s="20" t="s">
        <v>35</v>
      </c>
      <c r="K17" s="20"/>
      <c r="L17" s="20" t="s">
        <v>153</v>
      </c>
    </row>
    <row r="18" spans="1:12" ht="12" thickBot="1" x14ac:dyDescent="0.25">
      <c r="A18" s="19" t="s">
        <v>200</v>
      </c>
      <c r="B18" s="19">
        <v>1</v>
      </c>
      <c r="C18" s="20" t="s">
        <v>153</v>
      </c>
      <c r="D18" s="20" t="s">
        <v>26</v>
      </c>
      <c r="E18" s="20" t="s">
        <v>187</v>
      </c>
      <c r="F18" s="20" t="s">
        <v>36</v>
      </c>
      <c r="G18" s="21"/>
      <c r="H18" s="20"/>
      <c r="I18" s="20"/>
      <c r="J18" s="20"/>
      <c r="K18" s="20"/>
      <c r="L18" s="20"/>
    </row>
    <row r="19" spans="1:12" ht="12" thickBot="1" x14ac:dyDescent="0.25">
      <c r="A19" s="19" t="s">
        <v>200</v>
      </c>
      <c r="B19" s="19">
        <v>2</v>
      </c>
      <c r="C19" s="20" t="s">
        <v>188</v>
      </c>
      <c r="D19" s="20" t="s">
        <v>32</v>
      </c>
      <c r="E19" s="20" t="s">
        <v>190</v>
      </c>
      <c r="F19" s="20" t="s">
        <v>84</v>
      </c>
      <c r="G19" s="21"/>
      <c r="H19" s="20"/>
      <c r="I19" s="20"/>
      <c r="J19" s="20"/>
      <c r="K19" s="20"/>
      <c r="L19" s="20"/>
    </row>
  </sheetData>
  <mergeCells count="2">
    <mergeCell ref="A1:L1"/>
    <mergeCell ref="A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EE00-00A5-4890-AF89-AC1CE9D176B6}">
  <dimension ref="A1:J91"/>
  <sheetViews>
    <sheetView topLeftCell="A64" workbookViewId="0">
      <selection activeCell="A64" sqref="A1:XFD1048576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3.33203125" style="40" customWidth="1"/>
    <col min="10" max="16384" width="16.109375" style="40"/>
  </cols>
  <sheetData>
    <row r="1" spans="1:9" x14ac:dyDescent="0.2">
      <c r="A1" s="52">
        <v>45834</v>
      </c>
      <c r="B1" s="53"/>
      <c r="C1" s="53"/>
      <c r="D1" s="53"/>
      <c r="E1" s="53"/>
      <c r="F1" s="53"/>
      <c r="G1" s="53"/>
      <c r="H1" s="53"/>
      <c r="I1" s="53"/>
    </row>
    <row r="2" spans="1:9" x14ac:dyDescent="0.2">
      <c r="A2" s="54" t="s">
        <v>11</v>
      </c>
      <c r="B2" s="54"/>
      <c r="C2" s="54"/>
      <c r="D2" s="54"/>
      <c r="E2" s="54"/>
      <c r="F2" s="54"/>
      <c r="G2" s="54"/>
      <c r="H2" s="54"/>
      <c r="I2" s="54"/>
    </row>
    <row r="3" spans="1:9" x14ac:dyDescent="0.2">
      <c r="A3" s="38" t="s">
        <v>22</v>
      </c>
      <c r="B3" s="38" t="s">
        <v>74</v>
      </c>
      <c r="C3" s="38" t="s">
        <v>23</v>
      </c>
      <c r="D3" s="38" t="s">
        <v>2</v>
      </c>
      <c r="E3" s="38" t="s">
        <v>3</v>
      </c>
      <c r="F3" s="38" t="s">
        <v>0</v>
      </c>
      <c r="G3" s="38" t="s">
        <v>24</v>
      </c>
      <c r="H3" s="38" t="s">
        <v>73</v>
      </c>
      <c r="I3" s="38" t="s">
        <v>6</v>
      </c>
    </row>
    <row r="4" spans="1:9" ht="12" thickBot="1" x14ac:dyDescent="0.25">
      <c r="A4" s="47">
        <v>1</v>
      </c>
      <c r="B4" s="48">
        <v>1</v>
      </c>
      <c r="C4" s="48" t="s">
        <v>25</v>
      </c>
      <c r="D4" s="48" t="s">
        <v>26</v>
      </c>
      <c r="E4" s="49">
        <v>45834</v>
      </c>
      <c r="F4" s="48" t="s">
        <v>27</v>
      </c>
      <c r="G4" s="48" t="s">
        <v>28</v>
      </c>
      <c r="H4" s="48"/>
      <c r="I4" s="48"/>
    </row>
    <row r="5" spans="1:9" ht="12" thickBot="1" x14ac:dyDescent="0.25">
      <c r="A5" s="47">
        <v>1</v>
      </c>
      <c r="B5" s="48">
        <v>1</v>
      </c>
      <c r="C5" s="48" t="s">
        <v>29</v>
      </c>
      <c r="D5" s="48" t="s">
        <v>30</v>
      </c>
      <c r="E5" s="49">
        <v>45834</v>
      </c>
      <c r="F5" s="48" t="s">
        <v>27</v>
      </c>
      <c r="G5" s="48" t="s">
        <v>28</v>
      </c>
      <c r="H5" s="48"/>
      <c r="I5" s="48" t="s">
        <v>29</v>
      </c>
    </row>
    <row r="6" spans="1:9" ht="12" thickBot="1" x14ac:dyDescent="0.25">
      <c r="A6" s="47">
        <v>1</v>
      </c>
      <c r="B6" s="48">
        <v>1</v>
      </c>
      <c r="C6" s="48" t="s">
        <v>31</v>
      </c>
      <c r="D6" s="48" t="s">
        <v>32</v>
      </c>
      <c r="E6" s="49">
        <v>45834</v>
      </c>
      <c r="F6" s="48" t="s">
        <v>27</v>
      </c>
      <c r="G6" s="48" t="s">
        <v>28</v>
      </c>
      <c r="H6" s="48"/>
      <c r="I6" s="48"/>
    </row>
    <row r="7" spans="1:9" ht="12" thickBot="1" x14ac:dyDescent="0.25">
      <c r="A7" s="47">
        <v>1</v>
      </c>
      <c r="B7" s="48">
        <v>1</v>
      </c>
      <c r="C7" s="48" t="s">
        <v>33</v>
      </c>
      <c r="D7" s="48" t="s">
        <v>34</v>
      </c>
      <c r="E7" s="49">
        <v>45834</v>
      </c>
      <c r="F7" s="48" t="s">
        <v>27</v>
      </c>
      <c r="G7" s="48" t="s">
        <v>28</v>
      </c>
      <c r="H7" s="48"/>
      <c r="I7" s="48"/>
    </row>
    <row r="8" spans="1:9" ht="12" thickBot="1" x14ac:dyDescent="0.25">
      <c r="A8" s="47">
        <v>1</v>
      </c>
      <c r="B8" s="48">
        <v>1</v>
      </c>
      <c r="C8" s="48" t="s">
        <v>35</v>
      </c>
      <c r="D8" s="48" t="s">
        <v>36</v>
      </c>
      <c r="E8" s="49">
        <v>45834</v>
      </c>
      <c r="F8" s="48" t="s">
        <v>27</v>
      </c>
      <c r="G8" s="48" t="s">
        <v>28</v>
      </c>
      <c r="H8" s="48"/>
      <c r="I8" s="48"/>
    </row>
    <row r="9" spans="1:9" ht="12" thickBot="1" x14ac:dyDescent="0.25">
      <c r="A9" s="47">
        <v>1</v>
      </c>
      <c r="B9" s="48">
        <v>1</v>
      </c>
      <c r="C9" s="48" t="s">
        <v>37</v>
      </c>
      <c r="D9" s="48" t="s">
        <v>38</v>
      </c>
      <c r="E9" s="49">
        <v>45834</v>
      </c>
      <c r="F9" s="48" t="s">
        <v>27</v>
      </c>
      <c r="G9" s="48" t="s">
        <v>28</v>
      </c>
      <c r="H9" s="48"/>
      <c r="I9" s="48"/>
    </row>
    <row r="10" spans="1:9" ht="12" thickBot="1" x14ac:dyDescent="0.25">
      <c r="A10" s="47">
        <v>1</v>
      </c>
      <c r="B10" s="48">
        <v>1</v>
      </c>
      <c r="C10" s="48" t="s">
        <v>39</v>
      </c>
      <c r="D10" s="48" t="s">
        <v>40</v>
      </c>
      <c r="E10" s="49">
        <v>45834</v>
      </c>
      <c r="F10" s="48" t="s">
        <v>27</v>
      </c>
      <c r="G10" s="48" t="s">
        <v>28</v>
      </c>
      <c r="H10" s="48"/>
      <c r="I10" s="48" t="s">
        <v>39</v>
      </c>
    </row>
    <row r="11" spans="1:9" ht="12" thickBot="1" x14ac:dyDescent="0.25">
      <c r="A11" s="47">
        <v>1</v>
      </c>
      <c r="B11" s="48">
        <v>1</v>
      </c>
      <c r="C11" s="48" t="s">
        <v>41</v>
      </c>
      <c r="D11" s="48" t="s">
        <v>42</v>
      </c>
      <c r="E11" s="49">
        <v>45834</v>
      </c>
      <c r="F11" s="48" t="s">
        <v>27</v>
      </c>
      <c r="G11" s="48" t="s">
        <v>28</v>
      </c>
      <c r="H11" s="48"/>
      <c r="I11" s="48"/>
    </row>
    <row r="12" spans="1:9" ht="12" thickBot="1" x14ac:dyDescent="0.25">
      <c r="A12" s="47">
        <v>1</v>
      </c>
      <c r="B12" s="48">
        <v>1</v>
      </c>
      <c r="C12" s="48" t="s">
        <v>43</v>
      </c>
      <c r="D12" s="48" t="s">
        <v>44</v>
      </c>
      <c r="E12" s="49">
        <v>45834</v>
      </c>
      <c r="F12" s="48" t="s">
        <v>27</v>
      </c>
      <c r="G12" s="48" t="s">
        <v>28</v>
      </c>
      <c r="H12" s="48"/>
      <c r="I12" s="48"/>
    </row>
    <row r="13" spans="1:9" ht="12" thickBot="1" x14ac:dyDescent="0.25">
      <c r="A13" s="47">
        <v>3</v>
      </c>
      <c r="B13" s="48">
        <v>1</v>
      </c>
      <c r="C13" s="48" t="s">
        <v>45</v>
      </c>
      <c r="D13" s="48" t="s">
        <v>26</v>
      </c>
      <c r="E13" s="49">
        <v>45834</v>
      </c>
      <c r="F13" s="48" t="s">
        <v>46</v>
      </c>
      <c r="G13" s="48" t="s">
        <v>28</v>
      </c>
      <c r="H13" s="48"/>
      <c r="I13" s="48"/>
    </row>
    <row r="14" spans="1:9" ht="12" thickBot="1" x14ac:dyDescent="0.25">
      <c r="A14" s="47">
        <v>3</v>
      </c>
      <c r="B14" s="48">
        <v>1</v>
      </c>
      <c r="C14" s="48" t="s">
        <v>47</v>
      </c>
      <c r="D14" s="48" t="s">
        <v>30</v>
      </c>
      <c r="E14" s="49">
        <v>45834</v>
      </c>
      <c r="F14" s="48" t="s">
        <v>46</v>
      </c>
      <c r="G14" s="48" t="s">
        <v>28</v>
      </c>
      <c r="H14" s="48"/>
      <c r="I14" s="48"/>
    </row>
    <row r="15" spans="1:9" ht="12" thickBot="1" x14ac:dyDescent="0.25">
      <c r="A15" s="47">
        <v>3</v>
      </c>
      <c r="B15" s="48">
        <v>1</v>
      </c>
      <c r="C15" s="48" t="s">
        <v>48</v>
      </c>
      <c r="D15" s="48" t="s">
        <v>32</v>
      </c>
      <c r="E15" s="49">
        <v>45834</v>
      </c>
      <c r="F15" s="48" t="s">
        <v>46</v>
      </c>
      <c r="G15" s="48" t="s">
        <v>28</v>
      </c>
      <c r="H15" s="48"/>
      <c r="I15" s="48"/>
    </row>
    <row r="16" spans="1:9" ht="12" thickBot="1" x14ac:dyDescent="0.25">
      <c r="A16" s="47">
        <v>3</v>
      </c>
      <c r="B16" s="48">
        <v>1</v>
      </c>
      <c r="C16" s="48" t="s">
        <v>49</v>
      </c>
      <c r="D16" s="48" t="s">
        <v>34</v>
      </c>
      <c r="E16" s="49">
        <v>45834</v>
      </c>
      <c r="F16" s="48" t="s">
        <v>46</v>
      </c>
      <c r="G16" s="48" t="s">
        <v>28</v>
      </c>
      <c r="H16" s="48"/>
      <c r="I16" s="48"/>
    </row>
    <row r="17" spans="1:10" ht="12" thickBot="1" x14ac:dyDescent="0.25">
      <c r="A17" s="47">
        <v>3</v>
      </c>
      <c r="B17" s="48">
        <v>1</v>
      </c>
      <c r="C17" s="48" t="s">
        <v>50</v>
      </c>
      <c r="D17" s="48" t="s">
        <v>36</v>
      </c>
      <c r="E17" s="49">
        <v>45834</v>
      </c>
      <c r="F17" s="48" t="s">
        <v>46</v>
      </c>
      <c r="G17" s="48" t="s">
        <v>28</v>
      </c>
      <c r="H17" s="48"/>
      <c r="I17" s="48"/>
    </row>
    <row r="18" spans="1:10" ht="12" thickBot="1" x14ac:dyDescent="0.25">
      <c r="A18" s="47">
        <v>3</v>
      </c>
      <c r="B18" s="48">
        <v>1</v>
      </c>
      <c r="C18" s="48" t="s">
        <v>51</v>
      </c>
      <c r="D18" s="48" t="s">
        <v>38</v>
      </c>
      <c r="E18" s="49">
        <v>45834</v>
      </c>
      <c r="F18" s="48" t="s">
        <v>46</v>
      </c>
      <c r="G18" s="48" t="s">
        <v>28</v>
      </c>
      <c r="H18" s="48"/>
      <c r="I18" s="48"/>
    </row>
    <row r="19" spans="1:10" ht="12" thickBot="1" x14ac:dyDescent="0.25">
      <c r="A19" s="47">
        <v>3</v>
      </c>
      <c r="B19" s="48">
        <v>1</v>
      </c>
      <c r="C19" s="48" t="s">
        <v>7</v>
      </c>
      <c r="D19" s="48" t="s">
        <v>40</v>
      </c>
      <c r="E19" s="49">
        <v>45834</v>
      </c>
      <c r="F19" s="48" t="s">
        <v>46</v>
      </c>
      <c r="G19" s="48" t="s">
        <v>28</v>
      </c>
      <c r="H19" s="48"/>
      <c r="I19" s="48" t="s">
        <v>7</v>
      </c>
    </row>
    <row r="20" spans="1:10" ht="12" thickBot="1" x14ac:dyDescent="0.25">
      <c r="A20" s="47">
        <v>3</v>
      </c>
      <c r="B20" s="48">
        <v>1</v>
      </c>
      <c r="C20" s="55" t="s">
        <v>83</v>
      </c>
      <c r="D20" s="48" t="s">
        <v>42</v>
      </c>
      <c r="E20" s="49">
        <v>45834</v>
      </c>
      <c r="F20" s="48" t="s">
        <v>46</v>
      </c>
      <c r="G20" s="48" t="s">
        <v>28</v>
      </c>
      <c r="H20" s="48"/>
      <c r="I20" s="48" t="s">
        <v>83</v>
      </c>
      <c r="J20" s="56" t="s">
        <v>156</v>
      </c>
    </row>
    <row r="21" spans="1:10" ht="12" thickBot="1" x14ac:dyDescent="0.25">
      <c r="A21" s="47">
        <v>3</v>
      </c>
      <c r="B21" s="48">
        <v>1</v>
      </c>
      <c r="C21" s="48" t="s">
        <v>53</v>
      </c>
      <c r="D21" s="48" t="s">
        <v>44</v>
      </c>
      <c r="E21" s="49">
        <v>45834</v>
      </c>
      <c r="F21" s="48" t="s">
        <v>46</v>
      </c>
      <c r="G21" s="48" t="s">
        <v>28</v>
      </c>
      <c r="H21" s="48"/>
      <c r="I21" s="48"/>
    </row>
    <row r="22" spans="1:10" ht="12" thickBot="1" x14ac:dyDescent="0.25">
      <c r="A22" s="47">
        <v>4</v>
      </c>
      <c r="B22" s="48">
        <v>1</v>
      </c>
      <c r="C22" s="48" t="s">
        <v>54</v>
      </c>
      <c r="D22" s="48" t="s">
        <v>26</v>
      </c>
      <c r="E22" s="49">
        <v>45834</v>
      </c>
      <c r="F22" s="48" t="s">
        <v>55</v>
      </c>
      <c r="G22" s="48" t="s">
        <v>37</v>
      </c>
      <c r="H22" s="48"/>
      <c r="I22" s="48"/>
    </row>
    <row r="23" spans="1:10" ht="12" thickBot="1" x14ac:dyDescent="0.25">
      <c r="A23" s="47">
        <v>4</v>
      </c>
      <c r="B23" s="48">
        <v>1</v>
      </c>
      <c r="C23" s="48" t="s">
        <v>56</v>
      </c>
      <c r="D23" s="48" t="s">
        <v>30</v>
      </c>
      <c r="E23" s="49">
        <v>45834</v>
      </c>
      <c r="F23" s="48" t="s">
        <v>55</v>
      </c>
      <c r="G23" s="48" t="s">
        <v>37</v>
      </c>
      <c r="H23" s="48"/>
      <c r="I23" s="48" t="s">
        <v>56</v>
      </c>
    </row>
    <row r="24" spans="1:10" ht="12" thickBot="1" x14ac:dyDescent="0.25">
      <c r="A24" s="47">
        <v>4</v>
      </c>
      <c r="B24" s="48">
        <v>1</v>
      </c>
      <c r="C24" s="48" t="s">
        <v>57</v>
      </c>
      <c r="D24" s="48" t="s">
        <v>32</v>
      </c>
      <c r="E24" s="49">
        <v>45834</v>
      </c>
      <c r="F24" s="48" t="s">
        <v>55</v>
      </c>
      <c r="G24" s="48" t="s">
        <v>37</v>
      </c>
      <c r="H24" s="48"/>
      <c r="I24" s="48"/>
    </row>
    <row r="25" spans="1:10" ht="12" thickBot="1" x14ac:dyDescent="0.25">
      <c r="A25" s="47">
        <v>4</v>
      </c>
      <c r="B25" s="48">
        <v>1</v>
      </c>
      <c r="C25" s="48" t="s">
        <v>58</v>
      </c>
      <c r="D25" s="48" t="s">
        <v>34</v>
      </c>
      <c r="E25" s="49">
        <v>45834</v>
      </c>
      <c r="F25" s="48" t="s">
        <v>55</v>
      </c>
      <c r="G25" s="48" t="s">
        <v>37</v>
      </c>
      <c r="H25" s="48"/>
      <c r="I25" s="48" t="s">
        <v>58</v>
      </c>
    </row>
    <row r="26" spans="1:10" ht="12" thickBot="1" x14ac:dyDescent="0.25">
      <c r="A26" s="47">
        <v>4</v>
      </c>
      <c r="B26" s="48">
        <v>1</v>
      </c>
      <c r="C26" s="48" t="s">
        <v>59</v>
      </c>
      <c r="D26" s="48" t="s">
        <v>36</v>
      </c>
      <c r="E26" s="49">
        <v>45834</v>
      </c>
      <c r="F26" s="48" t="s">
        <v>55</v>
      </c>
      <c r="G26" s="48" t="s">
        <v>37</v>
      </c>
      <c r="H26" s="48"/>
      <c r="I26" s="48"/>
    </row>
    <row r="27" spans="1:10" ht="12" thickBot="1" x14ac:dyDescent="0.25">
      <c r="A27" s="47">
        <v>4</v>
      </c>
      <c r="B27" s="48">
        <v>1</v>
      </c>
      <c r="C27" s="48" t="s">
        <v>60</v>
      </c>
      <c r="D27" s="48" t="s">
        <v>38</v>
      </c>
      <c r="E27" s="49">
        <v>45834</v>
      </c>
      <c r="F27" s="48" t="s">
        <v>55</v>
      </c>
      <c r="G27" s="48" t="s">
        <v>37</v>
      </c>
      <c r="H27" s="48"/>
      <c r="I27" s="48"/>
    </row>
    <row r="28" spans="1:10" ht="12" thickBot="1" x14ac:dyDescent="0.25">
      <c r="A28" s="47">
        <v>4</v>
      </c>
      <c r="B28" s="48">
        <v>1</v>
      </c>
      <c r="C28" s="48" t="s">
        <v>61</v>
      </c>
      <c r="D28" s="48" t="s">
        <v>40</v>
      </c>
      <c r="E28" s="49">
        <v>45834</v>
      </c>
      <c r="F28" s="48" t="s">
        <v>55</v>
      </c>
      <c r="G28" s="48" t="s">
        <v>37</v>
      </c>
      <c r="H28" s="48"/>
      <c r="I28" s="48"/>
    </row>
    <row r="29" spans="1:10" ht="12" thickBot="1" x14ac:dyDescent="0.25">
      <c r="A29" s="47">
        <v>4</v>
      </c>
      <c r="B29" s="48">
        <v>1</v>
      </c>
      <c r="C29" s="48" t="s">
        <v>62</v>
      </c>
      <c r="D29" s="48" t="s">
        <v>42</v>
      </c>
      <c r="E29" s="49">
        <v>45834</v>
      </c>
      <c r="F29" s="48" t="s">
        <v>55</v>
      </c>
      <c r="G29" s="48" t="s">
        <v>37</v>
      </c>
      <c r="H29" s="48"/>
      <c r="I29" s="48"/>
    </row>
    <row r="30" spans="1:10" ht="12" thickBot="1" x14ac:dyDescent="0.25">
      <c r="A30" s="47">
        <v>4</v>
      </c>
      <c r="B30" s="48">
        <v>1</v>
      </c>
      <c r="C30" s="48" t="s">
        <v>63</v>
      </c>
      <c r="D30" s="48" t="s">
        <v>44</v>
      </c>
      <c r="E30" s="49">
        <v>45834</v>
      </c>
      <c r="F30" s="48" t="s">
        <v>55</v>
      </c>
      <c r="G30" s="48" t="s">
        <v>37</v>
      </c>
      <c r="H30" s="48"/>
      <c r="I30" s="48"/>
    </row>
    <row r="31" spans="1:10" ht="12" thickBot="1" x14ac:dyDescent="0.25">
      <c r="A31" s="47">
        <v>8</v>
      </c>
      <c r="B31" s="48">
        <v>1</v>
      </c>
      <c r="C31" s="48" t="s">
        <v>64</v>
      </c>
      <c r="D31" s="48" t="s">
        <v>26</v>
      </c>
      <c r="E31" s="49">
        <v>45834</v>
      </c>
      <c r="F31" s="48" t="s">
        <v>65</v>
      </c>
      <c r="G31" s="48" t="s">
        <v>37</v>
      </c>
      <c r="H31" s="48"/>
      <c r="I31" s="48"/>
    </row>
    <row r="32" spans="1:10" ht="12" thickBot="1" x14ac:dyDescent="0.25">
      <c r="A32" s="47">
        <v>8</v>
      </c>
      <c r="B32" s="48">
        <v>1</v>
      </c>
      <c r="C32" s="48" t="s">
        <v>66</v>
      </c>
      <c r="D32" s="48" t="s">
        <v>30</v>
      </c>
      <c r="E32" s="49">
        <v>45834</v>
      </c>
      <c r="F32" s="48" t="s">
        <v>65</v>
      </c>
      <c r="G32" s="48" t="s">
        <v>37</v>
      </c>
      <c r="H32" s="48"/>
      <c r="I32" s="48"/>
    </row>
    <row r="33" spans="1:10" ht="12" thickBot="1" x14ac:dyDescent="0.25">
      <c r="A33" s="47">
        <v>8</v>
      </c>
      <c r="B33" s="48">
        <v>1</v>
      </c>
      <c r="C33" s="48" t="s">
        <v>67</v>
      </c>
      <c r="D33" s="48" t="s">
        <v>32</v>
      </c>
      <c r="E33" s="49">
        <v>45834</v>
      </c>
      <c r="F33" s="48" t="s">
        <v>65</v>
      </c>
      <c r="G33" s="48" t="s">
        <v>37</v>
      </c>
      <c r="H33" s="48"/>
      <c r="I33" s="48"/>
    </row>
    <row r="34" spans="1:10" ht="12" thickBot="1" x14ac:dyDescent="0.25">
      <c r="A34" s="47">
        <v>8</v>
      </c>
      <c r="B34" s="48">
        <v>1</v>
      </c>
      <c r="C34" s="48" t="s">
        <v>77</v>
      </c>
      <c r="D34" s="48" t="s">
        <v>34</v>
      </c>
      <c r="E34" s="49">
        <v>45834</v>
      </c>
      <c r="F34" s="48" t="s">
        <v>65</v>
      </c>
      <c r="G34" s="48" t="s">
        <v>37</v>
      </c>
      <c r="H34" s="48"/>
      <c r="I34" s="48" t="s">
        <v>77</v>
      </c>
      <c r="J34" s="48" t="s">
        <v>157</v>
      </c>
    </row>
    <row r="35" spans="1:10" ht="12" thickBot="1" x14ac:dyDescent="0.25">
      <c r="A35" s="47">
        <v>8</v>
      </c>
      <c r="B35" s="48">
        <v>1</v>
      </c>
      <c r="C35" s="48" t="s">
        <v>9</v>
      </c>
      <c r="D35" s="48" t="s">
        <v>36</v>
      </c>
      <c r="E35" s="49">
        <v>45834</v>
      </c>
      <c r="F35" s="48" t="s">
        <v>65</v>
      </c>
      <c r="G35" s="48" t="s">
        <v>37</v>
      </c>
      <c r="H35" s="48"/>
      <c r="I35" s="48"/>
    </row>
    <row r="36" spans="1:10" ht="12" thickBot="1" x14ac:dyDescent="0.25">
      <c r="A36" s="47">
        <v>8</v>
      </c>
      <c r="B36" s="48">
        <v>1</v>
      </c>
      <c r="C36" s="48" t="s">
        <v>69</v>
      </c>
      <c r="D36" s="48" t="s">
        <v>38</v>
      </c>
      <c r="E36" s="49">
        <v>45834</v>
      </c>
      <c r="F36" s="48" t="s">
        <v>65</v>
      </c>
      <c r="G36" s="48" t="s">
        <v>37</v>
      </c>
      <c r="H36" s="48"/>
      <c r="I36" s="48"/>
    </row>
    <row r="37" spans="1:10" ht="12" thickBot="1" x14ac:dyDescent="0.25">
      <c r="A37" s="47">
        <v>8</v>
      </c>
      <c r="B37" s="48">
        <v>1</v>
      </c>
      <c r="C37" s="48" t="s">
        <v>70</v>
      </c>
      <c r="D37" s="48" t="s">
        <v>40</v>
      </c>
      <c r="E37" s="49">
        <v>45834</v>
      </c>
      <c r="F37" s="48" t="s">
        <v>65</v>
      </c>
      <c r="G37" s="48" t="s">
        <v>37</v>
      </c>
      <c r="H37" s="48"/>
      <c r="I37" s="48" t="s">
        <v>70</v>
      </c>
    </row>
    <row r="38" spans="1:10" ht="12" thickBot="1" x14ac:dyDescent="0.25">
      <c r="A38" s="47">
        <v>8</v>
      </c>
      <c r="B38" s="48">
        <v>1</v>
      </c>
      <c r="C38" s="48" t="s">
        <v>71</v>
      </c>
      <c r="D38" s="48" t="s">
        <v>42</v>
      </c>
      <c r="E38" s="49">
        <v>45834</v>
      </c>
      <c r="F38" s="48" t="s">
        <v>65</v>
      </c>
      <c r="G38" s="48" t="s">
        <v>37</v>
      </c>
      <c r="H38" s="48"/>
      <c r="I38" s="48"/>
    </row>
    <row r="39" spans="1:10" ht="12" thickBot="1" x14ac:dyDescent="0.25">
      <c r="A39" s="47">
        <v>8</v>
      </c>
      <c r="B39" s="48">
        <v>1</v>
      </c>
      <c r="C39" s="48" t="s">
        <v>72</v>
      </c>
      <c r="D39" s="48" t="s">
        <v>44</v>
      </c>
      <c r="E39" s="49">
        <v>45834</v>
      </c>
      <c r="F39" s="48" t="s">
        <v>65</v>
      </c>
      <c r="G39" s="48" t="s">
        <v>37</v>
      </c>
      <c r="H39" s="48"/>
      <c r="I39" s="48"/>
    </row>
    <row r="40" spans="1:10" ht="12" thickBot="1" x14ac:dyDescent="0.25">
      <c r="A40" s="16">
        <v>2</v>
      </c>
      <c r="B40" s="48">
        <v>1</v>
      </c>
      <c r="C40" s="17" t="s">
        <v>85</v>
      </c>
      <c r="D40" s="17" t="s">
        <v>26</v>
      </c>
      <c r="E40" s="18">
        <v>45846</v>
      </c>
      <c r="F40" s="17" t="s">
        <v>65</v>
      </c>
      <c r="G40" s="17" t="s">
        <v>41</v>
      </c>
      <c r="H40" s="48"/>
      <c r="I40" s="17" t="s">
        <v>85</v>
      </c>
    </row>
    <row r="41" spans="1:10" ht="12" thickBot="1" x14ac:dyDescent="0.25">
      <c r="A41" s="16">
        <v>2</v>
      </c>
      <c r="B41" s="48">
        <v>1</v>
      </c>
      <c r="C41" s="17" t="s">
        <v>87</v>
      </c>
      <c r="D41" s="17" t="s">
        <v>30</v>
      </c>
      <c r="E41" s="18">
        <v>45846</v>
      </c>
      <c r="F41" s="17" t="s">
        <v>65</v>
      </c>
      <c r="G41" s="17" t="s">
        <v>41</v>
      </c>
      <c r="H41" s="48"/>
      <c r="I41" s="48"/>
    </row>
    <row r="42" spans="1:10" ht="12" thickBot="1" x14ac:dyDescent="0.25">
      <c r="A42" s="16">
        <v>2</v>
      </c>
      <c r="B42" s="48">
        <v>1</v>
      </c>
      <c r="C42" s="17" t="s">
        <v>78</v>
      </c>
      <c r="D42" s="17" t="s">
        <v>32</v>
      </c>
      <c r="E42" s="18">
        <v>45846</v>
      </c>
      <c r="F42" s="17" t="s">
        <v>65</v>
      </c>
      <c r="G42" s="17" t="s">
        <v>41</v>
      </c>
      <c r="H42" s="48"/>
      <c r="I42" s="48"/>
    </row>
    <row r="43" spans="1:10" ht="12" thickBot="1" x14ac:dyDescent="0.25">
      <c r="A43" s="16">
        <v>2</v>
      </c>
      <c r="B43" s="48">
        <v>1</v>
      </c>
      <c r="C43" s="17" t="s">
        <v>68</v>
      </c>
      <c r="D43" s="17" t="s">
        <v>34</v>
      </c>
      <c r="E43" s="18">
        <v>45846</v>
      </c>
      <c r="F43" s="17" t="s">
        <v>65</v>
      </c>
      <c r="G43" s="17" t="s">
        <v>41</v>
      </c>
      <c r="H43" s="48"/>
      <c r="I43" s="48"/>
    </row>
    <row r="44" spans="1:10" ht="12" thickBot="1" x14ac:dyDescent="0.25">
      <c r="A44" s="16">
        <v>2</v>
      </c>
      <c r="B44" s="48">
        <v>1</v>
      </c>
      <c r="C44" s="17" t="s">
        <v>150</v>
      </c>
      <c r="D44" s="17" t="s">
        <v>36</v>
      </c>
      <c r="E44" s="18">
        <v>45846</v>
      </c>
      <c r="F44" s="17" t="s">
        <v>65</v>
      </c>
      <c r="G44" s="17" t="s">
        <v>41</v>
      </c>
      <c r="H44" s="48"/>
      <c r="I44" s="48"/>
    </row>
    <row r="45" spans="1:10" ht="12" thickBot="1" x14ac:dyDescent="0.25">
      <c r="A45" s="16">
        <v>2</v>
      </c>
      <c r="B45" s="48">
        <v>1</v>
      </c>
      <c r="C45" s="17" t="s">
        <v>114</v>
      </c>
      <c r="D45" s="17" t="s">
        <v>38</v>
      </c>
      <c r="E45" s="18">
        <v>45846</v>
      </c>
      <c r="F45" s="17" t="s">
        <v>65</v>
      </c>
      <c r="G45" s="17" t="s">
        <v>41</v>
      </c>
      <c r="H45" s="48"/>
      <c r="I45" s="48" t="s">
        <v>114</v>
      </c>
    </row>
    <row r="46" spans="1:10" ht="12" thickBot="1" x14ac:dyDescent="0.25">
      <c r="A46" s="16">
        <v>2</v>
      </c>
      <c r="B46" s="48">
        <v>1</v>
      </c>
      <c r="C46" s="17" t="s">
        <v>80</v>
      </c>
      <c r="D46" s="17" t="s">
        <v>40</v>
      </c>
      <c r="E46" s="18">
        <v>45846</v>
      </c>
      <c r="F46" s="17" t="s">
        <v>65</v>
      </c>
      <c r="G46" s="17" t="s">
        <v>41</v>
      </c>
      <c r="H46" s="48"/>
      <c r="I46" s="48"/>
    </row>
    <row r="47" spans="1:10" ht="12" thickBot="1" x14ac:dyDescent="0.25">
      <c r="A47" s="16">
        <v>2</v>
      </c>
      <c r="B47" s="48">
        <v>1</v>
      </c>
      <c r="C47" s="17" t="s">
        <v>116</v>
      </c>
      <c r="D47" s="17" t="s">
        <v>42</v>
      </c>
      <c r="E47" s="18">
        <v>45846</v>
      </c>
      <c r="F47" s="17" t="s">
        <v>65</v>
      </c>
      <c r="G47" s="17" t="s">
        <v>41</v>
      </c>
      <c r="H47" s="48"/>
      <c r="I47" s="48"/>
    </row>
    <row r="48" spans="1:10" ht="12" thickBot="1" x14ac:dyDescent="0.25">
      <c r="A48" s="16">
        <v>2</v>
      </c>
      <c r="B48" s="48">
        <v>1</v>
      </c>
      <c r="C48" s="17" t="s">
        <v>79</v>
      </c>
      <c r="D48" s="17" t="s">
        <v>44</v>
      </c>
      <c r="E48" s="18">
        <v>45846</v>
      </c>
      <c r="F48" s="17" t="s">
        <v>65</v>
      </c>
      <c r="G48" s="17" t="s">
        <v>41</v>
      </c>
      <c r="H48" s="48"/>
      <c r="I48" s="48"/>
    </row>
    <row r="49" spans="1:9" ht="12" thickBot="1" x14ac:dyDescent="0.25">
      <c r="A49" s="16">
        <v>5</v>
      </c>
      <c r="B49" s="48">
        <v>1</v>
      </c>
      <c r="C49" s="17" t="s">
        <v>111</v>
      </c>
      <c r="D49" s="17" t="s">
        <v>26</v>
      </c>
      <c r="E49" s="18">
        <v>45846</v>
      </c>
      <c r="F49" s="17" t="s">
        <v>27</v>
      </c>
      <c r="G49" s="17" t="s">
        <v>7</v>
      </c>
      <c r="H49" s="48"/>
      <c r="I49" s="48" t="s">
        <v>111</v>
      </c>
    </row>
    <row r="50" spans="1:9" ht="12" thickBot="1" x14ac:dyDescent="0.25">
      <c r="A50" s="16">
        <v>5</v>
      </c>
      <c r="B50" s="48">
        <v>1</v>
      </c>
      <c r="C50" s="17" t="s">
        <v>81</v>
      </c>
      <c r="D50" s="17" t="s">
        <v>30</v>
      </c>
      <c r="E50" s="18">
        <v>45846</v>
      </c>
      <c r="F50" s="17" t="s">
        <v>27</v>
      </c>
      <c r="G50" s="17" t="s">
        <v>7</v>
      </c>
      <c r="H50" s="48"/>
      <c r="I50" s="48"/>
    </row>
    <row r="51" spans="1:9" ht="12" thickBot="1" x14ac:dyDescent="0.25">
      <c r="A51" s="16">
        <v>5</v>
      </c>
      <c r="B51" s="48">
        <v>1</v>
      </c>
      <c r="C51" s="17" t="s">
        <v>145</v>
      </c>
      <c r="D51" s="17" t="s">
        <v>32</v>
      </c>
      <c r="E51" s="18">
        <v>45846</v>
      </c>
      <c r="F51" s="17" t="s">
        <v>27</v>
      </c>
      <c r="G51" s="17" t="s">
        <v>7</v>
      </c>
      <c r="H51" s="48"/>
      <c r="I51" s="48"/>
    </row>
    <row r="52" spans="1:9" ht="12" thickBot="1" x14ac:dyDescent="0.25">
      <c r="A52" s="16">
        <v>5</v>
      </c>
      <c r="B52" s="48">
        <v>1</v>
      </c>
      <c r="C52" s="17" t="s">
        <v>119</v>
      </c>
      <c r="D52" s="17" t="s">
        <v>34</v>
      </c>
      <c r="E52" s="18">
        <v>45846</v>
      </c>
      <c r="F52" s="17" t="s">
        <v>27</v>
      </c>
      <c r="G52" s="17" t="s">
        <v>7</v>
      </c>
      <c r="H52" s="48"/>
      <c r="I52" s="48"/>
    </row>
    <row r="53" spans="1:9" ht="12" thickBot="1" x14ac:dyDescent="0.25">
      <c r="A53" s="16">
        <v>5</v>
      </c>
      <c r="B53" s="48">
        <v>1</v>
      </c>
      <c r="C53" s="17" t="s">
        <v>92</v>
      </c>
      <c r="D53" s="17" t="s">
        <v>36</v>
      </c>
      <c r="E53" s="18">
        <v>45846</v>
      </c>
      <c r="F53" s="17" t="s">
        <v>27</v>
      </c>
      <c r="G53" s="17" t="s">
        <v>7</v>
      </c>
      <c r="H53" s="48"/>
      <c r="I53" s="48"/>
    </row>
    <row r="54" spans="1:9" ht="12" thickBot="1" x14ac:dyDescent="0.25">
      <c r="A54" s="16">
        <v>5</v>
      </c>
      <c r="B54" s="48">
        <v>1</v>
      </c>
      <c r="C54" s="17" t="s">
        <v>89</v>
      </c>
      <c r="D54" s="17" t="s">
        <v>38</v>
      </c>
      <c r="E54" s="18">
        <v>45846</v>
      </c>
      <c r="F54" s="17" t="s">
        <v>27</v>
      </c>
      <c r="G54" s="17" t="s">
        <v>7</v>
      </c>
      <c r="H54" s="48"/>
      <c r="I54" s="48"/>
    </row>
    <row r="55" spans="1:9" ht="12" thickBot="1" x14ac:dyDescent="0.25">
      <c r="A55" s="16">
        <v>5</v>
      </c>
      <c r="B55" s="48">
        <v>1</v>
      </c>
      <c r="C55" s="17" t="s">
        <v>18</v>
      </c>
      <c r="D55" s="17" t="s">
        <v>40</v>
      </c>
      <c r="E55" s="18">
        <v>45846</v>
      </c>
      <c r="F55" s="17" t="s">
        <v>27</v>
      </c>
      <c r="G55" s="17" t="s">
        <v>7</v>
      </c>
      <c r="H55" s="48"/>
      <c r="I55" s="48" t="s">
        <v>18</v>
      </c>
    </row>
    <row r="56" spans="1:9" ht="12" thickBot="1" x14ac:dyDescent="0.25">
      <c r="A56" s="16">
        <v>5</v>
      </c>
      <c r="B56" s="48">
        <v>1</v>
      </c>
      <c r="C56" s="17" t="s">
        <v>90</v>
      </c>
      <c r="D56" s="17" t="s">
        <v>42</v>
      </c>
      <c r="E56" s="18">
        <v>45846</v>
      </c>
      <c r="F56" s="17" t="s">
        <v>27</v>
      </c>
      <c r="G56" s="17" t="s">
        <v>7</v>
      </c>
      <c r="H56" s="48"/>
      <c r="I56" s="48"/>
    </row>
    <row r="57" spans="1:9" ht="12" thickBot="1" x14ac:dyDescent="0.25">
      <c r="A57" s="16">
        <v>5</v>
      </c>
      <c r="B57" s="48">
        <v>1</v>
      </c>
      <c r="C57" s="17" t="s">
        <v>117</v>
      </c>
      <c r="D57" s="17" t="s">
        <v>44</v>
      </c>
      <c r="E57" s="18">
        <v>45846</v>
      </c>
      <c r="F57" s="17" t="s">
        <v>27</v>
      </c>
      <c r="G57" s="17" t="s">
        <v>7</v>
      </c>
      <c r="H57" s="48"/>
      <c r="I57" s="48"/>
    </row>
    <row r="58" spans="1:9" ht="12" thickBot="1" x14ac:dyDescent="0.25">
      <c r="A58" s="16">
        <v>6</v>
      </c>
      <c r="B58" s="48">
        <v>1</v>
      </c>
      <c r="C58" s="17" t="s">
        <v>144</v>
      </c>
      <c r="D58" s="17" t="s">
        <v>26</v>
      </c>
      <c r="E58" s="18">
        <v>45846</v>
      </c>
      <c r="F58" s="17" t="s">
        <v>46</v>
      </c>
      <c r="G58" s="17" t="s">
        <v>68</v>
      </c>
      <c r="H58" s="48"/>
      <c r="I58" s="48"/>
    </row>
    <row r="59" spans="1:9" ht="12" thickBot="1" x14ac:dyDescent="0.25">
      <c r="A59" s="16">
        <v>6</v>
      </c>
      <c r="B59" s="48">
        <v>1</v>
      </c>
      <c r="C59" s="17" t="s">
        <v>141</v>
      </c>
      <c r="D59" s="17" t="s">
        <v>30</v>
      </c>
      <c r="E59" s="18">
        <v>45846</v>
      </c>
      <c r="F59" s="17" t="s">
        <v>46</v>
      </c>
      <c r="G59" s="17" t="s">
        <v>68</v>
      </c>
      <c r="H59" s="48"/>
      <c r="I59" s="48"/>
    </row>
    <row r="60" spans="1:9" ht="12" thickBot="1" x14ac:dyDescent="0.25">
      <c r="A60" s="16">
        <v>6</v>
      </c>
      <c r="B60" s="48">
        <v>1</v>
      </c>
      <c r="C60" s="17" t="s">
        <v>142</v>
      </c>
      <c r="D60" s="17" t="s">
        <v>32</v>
      </c>
      <c r="E60" s="18">
        <v>45846</v>
      </c>
      <c r="F60" s="17" t="s">
        <v>46</v>
      </c>
      <c r="G60" s="17" t="s">
        <v>68</v>
      </c>
      <c r="H60" s="48"/>
      <c r="I60" s="48" t="s">
        <v>142</v>
      </c>
    </row>
    <row r="61" spans="1:9" ht="12" thickBot="1" x14ac:dyDescent="0.25">
      <c r="A61" s="16">
        <v>6</v>
      </c>
      <c r="B61" s="48">
        <v>1</v>
      </c>
      <c r="C61" s="17" t="s">
        <v>93</v>
      </c>
      <c r="D61" s="17" t="s">
        <v>34</v>
      </c>
      <c r="E61" s="18">
        <v>45846</v>
      </c>
      <c r="F61" s="17" t="s">
        <v>46</v>
      </c>
      <c r="G61" s="17" t="s">
        <v>68</v>
      </c>
      <c r="H61" s="48"/>
      <c r="I61" s="48"/>
    </row>
    <row r="62" spans="1:9" ht="12" thickBot="1" x14ac:dyDescent="0.25">
      <c r="A62" s="16">
        <v>6</v>
      </c>
      <c r="B62" s="48">
        <v>1</v>
      </c>
      <c r="C62" s="17" t="s">
        <v>86</v>
      </c>
      <c r="D62" s="17" t="s">
        <v>36</v>
      </c>
      <c r="E62" s="18">
        <v>45846</v>
      </c>
      <c r="F62" s="17" t="s">
        <v>46</v>
      </c>
      <c r="G62" s="17" t="s">
        <v>68</v>
      </c>
      <c r="H62" s="48"/>
      <c r="I62" s="48"/>
    </row>
    <row r="63" spans="1:9" ht="12" thickBot="1" x14ac:dyDescent="0.25">
      <c r="A63" s="16">
        <v>6</v>
      </c>
      <c r="B63" s="48">
        <v>1</v>
      </c>
      <c r="C63" s="17" t="s">
        <v>151</v>
      </c>
      <c r="D63" s="17" t="s">
        <v>38</v>
      </c>
      <c r="E63" s="18">
        <v>45846</v>
      </c>
      <c r="F63" s="17" t="s">
        <v>46</v>
      </c>
      <c r="G63" s="17" t="s">
        <v>68</v>
      </c>
      <c r="H63" s="48"/>
      <c r="I63" s="48"/>
    </row>
    <row r="64" spans="1:9" ht="12" thickBot="1" x14ac:dyDescent="0.25">
      <c r="A64" s="16">
        <v>6</v>
      </c>
      <c r="B64" s="48">
        <v>1</v>
      </c>
      <c r="C64" s="17" t="s">
        <v>118</v>
      </c>
      <c r="D64" s="17" t="s">
        <v>40</v>
      </c>
      <c r="E64" s="18">
        <v>45846</v>
      </c>
      <c r="F64" s="17" t="s">
        <v>46</v>
      </c>
      <c r="G64" s="17" t="s">
        <v>68</v>
      </c>
      <c r="H64" s="48"/>
      <c r="I64" s="48"/>
    </row>
    <row r="65" spans="1:9" ht="12" thickBot="1" x14ac:dyDescent="0.25">
      <c r="A65" s="16">
        <v>6</v>
      </c>
      <c r="B65" s="48">
        <v>1</v>
      </c>
      <c r="C65" s="17" t="s">
        <v>52</v>
      </c>
      <c r="D65" s="17" t="s">
        <v>42</v>
      </c>
      <c r="E65" s="18">
        <v>45846</v>
      </c>
      <c r="F65" s="17" t="s">
        <v>46</v>
      </c>
      <c r="G65" s="17" t="s">
        <v>68</v>
      </c>
      <c r="H65" s="48"/>
      <c r="I65" s="48" t="s">
        <v>52</v>
      </c>
    </row>
    <row r="66" spans="1:9" ht="12" thickBot="1" x14ac:dyDescent="0.25">
      <c r="A66" s="16">
        <v>6</v>
      </c>
      <c r="B66" s="48">
        <v>1</v>
      </c>
      <c r="C66" s="17" t="s">
        <v>113</v>
      </c>
      <c r="D66" s="17" t="s">
        <v>44</v>
      </c>
      <c r="E66" s="18">
        <v>45846</v>
      </c>
      <c r="F66" s="17" t="s">
        <v>46</v>
      </c>
      <c r="G66" s="17" t="s">
        <v>68</v>
      </c>
      <c r="H66" s="48"/>
      <c r="I66" s="48"/>
    </row>
    <row r="67" spans="1:9" ht="12" thickBot="1" x14ac:dyDescent="0.25">
      <c r="A67" s="16">
        <v>7</v>
      </c>
      <c r="B67" s="48">
        <v>1</v>
      </c>
      <c r="C67" s="17" t="s">
        <v>115</v>
      </c>
      <c r="D67" s="17" t="s">
        <v>26</v>
      </c>
      <c r="E67" s="18">
        <v>45846</v>
      </c>
      <c r="F67" s="17" t="s">
        <v>55</v>
      </c>
      <c r="G67" s="17" t="s">
        <v>112</v>
      </c>
      <c r="H67" s="48"/>
      <c r="I67" s="48"/>
    </row>
    <row r="68" spans="1:9" ht="12" thickBot="1" x14ac:dyDescent="0.25">
      <c r="A68" s="16">
        <v>7</v>
      </c>
      <c r="B68" s="48">
        <v>1</v>
      </c>
      <c r="C68" s="17" t="s">
        <v>82</v>
      </c>
      <c r="D68" s="17" t="s">
        <v>30</v>
      </c>
      <c r="E68" s="18">
        <v>45846</v>
      </c>
      <c r="F68" s="17" t="s">
        <v>55</v>
      </c>
      <c r="G68" s="17" t="s">
        <v>112</v>
      </c>
      <c r="H68" s="48"/>
      <c r="I68" s="48"/>
    </row>
    <row r="69" spans="1:9" ht="12" thickBot="1" x14ac:dyDescent="0.25">
      <c r="A69" s="16">
        <v>7</v>
      </c>
      <c r="B69" s="48">
        <v>1</v>
      </c>
      <c r="C69" s="17" t="s">
        <v>28</v>
      </c>
      <c r="D69" s="17" t="s">
        <v>32</v>
      </c>
      <c r="E69" s="18">
        <v>45846</v>
      </c>
      <c r="F69" s="17" t="s">
        <v>55</v>
      </c>
      <c r="G69" s="17" t="s">
        <v>112</v>
      </c>
      <c r="H69" s="48"/>
      <c r="I69" s="48" t="s">
        <v>28</v>
      </c>
    </row>
    <row r="70" spans="1:9" ht="12" thickBot="1" x14ac:dyDescent="0.25">
      <c r="A70" s="16">
        <v>7</v>
      </c>
      <c r="B70" s="48">
        <v>1</v>
      </c>
      <c r="C70" s="17" t="s">
        <v>148</v>
      </c>
      <c r="D70" s="17" t="s">
        <v>34</v>
      </c>
      <c r="E70" s="18">
        <v>45846</v>
      </c>
      <c r="F70" s="17" t="s">
        <v>55</v>
      </c>
      <c r="G70" s="17" t="s">
        <v>112</v>
      </c>
      <c r="H70" s="48"/>
      <c r="I70" s="48" t="s">
        <v>148</v>
      </c>
    </row>
    <row r="71" spans="1:9" ht="12" thickBot="1" x14ac:dyDescent="0.25">
      <c r="A71" s="16">
        <v>7</v>
      </c>
      <c r="B71" s="48">
        <v>1</v>
      </c>
      <c r="C71" s="17" t="s">
        <v>88</v>
      </c>
      <c r="D71" s="17" t="s">
        <v>36</v>
      </c>
      <c r="E71" s="18">
        <v>45846</v>
      </c>
      <c r="F71" s="17" t="s">
        <v>55</v>
      </c>
      <c r="G71" s="17" t="s">
        <v>112</v>
      </c>
      <c r="H71" s="48"/>
      <c r="I71" s="48"/>
    </row>
    <row r="72" spans="1:9" ht="12" thickBot="1" x14ac:dyDescent="0.25">
      <c r="A72" s="16">
        <v>7</v>
      </c>
      <c r="B72" s="48">
        <v>1</v>
      </c>
      <c r="C72" s="17" t="s">
        <v>149</v>
      </c>
      <c r="D72" s="17" t="s">
        <v>38</v>
      </c>
      <c r="E72" s="18">
        <v>45846</v>
      </c>
      <c r="F72" s="17" t="s">
        <v>55</v>
      </c>
      <c r="G72" s="17" t="s">
        <v>112</v>
      </c>
      <c r="H72" s="48"/>
      <c r="I72" s="48"/>
    </row>
    <row r="73" spans="1:9" ht="12" thickBot="1" x14ac:dyDescent="0.25">
      <c r="A73" s="16">
        <v>7</v>
      </c>
      <c r="B73" s="48">
        <v>1</v>
      </c>
      <c r="C73" s="17" t="s">
        <v>95</v>
      </c>
      <c r="D73" s="17" t="s">
        <v>40</v>
      </c>
      <c r="E73" s="18">
        <v>45846</v>
      </c>
      <c r="F73" s="17" t="s">
        <v>55</v>
      </c>
      <c r="G73" s="17" t="s">
        <v>112</v>
      </c>
      <c r="H73" s="48"/>
      <c r="I73" s="48"/>
    </row>
    <row r="74" spans="1:9" ht="12" thickBot="1" x14ac:dyDescent="0.25">
      <c r="A74" s="16">
        <v>7</v>
      </c>
      <c r="B74" s="48">
        <v>1</v>
      </c>
      <c r="C74" s="17" t="s">
        <v>120</v>
      </c>
      <c r="D74" s="17" t="s">
        <v>42</v>
      </c>
      <c r="E74" s="18">
        <v>45846</v>
      </c>
      <c r="F74" s="17" t="s">
        <v>55</v>
      </c>
      <c r="G74" s="17" t="s">
        <v>112</v>
      </c>
      <c r="H74" s="48"/>
      <c r="I74" s="48"/>
    </row>
    <row r="75" spans="1:9" ht="12" thickBot="1" x14ac:dyDescent="0.25">
      <c r="A75" s="16">
        <v>7</v>
      </c>
      <c r="B75" s="48">
        <v>1</v>
      </c>
      <c r="C75" s="17" t="s">
        <v>147</v>
      </c>
      <c r="D75" s="17" t="s">
        <v>44</v>
      </c>
      <c r="E75" s="18">
        <v>45846</v>
      </c>
      <c r="F75" s="17" t="s">
        <v>55</v>
      </c>
      <c r="G75" s="17" t="s">
        <v>112</v>
      </c>
      <c r="H75" s="48"/>
      <c r="I75" s="48"/>
    </row>
    <row r="76" spans="1:9" ht="12" thickBot="1" x14ac:dyDescent="0.25">
      <c r="A76" s="16"/>
      <c r="B76" s="48">
        <v>2</v>
      </c>
      <c r="C76" s="17" t="s">
        <v>29</v>
      </c>
      <c r="D76" s="17" t="s">
        <v>30</v>
      </c>
      <c r="E76" s="18"/>
      <c r="F76" s="17"/>
      <c r="G76" s="17"/>
      <c r="H76" s="48"/>
      <c r="I76" s="48"/>
    </row>
    <row r="77" spans="1:9" ht="12" thickBot="1" x14ac:dyDescent="0.25">
      <c r="A77" s="16"/>
      <c r="B77" s="48">
        <v>2</v>
      </c>
      <c r="C77" s="17" t="s">
        <v>39</v>
      </c>
      <c r="D77" s="17" t="s">
        <v>40</v>
      </c>
      <c r="E77" s="18"/>
      <c r="F77" s="17"/>
      <c r="G77" s="17"/>
      <c r="H77" s="48"/>
      <c r="I77" s="48"/>
    </row>
    <row r="78" spans="1:9" ht="12" thickBot="1" x14ac:dyDescent="0.25">
      <c r="A78" s="16"/>
      <c r="B78" s="48">
        <v>2</v>
      </c>
      <c r="C78" s="17" t="s">
        <v>7</v>
      </c>
      <c r="D78" s="17" t="s">
        <v>40</v>
      </c>
      <c r="E78" s="18"/>
      <c r="F78" s="17"/>
      <c r="G78" s="17"/>
      <c r="H78" s="48"/>
      <c r="I78" s="48"/>
    </row>
    <row r="79" spans="1:9" ht="12" thickBot="1" x14ac:dyDescent="0.25">
      <c r="A79" s="16"/>
      <c r="B79" s="48">
        <v>2</v>
      </c>
      <c r="C79" s="17" t="s">
        <v>83</v>
      </c>
      <c r="D79" s="17" t="s">
        <v>42</v>
      </c>
      <c r="E79" s="18"/>
      <c r="F79" s="17"/>
      <c r="G79" s="17"/>
      <c r="H79" s="48"/>
      <c r="I79" s="48"/>
    </row>
    <row r="80" spans="1:9" ht="12" thickBot="1" x14ac:dyDescent="0.25">
      <c r="A80" s="16"/>
      <c r="B80" s="48">
        <v>2</v>
      </c>
      <c r="C80" s="17" t="s">
        <v>56</v>
      </c>
      <c r="D80" s="17" t="s">
        <v>30</v>
      </c>
      <c r="E80" s="18"/>
      <c r="F80" s="17"/>
      <c r="G80" s="17"/>
      <c r="H80" s="48"/>
      <c r="I80" s="48"/>
    </row>
    <row r="81" spans="1:9" ht="12" thickBot="1" x14ac:dyDescent="0.25">
      <c r="A81" s="16"/>
      <c r="B81" s="48">
        <v>2</v>
      </c>
      <c r="C81" s="17" t="s">
        <v>58</v>
      </c>
      <c r="D81" s="17" t="s">
        <v>34</v>
      </c>
      <c r="E81" s="18"/>
      <c r="F81" s="17"/>
      <c r="G81" s="17"/>
      <c r="H81" s="48"/>
      <c r="I81" s="48"/>
    </row>
    <row r="82" spans="1:9" ht="12" thickBot="1" x14ac:dyDescent="0.25">
      <c r="A82" s="16"/>
      <c r="B82" s="48">
        <v>2</v>
      </c>
      <c r="C82" s="17" t="s">
        <v>77</v>
      </c>
      <c r="D82" s="17" t="s">
        <v>34</v>
      </c>
      <c r="E82" s="18"/>
      <c r="F82" s="17"/>
      <c r="G82" s="17"/>
      <c r="H82" s="48"/>
      <c r="I82" s="48"/>
    </row>
    <row r="83" spans="1:9" ht="12" thickBot="1" x14ac:dyDescent="0.25">
      <c r="A83" s="16"/>
      <c r="B83" s="48">
        <v>2</v>
      </c>
      <c r="C83" s="17" t="s">
        <v>70</v>
      </c>
      <c r="D83" s="17" t="s">
        <v>40</v>
      </c>
      <c r="E83" s="18"/>
      <c r="F83" s="17"/>
      <c r="G83" s="17"/>
      <c r="H83" s="48"/>
      <c r="I83" s="48"/>
    </row>
    <row r="84" spans="1:9" ht="12" thickBot="1" x14ac:dyDescent="0.25">
      <c r="A84" s="16"/>
      <c r="B84" s="48">
        <v>2</v>
      </c>
      <c r="C84" s="17" t="s">
        <v>111</v>
      </c>
      <c r="D84" s="17" t="s">
        <v>26</v>
      </c>
      <c r="E84" s="18"/>
      <c r="F84" s="17"/>
      <c r="G84" s="17"/>
      <c r="H84" s="48"/>
      <c r="I84" s="48"/>
    </row>
    <row r="85" spans="1:9" ht="12" thickBot="1" x14ac:dyDescent="0.25">
      <c r="A85" s="16"/>
      <c r="B85" s="48">
        <v>2</v>
      </c>
      <c r="C85" s="17" t="s">
        <v>18</v>
      </c>
      <c r="D85" s="17" t="s">
        <v>40</v>
      </c>
      <c r="E85" s="18"/>
      <c r="F85" s="17"/>
      <c r="G85" s="17"/>
      <c r="H85" s="48"/>
      <c r="I85" s="48"/>
    </row>
    <row r="86" spans="1:9" ht="12" thickBot="1" x14ac:dyDescent="0.25">
      <c r="A86" s="16"/>
      <c r="B86" s="48">
        <v>2</v>
      </c>
      <c r="C86" s="17" t="s">
        <v>52</v>
      </c>
      <c r="D86" s="17" t="s">
        <v>42</v>
      </c>
      <c r="E86" s="18"/>
      <c r="F86" s="17"/>
      <c r="G86" s="17"/>
      <c r="H86" s="48"/>
      <c r="I86" s="48"/>
    </row>
    <row r="87" spans="1:9" ht="12" thickBot="1" x14ac:dyDescent="0.25">
      <c r="A87" s="16"/>
      <c r="B87" s="48">
        <v>2</v>
      </c>
      <c r="C87" s="17" t="s">
        <v>142</v>
      </c>
      <c r="D87" s="17" t="s">
        <v>32</v>
      </c>
      <c r="E87" s="18"/>
      <c r="F87" s="17"/>
      <c r="G87" s="17"/>
      <c r="H87" s="48"/>
      <c r="I87" s="48"/>
    </row>
    <row r="88" spans="1:9" ht="12" thickBot="1" x14ac:dyDescent="0.25">
      <c r="A88" s="16"/>
      <c r="B88" s="48">
        <v>2</v>
      </c>
      <c r="C88" s="17" t="s">
        <v>28</v>
      </c>
      <c r="D88" s="17" t="s">
        <v>32</v>
      </c>
      <c r="E88" s="18"/>
      <c r="F88" s="17"/>
      <c r="G88" s="17"/>
      <c r="H88" s="48"/>
      <c r="I88" s="48"/>
    </row>
    <row r="89" spans="1:9" ht="12" thickBot="1" x14ac:dyDescent="0.25">
      <c r="A89" s="16"/>
      <c r="B89" s="48">
        <v>2</v>
      </c>
      <c r="C89" s="17" t="s">
        <v>148</v>
      </c>
      <c r="D89" s="17" t="s">
        <v>34</v>
      </c>
      <c r="E89" s="18"/>
      <c r="F89" s="17"/>
      <c r="G89" s="17"/>
      <c r="H89" s="48"/>
      <c r="I89" s="48"/>
    </row>
    <row r="90" spans="1:9" ht="12" thickBot="1" x14ac:dyDescent="0.25">
      <c r="A90" s="16"/>
      <c r="B90" s="48">
        <v>2</v>
      </c>
      <c r="C90" s="17" t="s">
        <v>85</v>
      </c>
      <c r="D90" s="17" t="s">
        <v>26</v>
      </c>
      <c r="E90" s="18"/>
      <c r="F90" s="17"/>
      <c r="G90" s="17"/>
      <c r="H90" s="48"/>
      <c r="I90" s="48"/>
    </row>
    <row r="91" spans="1:9" ht="12" thickBot="1" x14ac:dyDescent="0.25">
      <c r="A91" s="16"/>
      <c r="B91" s="48">
        <v>2</v>
      </c>
      <c r="C91" s="17" t="s">
        <v>114</v>
      </c>
      <c r="D91" s="17" t="s">
        <v>38</v>
      </c>
      <c r="E91" s="18"/>
      <c r="F91" s="17"/>
      <c r="G91" s="17"/>
      <c r="H91" s="48"/>
      <c r="I91" s="48"/>
    </row>
  </sheetData>
  <autoFilter ref="A3:I75" xr:uid="{CF11EE00-00A5-4890-AF89-AC1CE9D176B6}"/>
  <mergeCells count="2">
    <mergeCell ref="A1:I1"/>
    <mergeCell ref="A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4F89-AB03-4004-BD16-FC293A2FA67C}">
  <dimension ref="A1:L28"/>
  <sheetViews>
    <sheetView topLeftCell="A6" workbookViewId="0">
      <selection activeCell="A6" sqref="A1:XFD1048576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3.33203125" style="40" customWidth="1"/>
    <col min="10" max="10" width="16.109375" style="40"/>
    <col min="11" max="11" width="22.33203125" style="40" customWidth="1"/>
    <col min="12" max="12" width="24.109375" style="40" customWidth="1"/>
    <col min="13" max="16384" width="16.109375" style="40"/>
  </cols>
  <sheetData>
    <row r="1" spans="1:12" x14ac:dyDescent="0.2">
      <c r="A1" s="41">
        <v>45843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">
      <c r="A2" s="41" t="s">
        <v>321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2" thickBot="1" x14ac:dyDescent="0.25">
      <c r="A4" s="16">
        <v>1</v>
      </c>
      <c r="B4" s="16">
        <v>2</v>
      </c>
      <c r="C4" s="17" t="s">
        <v>141</v>
      </c>
      <c r="D4" s="17" t="s">
        <v>30</v>
      </c>
      <c r="E4" s="17" t="s">
        <v>60</v>
      </c>
      <c r="F4" s="17" t="s">
        <v>38</v>
      </c>
      <c r="G4" s="18">
        <v>45843</v>
      </c>
      <c r="H4" s="17" t="s">
        <v>214</v>
      </c>
      <c r="I4" s="17"/>
      <c r="J4" s="17" t="s">
        <v>152</v>
      </c>
      <c r="K4" s="51"/>
      <c r="L4" s="17" t="s">
        <v>141</v>
      </c>
    </row>
    <row r="5" spans="1:12" ht="12" thickBot="1" x14ac:dyDescent="0.25">
      <c r="A5" s="16">
        <v>1</v>
      </c>
      <c r="B5" s="16">
        <v>4</v>
      </c>
      <c r="C5" s="17" t="s">
        <v>92</v>
      </c>
      <c r="D5" s="17" t="s">
        <v>36</v>
      </c>
      <c r="E5" s="17" t="s">
        <v>48</v>
      </c>
      <c r="F5" s="17" t="s">
        <v>32</v>
      </c>
      <c r="G5" s="18">
        <v>45843</v>
      </c>
      <c r="H5" s="17" t="s">
        <v>214</v>
      </c>
      <c r="I5" s="17"/>
      <c r="J5" s="17" t="s">
        <v>152</v>
      </c>
      <c r="K5" s="51"/>
      <c r="L5" s="17" t="s">
        <v>92</v>
      </c>
    </row>
    <row r="6" spans="1:12" ht="12" thickBot="1" x14ac:dyDescent="0.25">
      <c r="A6" s="16">
        <v>1</v>
      </c>
      <c r="B6" s="16">
        <v>7</v>
      </c>
      <c r="C6" s="17" t="s">
        <v>142</v>
      </c>
      <c r="D6" s="17" t="s">
        <v>32</v>
      </c>
      <c r="E6" s="17" t="s">
        <v>93</v>
      </c>
      <c r="F6" s="17" t="s">
        <v>34</v>
      </c>
      <c r="G6" s="18">
        <v>45843</v>
      </c>
      <c r="H6" s="17" t="s">
        <v>214</v>
      </c>
      <c r="I6" s="17"/>
      <c r="J6" s="17" t="s">
        <v>152</v>
      </c>
      <c r="K6" s="51"/>
      <c r="L6" s="17" t="s">
        <v>142</v>
      </c>
    </row>
    <row r="7" spans="1:12" ht="12" thickBot="1" x14ac:dyDescent="0.25">
      <c r="A7" s="16">
        <v>1</v>
      </c>
      <c r="B7" s="16">
        <v>8</v>
      </c>
      <c r="C7" s="17" t="s">
        <v>81</v>
      </c>
      <c r="D7" s="17" t="s">
        <v>30</v>
      </c>
      <c r="E7" s="17" t="s">
        <v>148</v>
      </c>
      <c r="F7" s="17" t="s">
        <v>34</v>
      </c>
      <c r="G7" s="18">
        <v>45843</v>
      </c>
      <c r="H7" s="17" t="s">
        <v>215</v>
      </c>
      <c r="I7" s="17"/>
      <c r="J7" s="17" t="s">
        <v>54</v>
      </c>
      <c r="K7" s="51"/>
      <c r="L7" s="17" t="s">
        <v>81</v>
      </c>
    </row>
    <row r="8" spans="1:12" ht="12" thickBot="1" x14ac:dyDescent="0.25">
      <c r="A8" s="16">
        <v>1</v>
      </c>
      <c r="B8" s="16">
        <v>9</v>
      </c>
      <c r="C8" s="17" t="s">
        <v>115</v>
      </c>
      <c r="D8" s="17" t="s">
        <v>26</v>
      </c>
      <c r="E8" s="17" t="s">
        <v>68</v>
      </c>
      <c r="F8" s="17" t="s">
        <v>34</v>
      </c>
      <c r="G8" s="18">
        <v>45843</v>
      </c>
      <c r="H8" s="17" t="s">
        <v>215</v>
      </c>
      <c r="I8" s="17"/>
      <c r="J8" s="17" t="s">
        <v>54</v>
      </c>
      <c r="K8" s="51"/>
      <c r="L8" s="17" t="s">
        <v>68</v>
      </c>
    </row>
    <row r="9" spans="1:12" ht="12" thickBot="1" x14ac:dyDescent="0.25">
      <c r="A9" s="16">
        <v>1</v>
      </c>
      <c r="B9" s="16">
        <v>10</v>
      </c>
      <c r="C9" s="17" t="s">
        <v>7</v>
      </c>
      <c r="D9" s="17" t="s">
        <v>40</v>
      </c>
      <c r="E9" s="17" t="s">
        <v>117</v>
      </c>
      <c r="F9" s="17" t="s">
        <v>44</v>
      </c>
      <c r="G9" s="18">
        <v>45843</v>
      </c>
      <c r="H9" s="17" t="s">
        <v>215</v>
      </c>
      <c r="I9" s="17"/>
      <c r="J9" s="17" t="s">
        <v>54</v>
      </c>
      <c r="K9" s="51"/>
      <c r="L9" s="17" t="s">
        <v>7</v>
      </c>
    </row>
    <row r="10" spans="1:12" ht="12" thickBot="1" x14ac:dyDescent="0.25">
      <c r="A10" s="16">
        <v>1</v>
      </c>
      <c r="B10" s="16">
        <v>11</v>
      </c>
      <c r="C10" s="17" t="s">
        <v>216</v>
      </c>
      <c r="D10" s="17" t="s">
        <v>44</v>
      </c>
      <c r="E10" s="17" t="s">
        <v>116</v>
      </c>
      <c r="F10" s="17" t="s">
        <v>84</v>
      </c>
      <c r="G10" s="18">
        <v>45843</v>
      </c>
      <c r="H10" s="17" t="s">
        <v>217</v>
      </c>
      <c r="I10" s="17"/>
      <c r="J10" s="17" t="s">
        <v>57</v>
      </c>
      <c r="K10" s="51"/>
      <c r="L10" s="17" t="s">
        <v>116</v>
      </c>
    </row>
    <row r="11" spans="1:12" ht="12" thickBot="1" x14ac:dyDescent="0.25">
      <c r="A11" s="16">
        <v>1</v>
      </c>
      <c r="B11" s="16">
        <v>12</v>
      </c>
      <c r="C11" s="17" t="s">
        <v>41</v>
      </c>
      <c r="D11" s="17" t="s">
        <v>84</v>
      </c>
      <c r="E11" s="17" t="s">
        <v>51</v>
      </c>
      <c r="F11" s="17" t="s">
        <v>38</v>
      </c>
      <c r="G11" s="18">
        <v>45843</v>
      </c>
      <c r="H11" s="17" t="s">
        <v>217</v>
      </c>
      <c r="I11" s="17"/>
      <c r="J11" s="17" t="s">
        <v>57</v>
      </c>
      <c r="K11" s="51"/>
      <c r="L11" s="17" t="s">
        <v>51</v>
      </c>
    </row>
    <row r="12" spans="1:12" ht="12" thickBot="1" x14ac:dyDescent="0.25">
      <c r="A12" s="16">
        <v>1</v>
      </c>
      <c r="B12" s="16">
        <v>13</v>
      </c>
      <c r="C12" s="17" t="s">
        <v>29</v>
      </c>
      <c r="D12" s="17" t="s">
        <v>30</v>
      </c>
      <c r="E12" s="17" t="s">
        <v>70</v>
      </c>
      <c r="F12" s="17" t="s">
        <v>40</v>
      </c>
      <c r="G12" s="18">
        <v>45843</v>
      </c>
      <c r="H12" s="17" t="s">
        <v>217</v>
      </c>
      <c r="I12" s="17"/>
      <c r="J12" s="17" t="s">
        <v>57</v>
      </c>
      <c r="K12" s="51"/>
      <c r="L12" s="17" t="s">
        <v>29</v>
      </c>
    </row>
    <row r="13" spans="1:12" ht="12" thickBot="1" x14ac:dyDescent="0.25">
      <c r="A13" s="16">
        <v>1</v>
      </c>
      <c r="B13" s="16">
        <v>14</v>
      </c>
      <c r="C13" s="17" t="s">
        <v>90</v>
      </c>
      <c r="D13" s="17" t="s">
        <v>84</v>
      </c>
      <c r="E13" s="17" t="s">
        <v>63</v>
      </c>
      <c r="F13" s="17" t="s">
        <v>44</v>
      </c>
      <c r="G13" s="18">
        <v>45843</v>
      </c>
      <c r="H13" s="17" t="s">
        <v>218</v>
      </c>
      <c r="I13" s="17"/>
      <c r="J13" s="17" t="s">
        <v>35</v>
      </c>
      <c r="K13" s="51"/>
      <c r="L13" s="17" t="s">
        <v>90</v>
      </c>
    </row>
    <row r="14" spans="1:12" ht="12" thickBot="1" x14ac:dyDescent="0.25">
      <c r="A14" s="16">
        <v>1</v>
      </c>
      <c r="B14" s="16">
        <v>3</v>
      </c>
      <c r="C14" s="17" t="s">
        <v>78</v>
      </c>
      <c r="D14" s="17" t="s">
        <v>32</v>
      </c>
      <c r="E14" s="17" t="s">
        <v>9</v>
      </c>
      <c r="F14" s="17" t="s">
        <v>36</v>
      </c>
      <c r="G14" s="18">
        <v>45846</v>
      </c>
      <c r="H14" s="17" t="s">
        <v>55</v>
      </c>
      <c r="I14" s="17"/>
      <c r="J14" s="17" t="s">
        <v>82</v>
      </c>
      <c r="K14" s="51"/>
      <c r="L14" s="17" t="s">
        <v>78</v>
      </c>
    </row>
    <row r="15" spans="1:12" ht="12" thickBot="1" x14ac:dyDescent="0.25">
      <c r="A15" s="16">
        <v>1</v>
      </c>
      <c r="B15" s="16">
        <v>5</v>
      </c>
      <c r="C15" s="17" t="s">
        <v>151</v>
      </c>
      <c r="D15" s="17" t="s">
        <v>38</v>
      </c>
      <c r="E15" s="17" t="s">
        <v>241</v>
      </c>
      <c r="F15" s="17" t="s">
        <v>40</v>
      </c>
      <c r="G15" s="18">
        <v>45846</v>
      </c>
      <c r="H15" s="17" t="s">
        <v>65</v>
      </c>
      <c r="I15" s="17"/>
      <c r="J15" s="17" t="s">
        <v>57</v>
      </c>
      <c r="K15" s="51"/>
      <c r="L15" s="17" t="s">
        <v>118</v>
      </c>
    </row>
    <row r="16" spans="1:12" ht="12" thickBot="1" x14ac:dyDescent="0.25">
      <c r="A16" s="16">
        <v>1</v>
      </c>
      <c r="B16" s="16">
        <v>6</v>
      </c>
      <c r="C16" s="17" t="s">
        <v>111</v>
      </c>
      <c r="D16" s="17" t="s">
        <v>26</v>
      </c>
      <c r="E16" s="17" t="s">
        <v>149</v>
      </c>
      <c r="F16" s="17" t="s">
        <v>38</v>
      </c>
      <c r="G16" s="18">
        <v>45846</v>
      </c>
      <c r="H16" s="17" t="s">
        <v>65</v>
      </c>
      <c r="I16" s="17"/>
      <c r="J16" s="17" t="s">
        <v>57</v>
      </c>
      <c r="K16" s="51"/>
      <c r="L16" s="17" t="s">
        <v>149</v>
      </c>
    </row>
    <row r="17" spans="1:12" ht="12" thickBot="1" x14ac:dyDescent="0.25">
      <c r="A17" s="16">
        <v>1</v>
      </c>
      <c r="B17" s="19">
        <v>1</v>
      </c>
      <c r="C17" s="20" t="s">
        <v>290</v>
      </c>
      <c r="D17" s="20" t="s">
        <v>34</v>
      </c>
      <c r="E17" s="20" t="s">
        <v>239</v>
      </c>
      <c r="F17" s="20" t="s">
        <v>44</v>
      </c>
      <c r="G17" s="21">
        <v>45852</v>
      </c>
      <c r="H17" s="20" t="s">
        <v>55</v>
      </c>
      <c r="I17" s="20"/>
      <c r="J17" s="20" t="s">
        <v>35</v>
      </c>
      <c r="K17" s="20"/>
      <c r="L17" s="20" t="s">
        <v>239</v>
      </c>
    </row>
    <row r="18" spans="1:12" ht="12" thickBot="1" x14ac:dyDescent="0.25">
      <c r="A18" s="16">
        <v>1</v>
      </c>
      <c r="B18" s="19">
        <v>15</v>
      </c>
      <c r="C18" s="20" t="s">
        <v>291</v>
      </c>
      <c r="D18" s="20" t="s">
        <v>26</v>
      </c>
      <c r="E18" s="20" t="s">
        <v>28</v>
      </c>
      <c r="F18" s="20" t="s">
        <v>32</v>
      </c>
      <c r="G18" s="21">
        <v>45852</v>
      </c>
      <c r="H18" s="20" t="s">
        <v>65</v>
      </c>
      <c r="I18" s="20"/>
      <c r="J18" s="20" t="s">
        <v>35</v>
      </c>
      <c r="K18" s="20"/>
      <c r="L18" s="20" t="s">
        <v>28</v>
      </c>
    </row>
    <row r="19" spans="1:12" ht="12" thickBot="1" x14ac:dyDescent="0.25">
      <c r="A19" s="16">
        <v>2</v>
      </c>
      <c r="B19" s="16">
        <v>1</v>
      </c>
      <c r="C19" s="17" t="s">
        <v>92</v>
      </c>
      <c r="D19" s="17" t="s">
        <v>36</v>
      </c>
      <c r="E19" s="17" t="s">
        <v>81</v>
      </c>
      <c r="F19" s="17" t="s">
        <v>30</v>
      </c>
      <c r="G19" s="18">
        <v>45856</v>
      </c>
      <c r="H19" s="17" t="s">
        <v>65</v>
      </c>
      <c r="I19" s="17"/>
      <c r="J19" s="17" t="s">
        <v>82</v>
      </c>
      <c r="K19" s="51"/>
      <c r="L19" s="17" t="s">
        <v>92</v>
      </c>
    </row>
    <row r="20" spans="1:12" ht="12" thickBot="1" x14ac:dyDescent="0.25">
      <c r="A20" s="16">
        <v>2</v>
      </c>
      <c r="B20" s="16">
        <v>2</v>
      </c>
      <c r="C20" s="17" t="s">
        <v>149</v>
      </c>
      <c r="D20" s="17" t="s">
        <v>38</v>
      </c>
      <c r="E20" s="17" t="s">
        <v>7</v>
      </c>
      <c r="F20" s="17" t="s">
        <v>40</v>
      </c>
      <c r="G20" s="18">
        <v>45856</v>
      </c>
      <c r="H20" s="17" t="s">
        <v>65</v>
      </c>
      <c r="I20" s="17"/>
      <c r="J20" s="17" t="s">
        <v>82</v>
      </c>
      <c r="K20" s="51"/>
      <c r="L20" s="17" t="s">
        <v>7</v>
      </c>
    </row>
    <row r="21" spans="1:12" ht="12" thickBot="1" x14ac:dyDescent="0.25">
      <c r="A21" s="16">
        <v>2</v>
      </c>
      <c r="B21" s="16">
        <v>5</v>
      </c>
      <c r="C21" s="17" t="s">
        <v>50</v>
      </c>
      <c r="D21" s="17" t="s">
        <v>36</v>
      </c>
      <c r="E21" s="17" t="s">
        <v>141</v>
      </c>
      <c r="F21" s="17" t="s">
        <v>30</v>
      </c>
      <c r="G21" s="18">
        <v>45856</v>
      </c>
      <c r="H21" s="17" t="s">
        <v>65</v>
      </c>
      <c r="I21" s="17"/>
      <c r="J21" s="17" t="s">
        <v>82</v>
      </c>
      <c r="K21" s="51"/>
      <c r="L21" s="17" t="s">
        <v>50</v>
      </c>
    </row>
    <row r="22" spans="1:12" ht="12" thickBot="1" x14ac:dyDescent="0.25">
      <c r="A22" s="16">
        <v>2</v>
      </c>
      <c r="B22" s="16">
        <v>3</v>
      </c>
      <c r="C22" s="17" t="s">
        <v>142</v>
      </c>
      <c r="D22" s="17" t="s">
        <v>32</v>
      </c>
      <c r="E22" s="17" t="s">
        <v>116</v>
      </c>
      <c r="F22" s="17" t="s">
        <v>84</v>
      </c>
      <c r="G22" s="18">
        <v>45860</v>
      </c>
      <c r="H22" s="17" t="s">
        <v>65</v>
      </c>
      <c r="I22" s="17"/>
      <c r="J22" s="17" t="s">
        <v>82</v>
      </c>
      <c r="K22" s="51"/>
      <c r="L22" s="17"/>
    </row>
    <row r="23" spans="1:12" ht="12" thickBot="1" x14ac:dyDescent="0.25">
      <c r="A23" s="16">
        <v>2</v>
      </c>
      <c r="B23" s="16">
        <v>4</v>
      </c>
      <c r="C23" s="17" t="s">
        <v>68</v>
      </c>
      <c r="D23" s="17" t="s">
        <v>34</v>
      </c>
      <c r="E23" s="17" t="s">
        <v>90</v>
      </c>
      <c r="F23" s="17" t="s">
        <v>84</v>
      </c>
      <c r="G23" s="18">
        <v>45860</v>
      </c>
      <c r="H23" s="17" t="s">
        <v>65</v>
      </c>
      <c r="I23" s="17"/>
      <c r="J23" s="17" t="s">
        <v>82</v>
      </c>
      <c r="K23" s="51"/>
      <c r="L23" s="17"/>
    </row>
    <row r="24" spans="1:12" ht="12" thickBot="1" x14ac:dyDescent="0.25">
      <c r="A24" s="16">
        <v>2</v>
      </c>
      <c r="B24" s="16">
        <v>6</v>
      </c>
      <c r="C24" s="17" t="s">
        <v>78</v>
      </c>
      <c r="D24" s="17" t="s">
        <v>32</v>
      </c>
      <c r="E24" s="17" t="s">
        <v>329</v>
      </c>
      <c r="F24" s="17" t="s">
        <v>40</v>
      </c>
      <c r="G24" s="18">
        <v>45862</v>
      </c>
      <c r="H24" s="17" t="s">
        <v>27</v>
      </c>
      <c r="I24" s="17"/>
      <c r="J24" s="17"/>
      <c r="K24" s="51"/>
      <c r="L24" s="17"/>
    </row>
    <row r="25" spans="1:12" ht="12" thickBot="1" x14ac:dyDescent="0.25">
      <c r="A25" s="16">
        <v>2</v>
      </c>
      <c r="B25" s="16">
        <v>7</v>
      </c>
      <c r="C25" s="17" t="s">
        <v>51</v>
      </c>
      <c r="D25" s="17" t="s">
        <v>38</v>
      </c>
      <c r="E25" s="17" t="s">
        <v>28</v>
      </c>
      <c r="F25" s="17" t="s">
        <v>32</v>
      </c>
      <c r="G25" s="18">
        <v>45862</v>
      </c>
      <c r="H25" s="17" t="s">
        <v>27</v>
      </c>
      <c r="I25" s="17"/>
      <c r="J25" s="17"/>
      <c r="K25" s="51"/>
      <c r="L25" s="17"/>
    </row>
    <row r="26" spans="1:12" ht="12" thickBot="1" x14ac:dyDescent="0.25">
      <c r="A26" s="16">
        <v>2</v>
      </c>
      <c r="B26" s="16">
        <v>8</v>
      </c>
      <c r="C26" s="17" t="s">
        <v>239</v>
      </c>
      <c r="D26" s="17" t="s">
        <v>44</v>
      </c>
      <c r="E26" s="17" t="s">
        <v>29</v>
      </c>
      <c r="F26" s="17" t="s">
        <v>30</v>
      </c>
      <c r="G26" s="18">
        <v>45862</v>
      </c>
      <c r="H26" s="17" t="s">
        <v>46</v>
      </c>
      <c r="I26" s="17"/>
      <c r="J26" s="17"/>
      <c r="K26" s="51"/>
      <c r="L26" s="17"/>
    </row>
    <row r="27" spans="1:12" ht="12" thickBot="1" x14ac:dyDescent="0.25">
      <c r="A27" s="16" t="s">
        <v>330</v>
      </c>
      <c r="B27" s="16">
        <v>2</v>
      </c>
      <c r="C27" s="17" t="s">
        <v>50</v>
      </c>
      <c r="D27" s="17" t="s">
        <v>36</v>
      </c>
      <c r="E27" s="17"/>
      <c r="F27" s="17"/>
      <c r="G27" s="18"/>
      <c r="H27" s="17"/>
      <c r="I27" s="17"/>
      <c r="J27" s="17"/>
      <c r="K27" s="51"/>
      <c r="L27" s="17"/>
    </row>
    <row r="28" spans="1:12" ht="12" thickBot="1" x14ac:dyDescent="0.25">
      <c r="A28" s="16" t="s">
        <v>330</v>
      </c>
      <c r="B28" s="16">
        <v>4</v>
      </c>
      <c r="C28" s="17" t="s">
        <v>92</v>
      </c>
      <c r="D28" s="17" t="s">
        <v>36</v>
      </c>
      <c r="E28" s="17" t="s">
        <v>7</v>
      </c>
      <c r="F28" s="17" t="s">
        <v>40</v>
      </c>
      <c r="G28" s="18"/>
      <c r="H28" s="17"/>
      <c r="I28" s="17"/>
      <c r="J28" s="17"/>
      <c r="K28" s="51"/>
      <c r="L28" s="17"/>
    </row>
  </sheetData>
  <mergeCells count="2">
    <mergeCell ref="A1:L1"/>
    <mergeCell ref="A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511A-08C1-4762-B778-1D38DF44E186}">
  <dimension ref="A1:L10"/>
  <sheetViews>
    <sheetView tabSelected="1" workbookViewId="0">
      <selection activeCell="D18" sqref="D18"/>
    </sheetView>
  </sheetViews>
  <sheetFormatPr defaultColWidth="16.109375" defaultRowHeight="11.4" x14ac:dyDescent="0.2"/>
  <cols>
    <col min="1" max="2" width="12.88671875" style="40" customWidth="1"/>
    <col min="3" max="8" width="16.109375" style="40"/>
    <col min="9" max="9" width="13.33203125" style="40" customWidth="1"/>
    <col min="10" max="10" width="16.109375" style="40"/>
    <col min="11" max="11" width="22.33203125" style="40" customWidth="1"/>
    <col min="12" max="16384" width="16.109375" style="40"/>
  </cols>
  <sheetData>
    <row r="1" spans="1:12" x14ac:dyDescent="0.2">
      <c r="A1" s="41">
        <v>45839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x14ac:dyDescent="0.2">
      <c r="A2" s="41" t="s">
        <v>322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A3" s="38" t="s">
        <v>74</v>
      </c>
      <c r="B3" s="38" t="s">
        <v>1</v>
      </c>
      <c r="C3" s="38" t="s">
        <v>253</v>
      </c>
      <c r="D3" s="38" t="s">
        <v>251</v>
      </c>
      <c r="E3" s="38" t="s">
        <v>254</v>
      </c>
      <c r="F3" s="38" t="s">
        <v>252</v>
      </c>
      <c r="G3" s="38" t="s">
        <v>3</v>
      </c>
      <c r="H3" s="38" t="s">
        <v>0</v>
      </c>
      <c r="I3" s="38" t="s">
        <v>21</v>
      </c>
      <c r="J3" s="38" t="s">
        <v>5</v>
      </c>
      <c r="K3" s="38" t="s">
        <v>73</v>
      </c>
      <c r="L3" s="38" t="s">
        <v>6</v>
      </c>
    </row>
    <row r="4" spans="1:12" ht="12" thickBot="1" x14ac:dyDescent="0.25">
      <c r="A4" s="16">
        <v>1</v>
      </c>
      <c r="B4" s="16">
        <v>1</v>
      </c>
      <c r="C4" s="17" t="s">
        <v>167</v>
      </c>
      <c r="D4" s="17" t="s">
        <v>26</v>
      </c>
      <c r="E4" s="17" t="s">
        <v>168</v>
      </c>
      <c r="F4" s="17" t="s">
        <v>36</v>
      </c>
      <c r="G4" s="18">
        <v>45839</v>
      </c>
      <c r="H4" s="17" t="s">
        <v>27</v>
      </c>
      <c r="I4" s="17">
        <v>1</v>
      </c>
      <c r="J4" s="17" t="s">
        <v>35</v>
      </c>
      <c r="K4" s="51" t="s">
        <v>192</v>
      </c>
      <c r="L4" s="17" t="s">
        <v>168</v>
      </c>
    </row>
    <row r="5" spans="1:12" ht="12" thickBot="1" x14ac:dyDescent="0.25">
      <c r="A5" s="16">
        <v>1</v>
      </c>
      <c r="B5" s="16">
        <v>2</v>
      </c>
      <c r="C5" s="17" t="s">
        <v>169</v>
      </c>
      <c r="D5" s="17" t="s">
        <v>40</v>
      </c>
      <c r="E5" s="17" t="s">
        <v>170</v>
      </c>
      <c r="F5" s="17" t="s">
        <v>44</v>
      </c>
      <c r="G5" s="18">
        <v>45839</v>
      </c>
      <c r="H5" s="17" t="s">
        <v>65</v>
      </c>
      <c r="I5" s="17">
        <v>1</v>
      </c>
      <c r="J5" s="17" t="s">
        <v>57</v>
      </c>
      <c r="K5" s="20" t="s">
        <v>193</v>
      </c>
      <c r="L5" s="17" t="s">
        <v>169</v>
      </c>
    </row>
    <row r="6" spans="1:12" ht="12" thickBot="1" x14ac:dyDescent="0.25">
      <c r="A6" s="16">
        <v>1</v>
      </c>
      <c r="B6" s="16">
        <v>3</v>
      </c>
      <c r="C6" s="17" t="s">
        <v>171</v>
      </c>
      <c r="D6" s="17" t="s">
        <v>30</v>
      </c>
      <c r="E6" s="17" t="s">
        <v>172</v>
      </c>
      <c r="F6" s="17" t="s">
        <v>84</v>
      </c>
      <c r="G6" s="18">
        <v>45839</v>
      </c>
      <c r="H6" s="17" t="s">
        <v>27</v>
      </c>
      <c r="I6" s="17">
        <v>1</v>
      </c>
      <c r="J6" s="17" t="s">
        <v>35</v>
      </c>
      <c r="K6" s="20" t="s">
        <v>194</v>
      </c>
      <c r="L6" s="17" t="s">
        <v>171</v>
      </c>
    </row>
    <row r="7" spans="1:12" ht="12" thickBot="1" x14ac:dyDescent="0.25">
      <c r="A7" s="16">
        <v>1</v>
      </c>
      <c r="B7" s="16">
        <v>4</v>
      </c>
      <c r="C7" s="17" t="s">
        <v>173</v>
      </c>
      <c r="D7" s="17" t="s">
        <v>32</v>
      </c>
      <c r="E7" s="17" t="s">
        <v>174</v>
      </c>
      <c r="F7" s="17" t="s">
        <v>38</v>
      </c>
      <c r="G7" s="18">
        <v>45839</v>
      </c>
      <c r="H7" s="17" t="s">
        <v>27</v>
      </c>
      <c r="I7" s="17">
        <v>1</v>
      </c>
      <c r="J7" s="17" t="s">
        <v>35</v>
      </c>
      <c r="K7" s="20" t="s">
        <v>195</v>
      </c>
      <c r="L7" s="17" t="s">
        <v>173</v>
      </c>
    </row>
    <row r="8" spans="1:12" ht="12" thickBot="1" x14ac:dyDescent="0.25">
      <c r="A8" s="16">
        <v>1</v>
      </c>
      <c r="B8" s="16">
        <v>5</v>
      </c>
      <c r="C8" s="17" t="s">
        <v>176</v>
      </c>
      <c r="D8" s="17" t="s">
        <v>244</v>
      </c>
      <c r="E8" s="17" t="s">
        <v>173</v>
      </c>
      <c r="F8" s="17" t="s">
        <v>32</v>
      </c>
      <c r="G8" s="18">
        <v>45846</v>
      </c>
      <c r="H8" s="17" t="s">
        <v>27</v>
      </c>
      <c r="I8" s="17">
        <v>1</v>
      </c>
      <c r="J8" s="17" t="s">
        <v>35</v>
      </c>
      <c r="K8" s="20"/>
      <c r="L8" s="17" t="s">
        <v>173</v>
      </c>
    </row>
    <row r="9" spans="1:12" ht="12" thickBot="1" x14ac:dyDescent="0.25">
      <c r="A9" s="16" t="s">
        <v>200</v>
      </c>
      <c r="B9" s="16">
        <v>1</v>
      </c>
      <c r="C9" s="17" t="s">
        <v>171</v>
      </c>
      <c r="D9" s="17" t="s">
        <v>30</v>
      </c>
      <c r="E9" s="17" t="s">
        <v>169</v>
      </c>
      <c r="F9" s="17" t="s">
        <v>40</v>
      </c>
      <c r="G9" s="18"/>
      <c r="H9" s="17"/>
      <c r="I9" s="17"/>
      <c r="J9" s="17" t="s">
        <v>35</v>
      </c>
      <c r="K9" s="20"/>
      <c r="L9" s="17"/>
    </row>
    <row r="10" spans="1:12" ht="12" thickBot="1" x14ac:dyDescent="0.25">
      <c r="A10" s="16" t="s">
        <v>200</v>
      </c>
      <c r="B10" s="16">
        <v>2</v>
      </c>
      <c r="C10" s="17" t="s">
        <v>168</v>
      </c>
      <c r="D10" s="17" t="s">
        <v>36</v>
      </c>
      <c r="E10" s="17" t="s">
        <v>173</v>
      </c>
      <c r="F10" s="17" t="s">
        <v>32</v>
      </c>
      <c r="G10" s="18"/>
      <c r="H10" s="17"/>
      <c r="I10" s="17"/>
      <c r="J10" s="17" t="s">
        <v>35</v>
      </c>
      <c r="K10" s="20"/>
      <c r="L10" s="17"/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Coordinators</vt:lpstr>
      <vt:lpstr>Badminton Men's Singles</vt:lpstr>
      <vt:lpstr>Badminton Women's Singles</vt:lpstr>
      <vt:lpstr>Badminton Women's Doubles</vt:lpstr>
      <vt:lpstr>Badminton Mixed Doubles</vt:lpstr>
      <vt:lpstr>Badminton Men's Doubles</vt:lpstr>
      <vt:lpstr>Sudoku</vt:lpstr>
      <vt:lpstr>TT Women's Singles</vt:lpstr>
      <vt:lpstr>TT Women's Doubles</vt:lpstr>
      <vt:lpstr>TT Men's Singles</vt:lpstr>
      <vt:lpstr>TT Men's Doubles</vt:lpstr>
      <vt:lpstr>Chess</vt:lpstr>
      <vt:lpstr>Ludo</vt:lpstr>
      <vt:lpstr>Carrom</vt:lpstr>
      <vt:lpstr>Dart</vt:lpstr>
      <vt:lpstr>Dart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Sudharsanan,M,Mathu,QG C</dc:creator>
  <cp:lastModifiedBy>Nabeela Shaik (CST4G C)</cp:lastModifiedBy>
  <dcterms:created xsi:type="dcterms:W3CDTF">2023-09-22T08:26:27Z</dcterms:created>
  <dcterms:modified xsi:type="dcterms:W3CDTF">2025-07-23T11:30:48Z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2023-09-22T08:27:43Z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2a49cc9b-9d3e-4157-b4b3-339b3bfcd51a</vt:lpwstr>
  </property>
  <property fmtid="{D5CDD505-2E9C-101B-9397-08002B2CF9AE}" pid="8" name="MSIP_Label_55818d02-8d25-4bb9-b27c-e4db64670887_ContentBits">
    <vt:lpwstr>0</vt:lpwstr>
  </property>
</Properties>
</file>