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fulIslam\Desktop\"/>
    </mc:Choice>
  </mc:AlternateContent>
  <bookViews>
    <workbookView xWindow="0" yWindow="0" windowWidth="20490" windowHeight="7755" firstSheet="6" activeTab="12"/>
  </bookViews>
  <sheets>
    <sheet name="General" sheetId="37" r:id="rId1"/>
    <sheet name="Concept Club (3)" sheetId="36" r:id="rId2"/>
    <sheet name="Cotton ON-2" sheetId="26" r:id="rId3"/>
    <sheet name="Country Road" sheetId="38" r:id="rId4"/>
    <sheet name="DMR-2" sheetId="27" r:id="rId5"/>
    <sheet name="MFG-2" sheetId="28" r:id="rId6"/>
    <sheet name="Falabella-2" sheetId="29" r:id="rId7"/>
    <sheet name="RIPLEY-2" sheetId="30" r:id="rId8"/>
    <sheet name="MARISA-2" sheetId="31" r:id="rId9"/>
    <sheet name="CENCOSUD-2" sheetId="32" r:id="rId10"/>
    <sheet name="DEVRE-DIKTER-2" sheetId="33" r:id="rId11"/>
    <sheet name="SELA" sheetId="35" r:id="rId12"/>
    <sheet name="FABERLIC-2" sheetId="34" r:id="rId13"/>
  </sheets>
  <definedNames>
    <definedName name="_xlnm.Print_Area" localSheetId="9">'CENCOSUD-2'!$A$1:$E$16</definedName>
    <definedName name="_xlnm.Print_Area" localSheetId="1">'Concept Club (3)'!$A$1:$D$20</definedName>
    <definedName name="_xlnm.Print_Area" localSheetId="2">'Cotton ON-2'!$A$1:$F$27</definedName>
    <definedName name="_xlnm.Print_Area" localSheetId="10">'DEVRE-DIKTER-2'!$A$1:$E$15</definedName>
    <definedName name="_xlnm.Print_Area" localSheetId="4">'DMR-2'!$A$1:$F$25</definedName>
    <definedName name="_xlnm.Print_Area" localSheetId="12">'FABERLIC-2'!$A$1:$E$18</definedName>
    <definedName name="_xlnm.Print_Area" localSheetId="6">'Falabella-2'!$A$1:$E$19</definedName>
    <definedName name="_xlnm.Print_Area" localSheetId="0">General!$A$1:$D$82</definedName>
    <definedName name="_xlnm.Print_Area" localSheetId="8">'MARISA-2'!$A$1:$E$18</definedName>
    <definedName name="_xlnm.Print_Area" localSheetId="5">'MFG-2'!$A$1:$E$16</definedName>
    <definedName name="_xlnm.Print_Area" localSheetId="7">'RIPLEY-2'!$A$1:$E$19</definedName>
    <definedName name="_xlnm.Print_Area" localSheetId="11">SELA!$A$1:$E$20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8" l="1"/>
  <c r="A18" i="38"/>
  <c r="A6" i="33" l="1"/>
  <c r="A19" i="35" l="1"/>
  <c r="A14" i="35"/>
  <c r="A17" i="34"/>
  <c r="A12" i="34"/>
  <c r="A11" i="33"/>
  <c r="A12" i="32"/>
  <c r="A7" i="32"/>
  <c r="A14" i="31"/>
  <c r="A9" i="31"/>
  <c r="A15" i="30"/>
  <c r="A10" i="30"/>
  <c r="A14" i="29"/>
  <c r="A9" i="29"/>
  <c r="A13" i="28"/>
  <c r="A6" i="28"/>
  <c r="A22" i="27"/>
  <c r="A17" i="27"/>
  <c r="A13" i="26"/>
  <c r="A8" i="26"/>
</calcChain>
</file>

<file path=xl/sharedStrings.xml><?xml version="1.0" encoding="utf-8"?>
<sst xmlns="http://schemas.openxmlformats.org/spreadsheetml/2006/main" count="425" uniqueCount="218">
  <si>
    <t>Product Type</t>
  </si>
  <si>
    <t>Product Category</t>
  </si>
  <si>
    <t>Sweater</t>
  </si>
  <si>
    <t>Dept</t>
  </si>
  <si>
    <t>Size Range</t>
  </si>
  <si>
    <t>Destination</t>
  </si>
  <si>
    <t>Infinity</t>
  </si>
  <si>
    <t>Saint Peterburg</t>
  </si>
  <si>
    <t>Menswear</t>
  </si>
  <si>
    <t>XXS-XXL</t>
  </si>
  <si>
    <t>Ladieswear</t>
  </si>
  <si>
    <t>Tank TOP</t>
  </si>
  <si>
    <t>DMR</t>
  </si>
  <si>
    <t>Boys</t>
  </si>
  <si>
    <t>92-122</t>
  </si>
  <si>
    <t>Moscow, Russia</t>
  </si>
  <si>
    <t xml:space="preserve">Girls </t>
  </si>
  <si>
    <t>128-164</t>
  </si>
  <si>
    <t>Interlock</t>
  </si>
  <si>
    <t>Ural, Russia</t>
  </si>
  <si>
    <t>School</t>
  </si>
  <si>
    <t>Maternity</t>
  </si>
  <si>
    <t>42-52</t>
  </si>
  <si>
    <t>New Born</t>
  </si>
  <si>
    <t>64-92</t>
  </si>
  <si>
    <t>PJ Sets</t>
  </si>
  <si>
    <t>MFG</t>
  </si>
  <si>
    <t>XS-2XL</t>
  </si>
  <si>
    <t>St. Pertersburg, Russia</t>
  </si>
  <si>
    <t>Poland</t>
  </si>
  <si>
    <t>White</t>
  </si>
  <si>
    <t>Ladies</t>
  </si>
  <si>
    <t>S-2XL</t>
  </si>
  <si>
    <t xml:space="preserve">Mens </t>
  </si>
  <si>
    <t xml:space="preserve">Kids </t>
  </si>
  <si>
    <t xml:space="preserve">Ladies </t>
  </si>
  <si>
    <t>Men's</t>
  </si>
  <si>
    <t>Jacket</t>
  </si>
  <si>
    <t>S-XXL</t>
  </si>
  <si>
    <t>Agrentina</t>
  </si>
  <si>
    <t>98-170</t>
  </si>
  <si>
    <t>44-60</t>
  </si>
  <si>
    <t>Poplin</t>
  </si>
  <si>
    <t>40-56</t>
  </si>
  <si>
    <t xml:space="preserve">School Boys </t>
  </si>
  <si>
    <t>122-170</t>
  </si>
  <si>
    <t xml:space="preserve">School Girls </t>
  </si>
  <si>
    <t>AW18 TH 0</t>
  </si>
  <si>
    <t>AW18 TH 1</t>
  </si>
  <si>
    <t>134-170</t>
  </si>
  <si>
    <t>Black</t>
  </si>
  <si>
    <t>Grey</t>
  </si>
  <si>
    <t>GreyMellange</t>
  </si>
  <si>
    <t>Blue</t>
  </si>
  <si>
    <t>Dk. Blue</t>
  </si>
  <si>
    <t>Pink</t>
  </si>
  <si>
    <t>Dk. Pink</t>
  </si>
  <si>
    <t>Purple</t>
  </si>
  <si>
    <t>Orange</t>
  </si>
  <si>
    <t>Yellow</t>
  </si>
  <si>
    <t>AOP</t>
  </si>
  <si>
    <t>Multi Color</t>
  </si>
  <si>
    <t>DUR</t>
  </si>
  <si>
    <t>SING</t>
  </si>
  <si>
    <t>MAN</t>
  </si>
  <si>
    <t>DUB</t>
  </si>
  <si>
    <t>HKG</t>
  </si>
  <si>
    <t>ZALORA</t>
  </si>
  <si>
    <t>NAMSHI</t>
  </si>
  <si>
    <t>MEL</t>
  </si>
  <si>
    <t>YD Stripe</t>
  </si>
  <si>
    <t>BRIS</t>
  </si>
  <si>
    <t xml:space="preserve"> AUCK</t>
  </si>
  <si>
    <t xml:space="preserve"> LAX</t>
  </si>
  <si>
    <t>BRAZIL</t>
  </si>
  <si>
    <t xml:space="preserve"> THAI</t>
  </si>
  <si>
    <t>92-128</t>
  </si>
  <si>
    <t>Knit</t>
  </si>
  <si>
    <t>Outer wear</t>
  </si>
  <si>
    <t xml:space="preserve">Buyer </t>
  </si>
  <si>
    <t>Dress</t>
  </si>
  <si>
    <t>SS Shirt</t>
  </si>
  <si>
    <t>LS Shirt</t>
  </si>
  <si>
    <t>Long Pant</t>
  </si>
  <si>
    <t>Shorts Pant</t>
  </si>
  <si>
    <t>Skirt</t>
  </si>
  <si>
    <t>SS Sweater</t>
  </si>
  <si>
    <t>LS Sweater</t>
  </si>
  <si>
    <t>Vest</t>
  </si>
  <si>
    <t>Hoody</t>
  </si>
  <si>
    <t>Coat</t>
  </si>
  <si>
    <t>Paded Jacket</t>
  </si>
  <si>
    <t>Parka</t>
  </si>
  <si>
    <t>1x1 Rib</t>
  </si>
  <si>
    <t>Twill</t>
  </si>
  <si>
    <t>Satin</t>
  </si>
  <si>
    <t>SS POLO</t>
  </si>
  <si>
    <t>LS POLO</t>
  </si>
  <si>
    <t>Ladies Wear</t>
  </si>
  <si>
    <t>Kids</t>
  </si>
  <si>
    <t>6M-36M</t>
  </si>
  <si>
    <t>2-8Y</t>
  </si>
  <si>
    <t>8-16Y</t>
  </si>
  <si>
    <t>Chile</t>
  </si>
  <si>
    <t xml:space="preserve"> Peru</t>
  </si>
  <si>
    <t>Colombia</t>
  </si>
  <si>
    <t>Argentina</t>
  </si>
  <si>
    <t>RIPLEY</t>
  </si>
  <si>
    <t>MARISA</t>
  </si>
  <si>
    <t>CENCOSUD</t>
  </si>
  <si>
    <t>OXFORD CANVAS</t>
  </si>
  <si>
    <t>JACQUARD</t>
  </si>
  <si>
    <t>DEVRE-DIKTER</t>
  </si>
  <si>
    <t>FABERLIC</t>
  </si>
  <si>
    <t>Boy's</t>
  </si>
  <si>
    <t>Girl's</t>
  </si>
  <si>
    <t>Concept Club</t>
  </si>
  <si>
    <t>COLOR</t>
  </si>
  <si>
    <t>BUYER</t>
  </si>
  <si>
    <t>Cotton ON</t>
  </si>
  <si>
    <t>98/104-158/164</t>
  </si>
  <si>
    <t>Falabella</t>
  </si>
  <si>
    <t>P-GG</t>
  </si>
  <si>
    <t>Season</t>
  </si>
  <si>
    <t>SS 19</t>
  </si>
  <si>
    <t>Jogger</t>
  </si>
  <si>
    <t>AW 19</t>
  </si>
  <si>
    <t>SELA</t>
  </si>
  <si>
    <t>2-6 Y</t>
  </si>
  <si>
    <t>7-14 Y</t>
  </si>
  <si>
    <t>7-16 Y</t>
  </si>
  <si>
    <t>SS 18</t>
  </si>
  <si>
    <t>AW 18</t>
  </si>
  <si>
    <t>1-4Y</t>
  </si>
  <si>
    <t>4-12Y</t>
  </si>
  <si>
    <t>SS T</t>
  </si>
  <si>
    <t>LS T</t>
  </si>
  <si>
    <t>Legging</t>
  </si>
  <si>
    <t>Short</t>
  </si>
  <si>
    <t>Woven TOP</t>
  </si>
  <si>
    <t>Woven Bottom</t>
  </si>
  <si>
    <t>Short Pant</t>
  </si>
  <si>
    <t>Denim TOP</t>
  </si>
  <si>
    <t>Denim Bottom</t>
  </si>
  <si>
    <t>Cardigan</t>
  </si>
  <si>
    <t>Brand</t>
  </si>
  <si>
    <t>Acoola</t>
  </si>
  <si>
    <t>Girls</t>
  </si>
  <si>
    <t>Fabric Type</t>
  </si>
  <si>
    <t>Fabric Details</t>
  </si>
  <si>
    <t>SJ</t>
  </si>
  <si>
    <t>100% Cotton 160G</t>
  </si>
  <si>
    <t>Brush Back Fleece</t>
  </si>
  <si>
    <t>Loop Back Terry</t>
  </si>
  <si>
    <t>100% Cotton 220G</t>
  </si>
  <si>
    <t>100% Cotton 180G</t>
  </si>
  <si>
    <t>60% Cotton 40% Poly 280G</t>
  </si>
  <si>
    <t>Canvas</t>
  </si>
  <si>
    <t>100% Cotton 105G</t>
  </si>
  <si>
    <t>100% Cotton 130G</t>
  </si>
  <si>
    <t>Knit Denim</t>
  </si>
  <si>
    <t>100% Cotton 100G</t>
  </si>
  <si>
    <t>80% Cotton 20% Poly 220G</t>
  </si>
  <si>
    <t>Fabric Source</t>
  </si>
  <si>
    <t>98% Cotton 2% Elastane 180G</t>
  </si>
  <si>
    <t>98% Cotton 2% Elastane 200G</t>
  </si>
  <si>
    <t>100% Cotton 150G</t>
  </si>
  <si>
    <t>Cotton Denim</t>
  </si>
  <si>
    <t>Stretch Denim</t>
  </si>
  <si>
    <t>Denim Others</t>
  </si>
  <si>
    <t>98% Cotton 2% Elastane 9Oz</t>
  </si>
  <si>
    <t>98% Cotton 2% Elastane 10Oz</t>
  </si>
  <si>
    <t>100% Tencel, 5Oz</t>
  </si>
  <si>
    <t>12gg</t>
  </si>
  <si>
    <t>7gg</t>
  </si>
  <si>
    <t>5gg</t>
  </si>
  <si>
    <t>3gg</t>
  </si>
  <si>
    <t>100% Cotton, 2/32</t>
  </si>
  <si>
    <t>80% Viscose 20% Nylon</t>
  </si>
  <si>
    <t>60% Cotton 40% Poly</t>
  </si>
  <si>
    <t>100% Acrylic</t>
  </si>
  <si>
    <t xml:space="preserve">100% Poly </t>
  </si>
  <si>
    <t>100% Nylon</t>
  </si>
  <si>
    <t>100% Cotton</t>
  </si>
  <si>
    <t>Top Bottom set</t>
  </si>
  <si>
    <t>Cotton ON Group</t>
  </si>
  <si>
    <t>Body</t>
  </si>
  <si>
    <t>Factorie</t>
  </si>
  <si>
    <t>NOV/DEC</t>
  </si>
  <si>
    <t>JAN/FEB</t>
  </si>
  <si>
    <t>ICONIC DC</t>
  </si>
  <si>
    <t>MLY</t>
  </si>
  <si>
    <t>Futurino Fashion</t>
  </si>
  <si>
    <t xml:space="preserve">Futurino </t>
  </si>
  <si>
    <t>Chessford</t>
  </si>
  <si>
    <t>Just Mom Ulla</t>
  </si>
  <si>
    <t>Baby Go</t>
  </si>
  <si>
    <t>Day &amp; Night</t>
  </si>
  <si>
    <t>Zarina</t>
  </si>
  <si>
    <t>Yamp</t>
  </si>
  <si>
    <t>Do Australia</t>
  </si>
  <si>
    <t>Coniglio</t>
  </si>
  <si>
    <t>Aziz</t>
  </si>
  <si>
    <t>BNX</t>
  </si>
  <si>
    <t>Index</t>
  </si>
  <si>
    <t>Baby Harvest</t>
  </si>
  <si>
    <t>Regetta</t>
  </si>
  <si>
    <t>0-24M</t>
  </si>
  <si>
    <t>Oposite</t>
  </si>
  <si>
    <t>Paris</t>
  </si>
  <si>
    <t>DEVRE</t>
  </si>
  <si>
    <t>Country Road</t>
  </si>
  <si>
    <t xml:space="preserve">Menswear </t>
  </si>
  <si>
    <t>Trenery</t>
  </si>
  <si>
    <t>Witchry</t>
  </si>
  <si>
    <t>Minco</t>
  </si>
  <si>
    <t>AUS</t>
  </si>
  <si>
    <t>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</si>
</sst>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" fontId="1" fillId="0" borderId="1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F82"/>
  <sheetViews>
    <sheetView showGridLines="0" zoomScale="57" zoomScaleNormal="57" workbookViewId="0">
      <selection activeCell="B6" sqref="B6"/>
    </sheetView>
  </sheetViews>
  <sheetFormatPr defaultRowHeight="15" x14ac:dyDescent="0.25"/>
  <cols>
    <col min="1" max="1" width="34.140625" bestFit="1" customWidth="1"/>
    <col min="2" max="2" width="32.28515625" bestFit="1" customWidth="1"/>
    <col min="3" max="3" width="57.7109375" bestFit="1" customWidth="1"/>
    <col min="4" max="4" width="25.7109375" bestFit="1" customWidth="1"/>
  </cols>
  <sheetData>
    <row r="2" spans="1:4" ht="22.5" x14ac:dyDescent="0.25">
      <c r="A2" s="16" t="s">
        <v>0</v>
      </c>
      <c r="B2" s="16" t="s">
        <v>148</v>
      </c>
      <c r="C2" s="16" t="s">
        <v>149</v>
      </c>
      <c r="D2" s="3" t="s">
        <v>163</v>
      </c>
    </row>
    <row r="3" spans="1:4" ht="22.5" x14ac:dyDescent="0.25">
      <c r="A3" s="27" t="s">
        <v>77</v>
      </c>
      <c r="B3" s="16" t="s">
        <v>150</v>
      </c>
      <c r="C3" s="16" t="s">
        <v>151</v>
      </c>
      <c r="D3" s="3"/>
    </row>
    <row r="4" spans="1:4" ht="22.5" x14ac:dyDescent="0.25">
      <c r="A4" s="28"/>
      <c r="B4" s="16" t="s">
        <v>93</v>
      </c>
      <c r="C4" s="16" t="s">
        <v>154</v>
      </c>
      <c r="D4" s="3"/>
    </row>
    <row r="5" spans="1:4" ht="22.5" x14ac:dyDescent="0.25">
      <c r="A5" s="28"/>
      <c r="B5" s="16" t="s">
        <v>18</v>
      </c>
      <c r="C5" s="16" t="s">
        <v>155</v>
      </c>
      <c r="D5" s="3"/>
    </row>
    <row r="6" spans="1:4" ht="22.5" x14ac:dyDescent="0.25">
      <c r="A6" s="28"/>
      <c r="B6" s="16" t="s">
        <v>153</v>
      </c>
      <c r="C6" s="16" t="s">
        <v>156</v>
      </c>
      <c r="D6" s="3"/>
    </row>
    <row r="7" spans="1:4" ht="22.5" x14ac:dyDescent="0.25">
      <c r="A7" s="29"/>
      <c r="B7" s="16" t="s">
        <v>152</v>
      </c>
      <c r="C7" s="16" t="s">
        <v>156</v>
      </c>
      <c r="D7" s="3"/>
    </row>
    <row r="8" spans="1:4" ht="12.75" customHeight="1" x14ac:dyDescent="0.25">
      <c r="A8" s="19"/>
      <c r="B8" s="16"/>
      <c r="C8" s="16"/>
      <c r="D8" s="3"/>
    </row>
    <row r="9" spans="1:4" ht="22.5" x14ac:dyDescent="0.25">
      <c r="A9" s="27" t="s">
        <v>139</v>
      </c>
      <c r="B9" s="3" t="s">
        <v>42</v>
      </c>
      <c r="C9" s="16" t="s">
        <v>161</v>
      </c>
      <c r="D9" s="3"/>
    </row>
    <row r="10" spans="1:4" ht="22.5" x14ac:dyDescent="0.25">
      <c r="A10" s="28"/>
      <c r="B10" s="3" t="s">
        <v>95</v>
      </c>
      <c r="C10" s="16" t="s">
        <v>162</v>
      </c>
      <c r="D10" s="3"/>
    </row>
    <row r="11" spans="1:4" ht="22.5" x14ac:dyDescent="0.25">
      <c r="A11" s="28"/>
      <c r="B11" s="3" t="s">
        <v>111</v>
      </c>
      <c r="C11" s="16" t="s">
        <v>158</v>
      </c>
      <c r="D11" s="3"/>
    </row>
    <row r="12" spans="1:4" ht="22.5" x14ac:dyDescent="0.25">
      <c r="A12" s="29"/>
      <c r="B12" s="3" t="s">
        <v>110</v>
      </c>
      <c r="C12" s="16" t="s">
        <v>159</v>
      </c>
      <c r="D12" s="3"/>
    </row>
    <row r="13" spans="1:4" ht="11.25" customHeight="1" x14ac:dyDescent="0.25">
      <c r="A13" s="16"/>
      <c r="B13" s="3"/>
      <c r="C13" s="16"/>
      <c r="D13" s="3"/>
    </row>
    <row r="14" spans="1:4" ht="22.5" x14ac:dyDescent="0.25">
      <c r="A14" s="27" t="s">
        <v>140</v>
      </c>
      <c r="B14" s="3" t="s">
        <v>94</v>
      </c>
      <c r="C14" s="16" t="s">
        <v>164</v>
      </c>
      <c r="D14" s="3"/>
    </row>
    <row r="15" spans="1:4" ht="22.5" x14ac:dyDescent="0.25">
      <c r="A15" s="29"/>
      <c r="B15" s="3" t="s">
        <v>157</v>
      </c>
      <c r="C15" s="16" t="s">
        <v>165</v>
      </c>
      <c r="D15" s="3"/>
    </row>
    <row r="16" spans="1:4" ht="11.25" customHeight="1" x14ac:dyDescent="0.25">
      <c r="A16" s="16"/>
      <c r="B16" s="3"/>
      <c r="C16" s="16"/>
      <c r="D16" s="3"/>
    </row>
    <row r="17" spans="1:4" ht="22.5" x14ac:dyDescent="0.25">
      <c r="A17" s="27" t="s">
        <v>142</v>
      </c>
      <c r="B17" s="16" t="s">
        <v>167</v>
      </c>
      <c r="C17" s="16" t="s">
        <v>166</v>
      </c>
      <c r="D17" s="3"/>
    </row>
    <row r="18" spans="1:4" ht="22.5" x14ac:dyDescent="0.25">
      <c r="A18" s="28"/>
      <c r="B18" s="16" t="s">
        <v>168</v>
      </c>
      <c r="C18" s="16" t="s">
        <v>170</v>
      </c>
      <c r="D18" s="3"/>
    </row>
    <row r="19" spans="1:4" ht="22.5" x14ac:dyDescent="0.25">
      <c r="A19" s="28"/>
      <c r="B19" s="16" t="s">
        <v>160</v>
      </c>
      <c r="C19" s="16" t="s">
        <v>171</v>
      </c>
      <c r="D19" s="3"/>
    </row>
    <row r="20" spans="1:4" ht="22.5" x14ac:dyDescent="0.25">
      <c r="A20" s="29"/>
      <c r="B20" s="16" t="s">
        <v>169</v>
      </c>
      <c r="C20" s="16" t="s">
        <v>172</v>
      </c>
      <c r="D20" s="3"/>
    </row>
    <row r="21" spans="1:4" ht="22.5" x14ac:dyDescent="0.25">
      <c r="A21" s="27" t="s">
        <v>143</v>
      </c>
      <c r="B21" s="16" t="s">
        <v>167</v>
      </c>
      <c r="C21" s="16" t="s">
        <v>166</v>
      </c>
      <c r="D21" s="3"/>
    </row>
    <row r="22" spans="1:4" ht="22.5" x14ac:dyDescent="0.25">
      <c r="A22" s="28"/>
      <c r="B22" s="16" t="s">
        <v>168</v>
      </c>
      <c r="C22" s="16" t="s">
        <v>170</v>
      </c>
      <c r="D22" s="3"/>
    </row>
    <row r="23" spans="1:4" ht="22.5" x14ac:dyDescent="0.25">
      <c r="A23" s="28"/>
      <c r="B23" s="16" t="s">
        <v>160</v>
      </c>
      <c r="C23" s="16" t="s">
        <v>171</v>
      </c>
      <c r="D23" s="3"/>
    </row>
    <row r="24" spans="1:4" ht="22.5" x14ac:dyDescent="0.25">
      <c r="A24" s="29"/>
      <c r="B24" s="16" t="s">
        <v>169</v>
      </c>
      <c r="C24" s="16" t="s">
        <v>172</v>
      </c>
      <c r="D24" s="3"/>
    </row>
    <row r="25" spans="1:4" ht="9" customHeight="1" x14ac:dyDescent="0.25">
      <c r="A25" s="16"/>
      <c r="B25" s="16"/>
      <c r="C25" s="16"/>
      <c r="D25" s="3"/>
    </row>
    <row r="26" spans="1:4" ht="22.5" x14ac:dyDescent="0.25">
      <c r="A26" s="27" t="s">
        <v>2</v>
      </c>
      <c r="B26" s="16" t="s">
        <v>173</v>
      </c>
      <c r="C26" s="16" t="s">
        <v>177</v>
      </c>
      <c r="D26" s="3"/>
    </row>
    <row r="27" spans="1:4" ht="22.5" x14ac:dyDescent="0.25">
      <c r="A27" s="28"/>
      <c r="B27" s="16" t="s">
        <v>174</v>
      </c>
      <c r="C27" s="16" t="s">
        <v>178</v>
      </c>
      <c r="D27" s="3"/>
    </row>
    <row r="28" spans="1:4" ht="22.5" x14ac:dyDescent="0.25">
      <c r="A28" s="28"/>
      <c r="B28" s="16" t="s">
        <v>175</v>
      </c>
      <c r="C28" s="16" t="s">
        <v>179</v>
      </c>
      <c r="D28" s="3"/>
    </row>
    <row r="29" spans="1:4" ht="22.5" x14ac:dyDescent="0.25">
      <c r="A29" s="29"/>
      <c r="B29" s="16" t="s">
        <v>176</v>
      </c>
      <c r="C29" s="16" t="s">
        <v>180</v>
      </c>
      <c r="D29" s="3"/>
    </row>
    <row r="30" spans="1:4" ht="22.5" x14ac:dyDescent="0.25">
      <c r="A30" s="27" t="s">
        <v>78</v>
      </c>
      <c r="B30" s="16"/>
      <c r="C30" s="16" t="s">
        <v>181</v>
      </c>
      <c r="D30" s="3"/>
    </row>
    <row r="31" spans="1:4" ht="22.5" x14ac:dyDescent="0.25">
      <c r="A31" s="28"/>
      <c r="B31" s="16"/>
      <c r="C31" s="16" t="s">
        <v>182</v>
      </c>
      <c r="D31" s="3"/>
    </row>
    <row r="32" spans="1:4" ht="22.5" x14ac:dyDescent="0.25">
      <c r="A32" s="29"/>
      <c r="B32" s="16"/>
      <c r="C32" s="16" t="s">
        <v>183</v>
      </c>
      <c r="D32" s="3"/>
    </row>
    <row r="33" spans="1:4" ht="22.5" x14ac:dyDescent="0.25">
      <c r="A33" s="16"/>
      <c r="B33" s="16"/>
      <c r="C33" s="16"/>
      <c r="D33" s="3"/>
    </row>
    <row r="34" spans="1:4" ht="22.5" x14ac:dyDescent="0.25">
      <c r="A34" s="16" t="s">
        <v>79</v>
      </c>
      <c r="B34" s="16" t="s">
        <v>117</v>
      </c>
      <c r="C34" s="16"/>
      <c r="D34" s="16"/>
    </row>
    <row r="35" spans="1:4" ht="22.5" x14ac:dyDescent="0.25">
      <c r="A35" s="30" t="s">
        <v>116</v>
      </c>
      <c r="B35" s="16" t="s">
        <v>30</v>
      </c>
      <c r="C35" s="16"/>
      <c r="D35" s="16"/>
    </row>
    <row r="36" spans="1:4" ht="22.5" x14ac:dyDescent="0.25">
      <c r="A36" s="30"/>
      <c r="B36" s="16" t="s">
        <v>50</v>
      </c>
      <c r="C36" s="16"/>
      <c r="D36" s="16"/>
    </row>
    <row r="37" spans="1:4" ht="22.5" x14ac:dyDescent="0.25">
      <c r="A37" s="30"/>
      <c r="B37" s="3" t="s">
        <v>51</v>
      </c>
      <c r="C37" s="3"/>
      <c r="D37" s="3"/>
    </row>
    <row r="38" spans="1:4" ht="22.5" x14ac:dyDescent="0.25">
      <c r="A38" s="30"/>
      <c r="B38" s="3" t="s">
        <v>52</v>
      </c>
      <c r="C38" s="3"/>
      <c r="D38" s="3"/>
    </row>
    <row r="39" spans="1:4" ht="22.5" x14ac:dyDescent="0.25">
      <c r="A39" s="30"/>
      <c r="B39" s="3" t="s">
        <v>53</v>
      </c>
      <c r="C39" s="3"/>
      <c r="D39" s="3"/>
    </row>
    <row r="40" spans="1:4" ht="22.5" x14ac:dyDescent="0.25">
      <c r="A40" s="30"/>
      <c r="B40" s="3" t="s">
        <v>54</v>
      </c>
      <c r="C40" s="3"/>
      <c r="D40" s="3"/>
    </row>
    <row r="41" spans="1:4" ht="22.5" x14ac:dyDescent="0.25">
      <c r="A41" s="30"/>
      <c r="B41" s="3" t="s">
        <v>55</v>
      </c>
      <c r="C41" s="3"/>
      <c r="D41" s="3"/>
    </row>
    <row r="42" spans="1:4" ht="22.5" x14ac:dyDescent="0.25">
      <c r="A42" s="30"/>
      <c r="B42" s="3" t="s">
        <v>56</v>
      </c>
      <c r="C42" s="3"/>
      <c r="D42" s="3"/>
    </row>
    <row r="43" spans="1:4" ht="22.5" x14ac:dyDescent="0.25">
      <c r="A43" s="30"/>
      <c r="B43" s="3" t="s">
        <v>57</v>
      </c>
      <c r="C43" s="3"/>
      <c r="D43" s="3"/>
    </row>
    <row r="44" spans="1:4" ht="22.5" x14ac:dyDescent="0.25">
      <c r="A44" s="30"/>
      <c r="B44" s="3" t="s">
        <v>58</v>
      </c>
      <c r="C44" s="3"/>
      <c r="D44" s="3"/>
    </row>
    <row r="45" spans="1:4" ht="22.5" x14ac:dyDescent="0.25">
      <c r="A45" s="30"/>
      <c r="B45" s="3" t="s">
        <v>59</v>
      </c>
      <c r="C45" s="3"/>
      <c r="D45" s="3"/>
    </row>
    <row r="46" spans="1:4" ht="22.5" x14ac:dyDescent="0.25">
      <c r="A46" s="30"/>
      <c r="B46" s="3" t="s">
        <v>60</v>
      </c>
      <c r="C46" s="3"/>
      <c r="D46" s="3"/>
    </row>
    <row r="47" spans="1:4" ht="22.5" x14ac:dyDescent="0.25">
      <c r="A47" s="30"/>
      <c r="B47" s="3" t="s">
        <v>61</v>
      </c>
      <c r="C47" s="3"/>
      <c r="D47" s="3"/>
    </row>
    <row r="48" spans="1:4" ht="22.5" x14ac:dyDescent="0.25">
      <c r="A48" s="30"/>
      <c r="B48" s="3" t="s">
        <v>70</v>
      </c>
      <c r="C48" s="3"/>
      <c r="D48" s="3"/>
    </row>
    <row r="49" spans="1:6" ht="22.5" x14ac:dyDescent="0.25">
      <c r="A49" s="5"/>
      <c r="B49" s="1"/>
      <c r="C49" s="1"/>
      <c r="D49" s="6"/>
    </row>
    <row r="50" spans="1:6" ht="22.5" x14ac:dyDescent="0.25">
      <c r="A50" s="16" t="s">
        <v>0</v>
      </c>
      <c r="B50" s="16" t="s">
        <v>1</v>
      </c>
      <c r="C50" s="16"/>
      <c r="D50" s="8"/>
    </row>
    <row r="51" spans="1:6" ht="22.5" x14ac:dyDescent="0.25">
      <c r="A51" s="30" t="s">
        <v>77</v>
      </c>
      <c r="B51" s="16" t="s">
        <v>135</v>
      </c>
      <c r="C51" s="16"/>
      <c r="D51" s="8"/>
    </row>
    <row r="52" spans="1:6" ht="22.5" x14ac:dyDescent="0.25">
      <c r="A52" s="30"/>
      <c r="B52" s="16" t="s">
        <v>136</v>
      </c>
      <c r="C52" s="16"/>
      <c r="D52" s="8"/>
    </row>
    <row r="53" spans="1:6" ht="22.5" x14ac:dyDescent="0.25">
      <c r="A53" s="30"/>
      <c r="B53" s="16" t="s">
        <v>96</v>
      </c>
      <c r="C53" s="16"/>
      <c r="D53" s="8"/>
    </row>
    <row r="54" spans="1:6" ht="22.5" x14ac:dyDescent="0.25">
      <c r="A54" s="30"/>
      <c r="B54" s="16" t="s">
        <v>97</v>
      </c>
      <c r="C54" s="16"/>
      <c r="D54" s="8"/>
    </row>
    <row r="55" spans="1:6" ht="22.5" x14ac:dyDescent="0.25">
      <c r="A55" s="30"/>
      <c r="B55" s="16" t="s">
        <v>11</v>
      </c>
      <c r="C55" s="16"/>
      <c r="D55" s="8"/>
    </row>
    <row r="56" spans="1:6" ht="22.5" x14ac:dyDescent="0.25">
      <c r="A56" s="30"/>
      <c r="B56" s="16" t="s">
        <v>137</v>
      </c>
      <c r="C56" s="16"/>
      <c r="D56" s="8"/>
    </row>
    <row r="57" spans="1:6" ht="22.5" x14ac:dyDescent="0.25">
      <c r="A57" s="30"/>
      <c r="B57" s="16" t="s">
        <v>125</v>
      </c>
      <c r="C57" s="16"/>
      <c r="D57" s="8"/>
    </row>
    <row r="58" spans="1:6" ht="22.5" x14ac:dyDescent="0.25">
      <c r="A58" s="30"/>
      <c r="B58" s="16" t="s">
        <v>138</v>
      </c>
      <c r="C58" s="16"/>
      <c r="D58" s="8"/>
    </row>
    <row r="59" spans="1:6" ht="22.5" x14ac:dyDescent="0.25">
      <c r="A59" s="30"/>
      <c r="B59" s="16" t="s">
        <v>80</v>
      </c>
      <c r="C59" s="16"/>
      <c r="D59" s="8"/>
    </row>
    <row r="60" spans="1:6" ht="22.5" x14ac:dyDescent="0.25">
      <c r="A60" s="30"/>
      <c r="B60" s="16" t="s">
        <v>85</v>
      </c>
      <c r="C60" s="16"/>
      <c r="D60" s="8"/>
    </row>
    <row r="61" spans="1:6" ht="22.5" x14ac:dyDescent="0.25">
      <c r="A61" s="30"/>
      <c r="B61" s="16" t="s">
        <v>184</v>
      </c>
      <c r="C61" s="16"/>
      <c r="D61" s="8"/>
    </row>
    <row r="62" spans="1:6" ht="22.5" x14ac:dyDescent="0.25">
      <c r="A62" s="27" t="s">
        <v>139</v>
      </c>
      <c r="B62" s="16" t="s">
        <v>81</v>
      </c>
      <c r="C62" s="16"/>
      <c r="D62" s="8"/>
    </row>
    <row r="63" spans="1:6" ht="22.5" x14ac:dyDescent="0.25">
      <c r="A63" s="28"/>
      <c r="B63" s="16" t="s">
        <v>82</v>
      </c>
      <c r="C63" s="16"/>
      <c r="D63" s="8"/>
    </row>
    <row r="64" spans="1:6" ht="27.75" customHeight="1" x14ac:dyDescent="0.25">
      <c r="A64" s="27" t="s">
        <v>140</v>
      </c>
      <c r="B64" s="16" t="s">
        <v>83</v>
      </c>
      <c r="C64" s="16"/>
      <c r="D64" s="8"/>
      <c r="E64" s="7"/>
      <c r="F64" s="7"/>
    </row>
    <row r="65" spans="1:4" ht="22.5" x14ac:dyDescent="0.25">
      <c r="A65" s="28"/>
      <c r="B65" s="16" t="s">
        <v>84</v>
      </c>
      <c r="C65" s="16"/>
      <c r="D65" s="8"/>
    </row>
    <row r="66" spans="1:4" ht="22.5" x14ac:dyDescent="0.25">
      <c r="A66" s="28"/>
      <c r="B66" s="16" t="s">
        <v>85</v>
      </c>
      <c r="C66" s="16"/>
      <c r="D66" s="8"/>
    </row>
    <row r="67" spans="1:4" ht="22.5" x14ac:dyDescent="0.25">
      <c r="A67" s="27" t="s">
        <v>142</v>
      </c>
      <c r="B67" s="16" t="s">
        <v>81</v>
      </c>
      <c r="C67" s="16"/>
      <c r="D67" s="8"/>
    </row>
    <row r="68" spans="1:4" ht="22.5" x14ac:dyDescent="0.25">
      <c r="A68" s="28"/>
      <c r="B68" s="16" t="s">
        <v>82</v>
      </c>
      <c r="C68" s="16"/>
      <c r="D68" s="8"/>
    </row>
    <row r="69" spans="1:4" ht="22.5" x14ac:dyDescent="0.25">
      <c r="A69" s="28"/>
      <c r="B69" s="16" t="s">
        <v>80</v>
      </c>
      <c r="C69" s="16"/>
      <c r="D69" s="8"/>
    </row>
    <row r="70" spans="1:4" ht="22.5" x14ac:dyDescent="0.25">
      <c r="A70" s="27" t="s">
        <v>143</v>
      </c>
      <c r="B70" s="16" t="s">
        <v>141</v>
      </c>
      <c r="C70" s="16"/>
      <c r="D70" s="8"/>
    </row>
    <row r="71" spans="1:4" ht="22.5" x14ac:dyDescent="0.25">
      <c r="A71" s="28"/>
      <c r="B71" s="16" t="s">
        <v>83</v>
      </c>
      <c r="C71" s="16"/>
      <c r="D71" s="16"/>
    </row>
    <row r="72" spans="1:4" ht="22.5" x14ac:dyDescent="0.25">
      <c r="A72" s="28"/>
      <c r="B72" s="16" t="s">
        <v>85</v>
      </c>
      <c r="C72" s="16"/>
      <c r="D72" s="8"/>
    </row>
    <row r="73" spans="1:4" ht="22.5" x14ac:dyDescent="0.25">
      <c r="A73" s="30" t="s">
        <v>2</v>
      </c>
      <c r="B73" s="16" t="s">
        <v>86</v>
      </c>
      <c r="C73" s="16"/>
      <c r="D73" s="8"/>
    </row>
    <row r="74" spans="1:4" ht="22.5" x14ac:dyDescent="0.25">
      <c r="A74" s="30"/>
      <c r="B74" s="16" t="s">
        <v>87</v>
      </c>
      <c r="C74" s="16"/>
      <c r="D74" s="8"/>
    </row>
    <row r="75" spans="1:4" ht="22.5" x14ac:dyDescent="0.25">
      <c r="A75" s="30"/>
      <c r="B75" s="16" t="s">
        <v>88</v>
      </c>
      <c r="C75" s="16"/>
      <c r="D75" s="8"/>
    </row>
    <row r="76" spans="1:4" ht="22.5" x14ac:dyDescent="0.25">
      <c r="A76" s="30"/>
      <c r="B76" s="16" t="s">
        <v>144</v>
      </c>
      <c r="C76" s="16"/>
      <c r="D76" s="8"/>
    </row>
    <row r="77" spans="1:4" ht="22.5" x14ac:dyDescent="0.25">
      <c r="A77" s="30" t="s">
        <v>78</v>
      </c>
      <c r="B77" s="16" t="s">
        <v>37</v>
      </c>
      <c r="C77" s="16"/>
      <c r="D77" s="8"/>
    </row>
    <row r="78" spans="1:4" ht="22.5" x14ac:dyDescent="0.25">
      <c r="A78" s="30"/>
      <c r="B78" s="16" t="s">
        <v>89</v>
      </c>
      <c r="C78" s="16"/>
      <c r="D78" s="8"/>
    </row>
    <row r="79" spans="1:4" ht="22.5" x14ac:dyDescent="0.25">
      <c r="A79" s="30"/>
      <c r="B79" s="16" t="s">
        <v>90</v>
      </c>
      <c r="C79" s="16"/>
      <c r="D79" s="8"/>
    </row>
    <row r="80" spans="1:4" ht="22.5" x14ac:dyDescent="0.25">
      <c r="A80" s="30"/>
      <c r="B80" s="16" t="s">
        <v>91</v>
      </c>
      <c r="C80" s="16"/>
      <c r="D80" s="8"/>
    </row>
    <row r="81" spans="1:4" ht="22.5" x14ac:dyDescent="0.25">
      <c r="A81" s="30"/>
      <c r="B81" s="16" t="s">
        <v>92</v>
      </c>
      <c r="C81" s="16"/>
      <c r="D81" s="8"/>
    </row>
    <row r="82" spans="1:4" ht="22.5" x14ac:dyDescent="0.25">
      <c r="A82" s="30"/>
      <c r="B82" s="16" t="s">
        <v>88</v>
      </c>
      <c r="C82" s="16"/>
      <c r="D82" s="8"/>
    </row>
  </sheetData>
  <mergeCells count="15">
    <mergeCell ref="A67:A69"/>
    <mergeCell ref="A70:A72"/>
    <mergeCell ref="A73:A76"/>
    <mergeCell ref="A77:A82"/>
    <mergeCell ref="A26:A29"/>
    <mergeCell ref="A30:A32"/>
    <mergeCell ref="A35:A48"/>
    <mergeCell ref="A51:A61"/>
    <mergeCell ref="A62:A63"/>
    <mergeCell ref="A64:A66"/>
    <mergeCell ref="A3:A7"/>
    <mergeCell ref="A9:A12"/>
    <mergeCell ref="A14:A15"/>
    <mergeCell ref="A17:A20"/>
    <mergeCell ref="A21:A24"/>
  </mergeCells>
  <pageMargins left="0.7" right="0.7" top="0.75" bottom="0.75" header="0.3" footer="0.3"/>
  <pageSetup scale="56" orientation="portrait" r:id="rId1"/>
  <rowBreaks count="1" manualBreakCount="1">
    <brk id="49" max="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13"/>
  <sheetViews>
    <sheetView showGridLines="0" view="pageBreakPreview" zoomScale="60" zoomScaleNormal="57" workbookViewId="0">
      <selection activeCell="C9" sqref="C9"/>
    </sheetView>
  </sheetViews>
  <sheetFormatPr defaultRowHeight="15" x14ac:dyDescent="0.25"/>
  <cols>
    <col min="1" max="1" width="34.140625" bestFit="1" customWidth="1"/>
    <col min="2" max="2" width="34.140625" customWidth="1"/>
    <col min="3" max="3" width="32.28515625" bestFit="1" customWidth="1"/>
    <col min="4" max="4" width="25.7109375" bestFit="1" customWidth="1"/>
  </cols>
  <sheetData>
    <row r="2" spans="1:4" ht="22.5" x14ac:dyDescent="0.25">
      <c r="A2" s="4" t="s">
        <v>79</v>
      </c>
      <c r="B2" s="17" t="s">
        <v>145</v>
      </c>
      <c r="C2" s="4" t="s">
        <v>3</v>
      </c>
      <c r="D2" s="4" t="s">
        <v>4</v>
      </c>
    </row>
    <row r="3" spans="1:4" ht="22.5" x14ac:dyDescent="0.25">
      <c r="A3" s="27" t="s">
        <v>109</v>
      </c>
      <c r="B3" s="26" t="s">
        <v>208</v>
      </c>
      <c r="C3" s="27" t="s">
        <v>35</v>
      </c>
      <c r="D3" s="23" t="s">
        <v>32</v>
      </c>
    </row>
    <row r="4" spans="1:4" ht="22.5" x14ac:dyDescent="0.25">
      <c r="A4" s="29"/>
      <c r="B4" s="26" t="s">
        <v>209</v>
      </c>
      <c r="C4" s="29"/>
      <c r="D4" s="23" t="s">
        <v>32</v>
      </c>
    </row>
    <row r="5" spans="1:4" ht="15" customHeight="1" x14ac:dyDescent="0.25">
      <c r="A5" s="1"/>
      <c r="B5" s="1"/>
      <c r="C5" s="1"/>
      <c r="D5" s="1"/>
    </row>
    <row r="6" spans="1:4" ht="22.5" x14ac:dyDescent="0.25">
      <c r="A6" s="2" t="s">
        <v>79</v>
      </c>
      <c r="B6" s="17" t="s">
        <v>123</v>
      </c>
      <c r="C6" s="2"/>
      <c r="D6" s="2"/>
    </row>
    <row r="7" spans="1:4" ht="22.5" x14ac:dyDescent="0.25">
      <c r="A7" s="30" t="str">
        <f>A3</f>
        <v>CENCOSUD</v>
      </c>
      <c r="B7" s="16" t="s">
        <v>131</v>
      </c>
      <c r="C7" s="2"/>
      <c r="D7" s="2"/>
    </row>
    <row r="8" spans="1:4" ht="22.5" x14ac:dyDescent="0.25">
      <c r="A8" s="30"/>
      <c r="B8" s="16" t="s">
        <v>132</v>
      </c>
      <c r="C8" s="2"/>
      <c r="D8" s="2"/>
    </row>
    <row r="9" spans="1:4" ht="22.5" x14ac:dyDescent="0.25">
      <c r="A9" s="5"/>
      <c r="B9" s="1"/>
      <c r="C9" s="1"/>
      <c r="D9" s="6"/>
    </row>
    <row r="10" spans="1:4" ht="22.5" x14ac:dyDescent="0.25">
      <c r="A10" s="1"/>
      <c r="B10" s="1"/>
      <c r="C10" s="6"/>
    </row>
    <row r="11" spans="1:4" ht="22.5" x14ac:dyDescent="0.25">
      <c r="A11" s="4" t="s">
        <v>118</v>
      </c>
      <c r="B11" s="17" t="s">
        <v>5</v>
      </c>
      <c r="C11" s="4"/>
      <c r="D11" s="10"/>
    </row>
    <row r="12" spans="1:4" ht="22.5" x14ac:dyDescent="0.25">
      <c r="A12" s="30" t="str">
        <f>A3</f>
        <v>CENCOSUD</v>
      </c>
      <c r="B12" s="16" t="s">
        <v>103</v>
      </c>
      <c r="C12" s="2"/>
      <c r="D12" s="8"/>
    </row>
    <row r="13" spans="1:4" ht="22.5" x14ac:dyDescent="0.25">
      <c r="A13" s="30"/>
      <c r="B13" s="16" t="s">
        <v>104</v>
      </c>
      <c r="C13" s="2"/>
      <c r="D13" s="8"/>
    </row>
  </sheetData>
  <mergeCells count="4">
    <mergeCell ref="A12:A13"/>
    <mergeCell ref="A7:A8"/>
    <mergeCell ref="A3:A4"/>
    <mergeCell ref="C3:C4"/>
  </mergeCells>
  <pageMargins left="0.7" right="0.7" top="0.75" bottom="0.75" header="0.3" footer="0.3"/>
  <pageSetup scale="6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12"/>
  <sheetViews>
    <sheetView showGridLines="0" view="pageBreakPreview" zoomScale="60" zoomScaleNormal="57" workbookViewId="0">
      <selection activeCell="B3" sqref="B3"/>
    </sheetView>
  </sheetViews>
  <sheetFormatPr defaultRowHeight="15" x14ac:dyDescent="0.25"/>
  <cols>
    <col min="1" max="1" width="34.140625" bestFit="1" customWidth="1"/>
    <col min="2" max="2" width="34.140625" customWidth="1"/>
    <col min="3" max="3" width="32.28515625" bestFit="1" customWidth="1"/>
    <col min="4" max="4" width="25.7109375" bestFit="1" customWidth="1"/>
  </cols>
  <sheetData>
    <row r="2" spans="1:4" ht="22.5" x14ac:dyDescent="0.25">
      <c r="A2" s="4" t="s">
        <v>79</v>
      </c>
      <c r="B2" s="17" t="s">
        <v>145</v>
      </c>
      <c r="C2" s="4" t="s">
        <v>3</v>
      </c>
      <c r="D2" s="4" t="s">
        <v>4</v>
      </c>
    </row>
    <row r="3" spans="1:4" ht="22.5" x14ac:dyDescent="0.25">
      <c r="A3" s="2" t="s">
        <v>112</v>
      </c>
      <c r="B3" s="26" t="s">
        <v>210</v>
      </c>
      <c r="C3" s="2" t="s">
        <v>36</v>
      </c>
      <c r="D3" s="11" t="s">
        <v>38</v>
      </c>
    </row>
    <row r="4" spans="1:4" ht="15" customHeight="1" x14ac:dyDescent="0.25">
      <c r="A4" s="1"/>
      <c r="B4" s="1"/>
      <c r="C4" s="1"/>
      <c r="D4" s="1"/>
    </row>
    <row r="5" spans="1:4" ht="22.5" x14ac:dyDescent="0.25">
      <c r="A5" s="2" t="s">
        <v>79</v>
      </c>
      <c r="B5" s="17" t="s">
        <v>123</v>
      </c>
      <c r="C5" s="2"/>
      <c r="D5" s="2"/>
    </row>
    <row r="6" spans="1:4" ht="22.5" x14ac:dyDescent="0.25">
      <c r="A6" s="30" t="str">
        <f>A3</f>
        <v>DEVRE-DIKTER</v>
      </c>
      <c r="B6" s="16" t="s">
        <v>131</v>
      </c>
      <c r="C6" s="2"/>
      <c r="D6" s="2"/>
    </row>
    <row r="7" spans="1:4" ht="22.5" x14ac:dyDescent="0.25">
      <c r="A7" s="30"/>
      <c r="B7" s="16" t="s">
        <v>132</v>
      </c>
      <c r="C7" s="2"/>
      <c r="D7" s="2"/>
    </row>
    <row r="8" spans="1:4" ht="22.5" x14ac:dyDescent="0.25">
      <c r="A8" s="5"/>
      <c r="B8" s="1"/>
      <c r="C8" s="1"/>
      <c r="D8" s="6"/>
    </row>
    <row r="9" spans="1:4" ht="22.5" x14ac:dyDescent="0.25">
      <c r="A9" s="1"/>
      <c r="B9" s="1"/>
      <c r="C9" s="6"/>
    </row>
    <row r="10" spans="1:4" ht="22.5" x14ac:dyDescent="0.25">
      <c r="A10" s="16" t="s">
        <v>118</v>
      </c>
      <c r="B10" s="16" t="s">
        <v>5</v>
      </c>
      <c r="C10" s="16"/>
      <c r="D10" s="8"/>
    </row>
    <row r="11" spans="1:4" ht="22.5" x14ac:dyDescent="0.25">
      <c r="A11" s="30" t="str">
        <f>A3</f>
        <v>DEVRE-DIKTER</v>
      </c>
      <c r="B11" s="16" t="s">
        <v>39</v>
      </c>
      <c r="C11" s="16"/>
      <c r="D11" s="8"/>
    </row>
    <row r="12" spans="1:4" ht="22.5" x14ac:dyDescent="0.25">
      <c r="A12" s="30"/>
      <c r="B12" s="16"/>
      <c r="C12" s="16"/>
      <c r="D12" s="8"/>
    </row>
  </sheetData>
  <mergeCells count="2">
    <mergeCell ref="A11:A12"/>
    <mergeCell ref="A6:A7"/>
  </mergeCells>
  <pageMargins left="0.7" right="0.7" top="0.75" bottom="0.75" header="0.3" footer="0.3"/>
  <pageSetup scale="6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19"/>
  <sheetViews>
    <sheetView showGridLines="0" view="pageBreakPreview" zoomScale="60" zoomScaleNormal="57" workbookViewId="0">
      <selection activeCell="D15" sqref="D15"/>
    </sheetView>
  </sheetViews>
  <sheetFormatPr defaultRowHeight="15" x14ac:dyDescent="0.25"/>
  <cols>
    <col min="1" max="1" width="34.140625" bestFit="1" customWidth="1"/>
    <col min="2" max="2" width="34.140625" customWidth="1"/>
    <col min="3" max="3" width="32.28515625" bestFit="1" customWidth="1"/>
    <col min="4" max="4" width="25.7109375" bestFit="1" customWidth="1"/>
  </cols>
  <sheetData>
    <row r="2" spans="1:4" ht="22.5" x14ac:dyDescent="0.25">
      <c r="A2" s="4" t="s">
        <v>79</v>
      </c>
      <c r="B2" s="17" t="s">
        <v>145</v>
      </c>
      <c r="C2" s="4" t="s">
        <v>3</v>
      </c>
      <c r="D2" s="4" t="s">
        <v>4</v>
      </c>
    </row>
    <row r="3" spans="1:4" ht="22.5" x14ac:dyDescent="0.25">
      <c r="A3" s="30" t="s">
        <v>127</v>
      </c>
      <c r="B3" s="31" t="s">
        <v>127</v>
      </c>
      <c r="C3" s="27" t="s">
        <v>114</v>
      </c>
      <c r="D3" s="14" t="s">
        <v>128</v>
      </c>
    </row>
    <row r="4" spans="1:4" ht="22.5" x14ac:dyDescent="0.25">
      <c r="A4" s="30"/>
      <c r="B4" s="33"/>
      <c r="C4" s="29"/>
      <c r="D4" s="14" t="s">
        <v>129</v>
      </c>
    </row>
    <row r="5" spans="1:4" ht="22.5" x14ac:dyDescent="0.25">
      <c r="A5" s="30"/>
      <c r="B5" s="33"/>
      <c r="C5" s="27" t="s">
        <v>115</v>
      </c>
      <c r="D5" s="14" t="s">
        <v>128</v>
      </c>
    </row>
    <row r="6" spans="1:4" ht="22.5" x14ac:dyDescent="0.25">
      <c r="A6" s="30"/>
      <c r="B6" s="33"/>
      <c r="C6" s="29"/>
      <c r="D6" s="14" t="s">
        <v>129</v>
      </c>
    </row>
    <row r="7" spans="1:4" ht="22.5" x14ac:dyDescent="0.25">
      <c r="A7" s="30"/>
      <c r="B7" s="33"/>
      <c r="C7" s="2" t="s">
        <v>36</v>
      </c>
      <c r="D7" s="2" t="s">
        <v>38</v>
      </c>
    </row>
    <row r="8" spans="1:4" ht="22.5" x14ac:dyDescent="0.25">
      <c r="A8" s="30"/>
      <c r="B8" s="33"/>
      <c r="C8" s="2" t="s">
        <v>31</v>
      </c>
      <c r="D8" s="2" t="s">
        <v>38</v>
      </c>
    </row>
    <row r="9" spans="1:4" ht="22.5" x14ac:dyDescent="0.25">
      <c r="A9" s="30"/>
      <c r="B9" s="33"/>
      <c r="C9" s="2" t="s">
        <v>44</v>
      </c>
      <c r="D9" s="14" t="s">
        <v>130</v>
      </c>
    </row>
    <row r="10" spans="1:4" ht="22.5" x14ac:dyDescent="0.25">
      <c r="A10" s="30"/>
      <c r="B10" s="32"/>
      <c r="C10" s="2" t="s">
        <v>46</v>
      </c>
      <c r="D10" s="14" t="s">
        <v>129</v>
      </c>
    </row>
    <row r="11" spans="1:4" ht="22.5" x14ac:dyDescent="0.25">
      <c r="A11" s="30"/>
      <c r="B11" s="16"/>
      <c r="C11" s="13"/>
      <c r="D11" s="2"/>
    </row>
    <row r="12" spans="1:4" ht="15" customHeight="1" x14ac:dyDescent="0.25">
      <c r="A12" s="1"/>
      <c r="B12" s="1"/>
      <c r="C12" s="1"/>
      <c r="D12" s="1"/>
    </row>
    <row r="13" spans="1:4" ht="22.5" x14ac:dyDescent="0.25">
      <c r="A13" s="2" t="s">
        <v>79</v>
      </c>
      <c r="B13" s="17" t="s">
        <v>123</v>
      </c>
      <c r="C13" s="2"/>
      <c r="D13" s="2"/>
    </row>
    <row r="14" spans="1:4" ht="22.5" x14ac:dyDescent="0.25">
      <c r="A14" s="30" t="str">
        <f>A3</f>
        <v>SELA</v>
      </c>
      <c r="B14" s="16" t="s">
        <v>131</v>
      </c>
      <c r="C14" s="2"/>
      <c r="D14" s="2"/>
    </row>
    <row r="15" spans="1:4" ht="22.5" x14ac:dyDescent="0.25">
      <c r="A15" s="30"/>
      <c r="B15" s="16" t="s">
        <v>132</v>
      </c>
      <c r="C15" s="2"/>
      <c r="D15" s="2"/>
    </row>
    <row r="16" spans="1:4" ht="22.5" x14ac:dyDescent="0.25">
      <c r="A16" s="5"/>
      <c r="B16" s="1"/>
      <c r="C16" s="1"/>
      <c r="D16" s="6"/>
    </row>
    <row r="17" spans="1:4" ht="22.5" x14ac:dyDescent="0.25">
      <c r="A17" s="1"/>
      <c r="B17" s="1"/>
      <c r="C17" s="6"/>
    </row>
    <row r="18" spans="1:4" ht="22.5" x14ac:dyDescent="0.25">
      <c r="A18" s="2" t="s">
        <v>118</v>
      </c>
      <c r="B18" s="16" t="s">
        <v>5</v>
      </c>
      <c r="C18" s="2"/>
      <c r="D18" s="8"/>
    </row>
    <row r="19" spans="1:4" ht="22.5" x14ac:dyDescent="0.25">
      <c r="A19" s="2" t="str">
        <f>A3</f>
        <v>SELA</v>
      </c>
      <c r="B19" s="16" t="s">
        <v>7</v>
      </c>
      <c r="C19" s="2"/>
      <c r="D19" s="8"/>
    </row>
  </sheetData>
  <mergeCells count="5">
    <mergeCell ref="C3:C4"/>
    <mergeCell ref="C5:C6"/>
    <mergeCell ref="A3:A11"/>
    <mergeCell ref="A14:A15"/>
    <mergeCell ref="B3:B10"/>
  </mergeCells>
  <pageMargins left="0.7" right="0.7" top="0.75" bottom="0.75" header="0.3" footer="0.3"/>
  <pageSetup scale="6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17"/>
  <sheetViews>
    <sheetView showGridLines="0" tabSelected="1" view="pageBreakPreview" zoomScale="60" zoomScaleNormal="57" workbookViewId="0">
      <selection activeCell="C15" sqref="C15"/>
    </sheetView>
  </sheetViews>
  <sheetFormatPr defaultRowHeight="15" x14ac:dyDescent="0.25"/>
  <cols>
    <col min="1" max="1" width="34.140625" bestFit="1" customWidth="1"/>
    <col min="2" max="2" width="34.140625" customWidth="1"/>
    <col min="3" max="3" width="32.28515625" bestFit="1" customWidth="1"/>
    <col min="4" max="4" width="25.7109375" bestFit="1" customWidth="1"/>
  </cols>
  <sheetData>
    <row r="2" spans="1:4" ht="22.5" x14ac:dyDescent="0.25">
      <c r="A2" s="4" t="s">
        <v>79</v>
      </c>
      <c r="B2" s="17" t="s">
        <v>145</v>
      </c>
      <c r="C2" s="4" t="s">
        <v>3</v>
      </c>
      <c r="D2" s="4" t="s">
        <v>4</v>
      </c>
    </row>
    <row r="3" spans="1:4" ht="22.5" x14ac:dyDescent="0.25">
      <c r="A3" s="30" t="s">
        <v>113</v>
      </c>
      <c r="B3" s="31" t="s">
        <v>113</v>
      </c>
      <c r="C3" s="2" t="s">
        <v>114</v>
      </c>
      <c r="D3" s="2" t="s">
        <v>40</v>
      </c>
    </row>
    <row r="4" spans="1:4" ht="22.5" x14ac:dyDescent="0.25">
      <c r="A4" s="30"/>
      <c r="B4" s="33"/>
      <c r="C4" s="2" t="s">
        <v>115</v>
      </c>
      <c r="D4" s="2" t="s">
        <v>40</v>
      </c>
    </row>
    <row r="5" spans="1:4" ht="22.5" x14ac:dyDescent="0.25">
      <c r="A5" s="30"/>
      <c r="B5" s="33"/>
      <c r="C5" s="2" t="s">
        <v>36</v>
      </c>
      <c r="D5" s="2" t="s">
        <v>41</v>
      </c>
    </row>
    <row r="6" spans="1:4" ht="22.5" x14ac:dyDescent="0.25">
      <c r="A6" s="30"/>
      <c r="B6" s="33"/>
      <c r="C6" s="2" t="s">
        <v>31</v>
      </c>
      <c r="D6" s="2" t="s">
        <v>43</v>
      </c>
    </row>
    <row r="7" spans="1:4" ht="22.5" x14ac:dyDescent="0.25">
      <c r="A7" s="30"/>
      <c r="B7" s="33"/>
      <c r="C7" s="2" t="s">
        <v>44</v>
      </c>
      <c r="D7" s="2" t="s">
        <v>45</v>
      </c>
    </row>
    <row r="8" spans="1:4" ht="22.5" x14ac:dyDescent="0.25">
      <c r="A8" s="30"/>
      <c r="B8" s="32"/>
      <c r="C8" s="2" t="s">
        <v>46</v>
      </c>
      <c r="D8" s="2" t="s">
        <v>45</v>
      </c>
    </row>
    <row r="9" spans="1:4" ht="22.5" x14ac:dyDescent="0.25">
      <c r="A9" s="30"/>
      <c r="B9" s="16"/>
      <c r="C9" s="13"/>
      <c r="D9" s="2"/>
    </row>
    <row r="10" spans="1:4" ht="15" customHeight="1" x14ac:dyDescent="0.25">
      <c r="A10" s="1"/>
      <c r="B10" s="1"/>
      <c r="C10" s="1"/>
      <c r="D10" s="1"/>
    </row>
    <row r="11" spans="1:4" ht="22.5" x14ac:dyDescent="0.25">
      <c r="A11" s="2" t="s">
        <v>79</v>
      </c>
      <c r="B11" s="17" t="s">
        <v>123</v>
      </c>
      <c r="C11" s="2"/>
      <c r="D11" s="2"/>
    </row>
    <row r="12" spans="1:4" ht="22.5" x14ac:dyDescent="0.25">
      <c r="A12" s="30" t="str">
        <f>A3</f>
        <v>FABERLIC</v>
      </c>
      <c r="B12" s="16" t="s">
        <v>131</v>
      </c>
      <c r="C12" s="2"/>
      <c r="D12" s="2"/>
    </row>
    <row r="13" spans="1:4" ht="22.5" x14ac:dyDescent="0.25">
      <c r="A13" s="30"/>
      <c r="B13" s="16" t="s">
        <v>132</v>
      </c>
      <c r="C13" s="2"/>
      <c r="D13" s="2"/>
    </row>
    <row r="14" spans="1:4" ht="22.5" x14ac:dyDescent="0.25">
      <c r="A14" s="5"/>
      <c r="B14" s="1"/>
      <c r="C14" s="1"/>
      <c r="D14" s="6"/>
    </row>
    <row r="15" spans="1:4" ht="22.5" x14ac:dyDescent="0.25">
      <c r="A15" s="1"/>
      <c r="B15" s="1"/>
      <c r="C15" s="6"/>
    </row>
    <row r="16" spans="1:4" ht="22.5" x14ac:dyDescent="0.25">
      <c r="A16" s="2" t="s">
        <v>118</v>
      </c>
      <c r="B16" s="16" t="s">
        <v>5</v>
      </c>
      <c r="C16" s="2" t="s">
        <v>5</v>
      </c>
      <c r="D16" s="8"/>
    </row>
    <row r="17" spans="1:4" ht="22.5" x14ac:dyDescent="0.25">
      <c r="A17" s="2" t="str">
        <f>A3</f>
        <v>FABERLIC</v>
      </c>
      <c r="B17" s="16" t="s">
        <v>15</v>
      </c>
      <c r="C17" s="2" t="s">
        <v>15</v>
      </c>
      <c r="D17" s="8"/>
    </row>
  </sheetData>
  <mergeCells count="3">
    <mergeCell ref="A3:A9"/>
    <mergeCell ref="A12:A13"/>
    <mergeCell ref="B3:B8"/>
  </mergeCells>
  <pageMargins left="0.7" right="0.7" top="0.75" bottom="0.75" header="0.3" footer="0.3"/>
  <pageSetup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E19"/>
  <sheetViews>
    <sheetView showGridLines="0" zoomScale="57" zoomScaleNormal="57" workbookViewId="0">
      <selection activeCell="E2" sqref="E2"/>
    </sheetView>
  </sheetViews>
  <sheetFormatPr defaultRowHeight="15" x14ac:dyDescent="0.25"/>
  <cols>
    <col min="1" max="1" width="34.140625" bestFit="1" customWidth="1"/>
    <col min="2" max="2" width="32.28515625" bestFit="1" customWidth="1"/>
    <col min="3" max="3" width="57.7109375" bestFit="1" customWidth="1"/>
    <col min="4" max="4" width="25.7109375" bestFit="1" customWidth="1"/>
  </cols>
  <sheetData>
    <row r="2" spans="1:5" ht="22.5" x14ac:dyDescent="0.25">
      <c r="A2" s="9" t="s">
        <v>79</v>
      </c>
      <c r="B2" s="9" t="s">
        <v>145</v>
      </c>
      <c r="C2" s="9" t="s">
        <v>3</v>
      </c>
      <c r="D2" s="9" t="s">
        <v>4</v>
      </c>
      <c r="E2" s="15"/>
    </row>
    <row r="3" spans="1:5" ht="22.5" x14ac:dyDescent="0.25">
      <c r="A3" s="27" t="s">
        <v>116</v>
      </c>
      <c r="B3" s="27" t="s">
        <v>146</v>
      </c>
      <c r="C3" s="27" t="s">
        <v>13</v>
      </c>
      <c r="D3" s="9" t="s">
        <v>76</v>
      </c>
    </row>
    <row r="4" spans="1:5" ht="22.5" x14ac:dyDescent="0.25">
      <c r="A4" s="28"/>
      <c r="B4" s="28"/>
      <c r="C4" s="29"/>
      <c r="D4" s="9" t="s">
        <v>49</v>
      </c>
    </row>
    <row r="5" spans="1:5" ht="22.5" x14ac:dyDescent="0.25">
      <c r="A5" s="28"/>
      <c r="B5" s="28"/>
      <c r="C5" s="27" t="s">
        <v>147</v>
      </c>
      <c r="D5" s="9" t="s">
        <v>76</v>
      </c>
    </row>
    <row r="6" spans="1:5" ht="22.5" x14ac:dyDescent="0.25">
      <c r="A6" s="28"/>
      <c r="B6" s="29"/>
      <c r="C6" s="29"/>
      <c r="D6" s="9" t="s">
        <v>49</v>
      </c>
    </row>
    <row r="7" spans="1:5" ht="15" customHeight="1" x14ac:dyDescent="0.25">
      <c r="A7" s="28"/>
      <c r="B7" s="27" t="s">
        <v>6</v>
      </c>
      <c r="C7" s="27" t="s">
        <v>13</v>
      </c>
      <c r="D7" s="9" t="s">
        <v>76</v>
      </c>
    </row>
    <row r="8" spans="1:5" ht="22.5" x14ac:dyDescent="0.25">
      <c r="A8" s="28"/>
      <c r="B8" s="28"/>
      <c r="C8" s="29"/>
      <c r="D8" s="9" t="s">
        <v>49</v>
      </c>
    </row>
    <row r="9" spans="1:5" ht="22.5" x14ac:dyDescent="0.25">
      <c r="A9" s="28"/>
      <c r="B9" s="28"/>
      <c r="C9" s="27" t="s">
        <v>147</v>
      </c>
      <c r="D9" s="9" t="s">
        <v>76</v>
      </c>
    </row>
    <row r="10" spans="1:5" ht="22.5" x14ac:dyDescent="0.25">
      <c r="A10" s="29"/>
      <c r="B10" s="29"/>
      <c r="C10" s="29"/>
      <c r="D10" s="9" t="s">
        <v>49</v>
      </c>
    </row>
    <row r="11" spans="1:5" ht="22.5" x14ac:dyDescent="0.25">
      <c r="A11" s="1"/>
      <c r="B11" s="1"/>
      <c r="C11" s="1"/>
      <c r="D11" s="1"/>
    </row>
    <row r="12" spans="1:5" ht="22.5" x14ac:dyDescent="0.25">
      <c r="A12" s="9" t="s">
        <v>79</v>
      </c>
      <c r="B12" s="9" t="s">
        <v>123</v>
      </c>
      <c r="C12" s="9"/>
      <c r="D12" s="9"/>
    </row>
    <row r="13" spans="1:5" ht="22.5" x14ac:dyDescent="0.25">
      <c r="A13" s="30" t="s">
        <v>116</v>
      </c>
      <c r="B13" s="9" t="s">
        <v>47</v>
      </c>
      <c r="C13" s="9"/>
      <c r="D13" s="9"/>
    </row>
    <row r="14" spans="1:5" ht="22.5" x14ac:dyDescent="0.25">
      <c r="A14" s="30"/>
      <c r="B14" s="9" t="s">
        <v>48</v>
      </c>
      <c r="C14" s="9"/>
      <c r="D14" s="9"/>
    </row>
    <row r="15" spans="1:5" ht="22.5" x14ac:dyDescent="0.25">
      <c r="A15" s="5"/>
      <c r="B15" s="1"/>
      <c r="C15" s="1"/>
      <c r="D15" s="6"/>
    </row>
    <row r="16" spans="1:5" ht="17.25" customHeight="1" x14ac:dyDescent="0.25">
      <c r="A16" s="1"/>
      <c r="B16" s="1"/>
      <c r="C16" s="1"/>
      <c r="D16" s="7"/>
    </row>
    <row r="17" spans="1:4" ht="22.5" x14ac:dyDescent="0.25">
      <c r="A17" s="1"/>
      <c r="B17" s="6"/>
      <c r="C17" s="6"/>
    </row>
    <row r="18" spans="1:4" ht="22.5" x14ac:dyDescent="0.25">
      <c r="A18" s="9" t="s">
        <v>118</v>
      </c>
      <c r="B18" s="9" t="s">
        <v>5</v>
      </c>
      <c r="C18" s="9"/>
      <c r="D18" s="8"/>
    </row>
    <row r="19" spans="1:4" ht="22.5" x14ac:dyDescent="0.25">
      <c r="A19" s="9" t="s">
        <v>116</v>
      </c>
      <c r="B19" s="9" t="s">
        <v>7</v>
      </c>
      <c r="C19" s="9"/>
      <c r="D19" s="8"/>
    </row>
  </sheetData>
  <mergeCells count="8">
    <mergeCell ref="A13:A14"/>
    <mergeCell ref="B3:B6"/>
    <mergeCell ref="B7:B10"/>
    <mergeCell ref="C3:C4"/>
    <mergeCell ref="C5:C6"/>
    <mergeCell ref="C7:C8"/>
    <mergeCell ref="C9:C10"/>
    <mergeCell ref="A3:A10"/>
  </mergeCells>
  <pageMargins left="0.7" right="0.7" top="0.75" bottom="0.75" header="0.3" footer="0.3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27"/>
  <sheetViews>
    <sheetView showGridLines="0" view="pageBreakPreview" zoomScale="60" zoomScaleNormal="57" workbookViewId="0">
      <selection activeCell="D21" sqref="D21"/>
    </sheetView>
  </sheetViews>
  <sheetFormatPr defaultRowHeight="15" x14ac:dyDescent="0.25"/>
  <cols>
    <col min="1" max="1" width="34.140625" bestFit="1" customWidth="1"/>
    <col min="2" max="2" width="34.140625" customWidth="1"/>
    <col min="3" max="3" width="32.28515625" bestFit="1" customWidth="1"/>
    <col min="4" max="4" width="25.7109375" bestFit="1" customWidth="1"/>
  </cols>
  <sheetData>
    <row r="2" spans="1:4" ht="22.5" x14ac:dyDescent="0.25">
      <c r="A2" s="4" t="s">
        <v>79</v>
      </c>
      <c r="B2" s="17" t="s">
        <v>145</v>
      </c>
      <c r="C2" s="4" t="s">
        <v>3</v>
      </c>
      <c r="D2" s="4" t="s">
        <v>4</v>
      </c>
    </row>
    <row r="3" spans="1:4" ht="22.5" x14ac:dyDescent="0.25">
      <c r="A3" s="30" t="s">
        <v>185</v>
      </c>
      <c r="B3" s="26" t="s">
        <v>119</v>
      </c>
      <c r="C3" s="2" t="s">
        <v>8</v>
      </c>
      <c r="D3" s="2" t="s">
        <v>9</v>
      </c>
    </row>
    <row r="4" spans="1:4" ht="22.5" x14ac:dyDescent="0.25">
      <c r="A4" s="30"/>
      <c r="B4" s="26" t="s">
        <v>186</v>
      </c>
      <c r="C4" s="21" t="s">
        <v>10</v>
      </c>
      <c r="D4" s="21" t="s">
        <v>9</v>
      </c>
    </row>
    <row r="5" spans="1:4" ht="22.5" x14ac:dyDescent="0.25">
      <c r="A5" s="30"/>
      <c r="B5" s="26" t="s">
        <v>187</v>
      </c>
      <c r="C5" s="21" t="s">
        <v>10</v>
      </c>
      <c r="D5" s="21" t="s">
        <v>9</v>
      </c>
    </row>
    <row r="6" spans="1:4" ht="15" customHeight="1" x14ac:dyDescent="0.25">
      <c r="A6" s="1"/>
      <c r="B6" s="1"/>
      <c r="C6" s="1"/>
      <c r="D6" s="1"/>
    </row>
    <row r="7" spans="1:4" ht="22.5" x14ac:dyDescent="0.25">
      <c r="A7" s="2" t="s">
        <v>79</v>
      </c>
      <c r="B7" s="16" t="s">
        <v>123</v>
      </c>
      <c r="C7" s="2"/>
      <c r="D7" s="2"/>
    </row>
    <row r="8" spans="1:4" ht="22.5" x14ac:dyDescent="0.25">
      <c r="A8" s="30" t="str">
        <f>A3</f>
        <v>Cotton ON Group</v>
      </c>
      <c r="B8" s="16" t="s">
        <v>188</v>
      </c>
      <c r="C8" s="2"/>
      <c r="D8" s="2"/>
    </row>
    <row r="9" spans="1:4" ht="22.5" x14ac:dyDescent="0.25">
      <c r="A9" s="30"/>
      <c r="B9" s="16" t="s">
        <v>189</v>
      </c>
      <c r="C9" s="2"/>
      <c r="D9" s="2"/>
    </row>
    <row r="10" spans="1:4" ht="22.5" x14ac:dyDescent="0.25">
      <c r="A10" s="5"/>
      <c r="B10" s="1"/>
      <c r="C10" s="1"/>
      <c r="D10" s="6"/>
    </row>
    <row r="11" spans="1:4" ht="22.5" x14ac:dyDescent="0.25">
      <c r="A11" s="1"/>
      <c r="B11" s="1"/>
      <c r="C11" s="6"/>
    </row>
    <row r="12" spans="1:4" ht="22.5" x14ac:dyDescent="0.25">
      <c r="A12" s="2" t="s">
        <v>118</v>
      </c>
      <c r="B12" s="16"/>
      <c r="C12" s="2" t="s">
        <v>5</v>
      </c>
      <c r="D12" s="8"/>
    </row>
    <row r="13" spans="1:4" ht="22.5" x14ac:dyDescent="0.25">
      <c r="A13" s="27" t="str">
        <f>A3</f>
        <v>Cotton ON Group</v>
      </c>
      <c r="B13" s="17"/>
      <c r="C13" s="2" t="s">
        <v>69</v>
      </c>
      <c r="D13" s="8"/>
    </row>
    <row r="14" spans="1:4" ht="22.5" x14ac:dyDescent="0.25">
      <c r="A14" s="28"/>
      <c r="B14" s="18"/>
      <c r="C14" s="2" t="s">
        <v>71</v>
      </c>
      <c r="D14" s="8"/>
    </row>
    <row r="15" spans="1:4" ht="22.5" x14ac:dyDescent="0.25">
      <c r="A15" s="28"/>
      <c r="B15" s="18"/>
      <c r="C15" s="2" t="s">
        <v>72</v>
      </c>
      <c r="D15" s="8"/>
    </row>
    <row r="16" spans="1:4" ht="22.5" x14ac:dyDescent="0.25">
      <c r="A16" s="28"/>
      <c r="B16" s="18"/>
      <c r="C16" s="2" t="s">
        <v>73</v>
      </c>
      <c r="D16" s="8"/>
    </row>
    <row r="17" spans="1:4" ht="22.5" x14ac:dyDescent="0.25">
      <c r="A17" s="28"/>
      <c r="B17" s="18"/>
      <c r="C17" s="2" t="s">
        <v>74</v>
      </c>
      <c r="D17" s="8"/>
    </row>
    <row r="18" spans="1:4" ht="22.5" x14ac:dyDescent="0.25">
      <c r="A18" s="28"/>
      <c r="B18" s="18"/>
      <c r="C18" s="2" t="s">
        <v>62</v>
      </c>
      <c r="D18" s="8"/>
    </row>
    <row r="19" spans="1:4" ht="22.5" x14ac:dyDescent="0.25">
      <c r="A19" s="28"/>
      <c r="B19" s="18"/>
      <c r="C19" s="2" t="s">
        <v>63</v>
      </c>
      <c r="D19" s="8"/>
    </row>
    <row r="20" spans="1:4" ht="22.5" x14ac:dyDescent="0.25">
      <c r="A20" s="28"/>
      <c r="B20" s="18"/>
      <c r="C20" s="2" t="s">
        <v>64</v>
      </c>
      <c r="D20" s="8"/>
    </row>
    <row r="21" spans="1:4" ht="22.5" x14ac:dyDescent="0.25">
      <c r="A21" s="28"/>
      <c r="B21" s="18"/>
      <c r="C21" s="2" t="s">
        <v>65</v>
      </c>
      <c r="D21" s="8"/>
    </row>
    <row r="22" spans="1:4" ht="22.5" x14ac:dyDescent="0.25">
      <c r="A22" s="28"/>
      <c r="B22" s="18"/>
      <c r="C22" s="2" t="s">
        <v>191</v>
      </c>
      <c r="D22" s="8"/>
    </row>
    <row r="23" spans="1:4" ht="22.5" x14ac:dyDescent="0.25">
      <c r="A23" s="28"/>
      <c r="B23" s="18"/>
      <c r="C23" s="2" t="s">
        <v>66</v>
      </c>
      <c r="D23" s="8"/>
    </row>
    <row r="24" spans="1:4" ht="22.5" x14ac:dyDescent="0.25">
      <c r="A24" s="28"/>
      <c r="B24" s="18"/>
      <c r="C24" s="2" t="s">
        <v>75</v>
      </c>
      <c r="D24" s="8"/>
    </row>
    <row r="25" spans="1:4" ht="22.5" x14ac:dyDescent="0.25">
      <c r="A25" s="28"/>
      <c r="B25" s="18"/>
      <c r="C25" s="2" t="s">
        <v>67</v>
      </c>
      <c r="D25" s="8"/>
    </row>
    <row r="26" spans="1:4" ht="22.5" x14ac:dyDescent="0.25">
      <c r="A26" s="28"/>
      <c r="B26" s="20"/>
      <c r="C26" s="21" t="s">
        <v>68</v>
      </c>
      <c r="D26" s="8"/>
    </row>
    <row r="27" spans="1:4" ht="22.5" x14ac:dyDescent="0.25">
      <c r="A27" s="29"/>
      <c r="B27" s="19"/>
      <c r="C27" s="2" t="s">
        <v>190</v>
      </c>
      <c r="D27" s="8"/>
    </row>
  </sheetData>
  <mergeCells count="3">
    <mergeCell ref="A13:A27"/>
    <mergeCell ref="A3:A5"/>
    <mergeCell ref="A8:A9"/>
  </mergeCells>
  <pageMargins left="0.7" right="0.7" top="0.75" bottom="0.75" header="0.3" footer="0.3"/>
  <pageSetup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22"/>
  <sheetViews>
    <sheetView showGridLines="0" view="pageBreakPreview" zoomScale="60" zoomScaleNormal="57" workbookViewId="0">
      <selection activeCell="C7" sqref="C7:C10"/>
    </sheetView>
  </sheetViews>
  <sheetFormatPr defaultRowHeight="15" x14ac:dyDescent="0.25"/>
  <cols>
    <col min="1" max="1" width="34.140625" bestFit="1" customWidth="1"/>
    <col min="2" max="2" width="34.140625" customWidth="1"/>
    <col min="3" max="3" width="32.28515625" bestFit="1" customWidth="1"/>
    <col min="4" max="4" width="25.7109375" bestFit="1" customWidth="1"/>
  </cols>
  <sheetData>
    <row r="2" spans="1:4" ht="22.5" x14ac:dyDescent="0.25">
      <c r="A2" s="24" t="s">
        <v>79</v>
      </c>
      <c r="B2" s="24" t="s">
        <v>145</v>
      </c>
      <c r="C2" s="24" t="s">
        <v>3</v>
      </c>
      <c r="D2" s="24" t="s">
        <v>4</v>
      </c>
    </row>
    <row r="3" spans="1:4" ht="22.5" x14ac:dyDescent="0.25">
      <c r="A3" s="27" t="s">
        <v>211</v>
      </c>
      <c r="B3" s="26" t="s">
        <v>211</v>
      </c>
      <c r="C3" s="27" t="s">
        <v>212</v>
      </c>
      <c r="D3" s="25" t="s">
        <v>9</v>
      </c>
    </row>
    <row r="4" spans="1:4" ht="22.5" x14ac:dyDescent="0.25">
      <c r="A4" s="28"/>
      <c r="B4" s="26" t="s">
        <v>213</v>
      </c>
      <c r="C4" s="28"/>
      <c r="D4" s="25" t="s">
        <v>9</v>
      </c>
    </row>
    <row r="5" spans="1:4" ht="22.5" x14ac:dyDescent="0.25">
      <c r="A5" s="28"/>
      <c r="B5" s="26" t="s">
        <v>214</v>
      </c>
      <c r="C5" s="28"/>
      <c r="D5" s="25" t="s">
        <v>9</v>
      </c>
    </row>
    <row r="6" spans="1:4" ht="22.5" x14ac:dyDescent="0.25">
      <c r="A6" s="28"/>
      <c r="B6" s="26" t="s">
        <v>215</v>
      </c>
      <c r="C6" s="29"/>
      <c r="D6" s="25" t="s">
        <v>9</v>
      </c>
    </row>
    <row r="7" spans="1:4" ht="15" customHeight="1" x14ac:dyDescent="0.25">
      <c r="A7" s="28"/>
      <c r="B7" s="26" t="s">
        <v>211</v>
      </c>
      <c r="C7" s="27" t="s">
        <v>31</v>
      </c>
      <c r="D7" s="25" t="s">
        <v>9</v>
      </c>
    </row>
    <row r="8" spans="1:4" ht="22.5" x14ac:dyDescent="0.25">
      <c r="A8" s="28"/>
      <c r="B8" s="26" t="s">
        <v>213</v>
      </c>
      <c r="C8" s="28"/>
      <c r="D8" s="25" t="s">
        <v>9</v>
      </c>
    </row>
    <row r="9" spans="1:4" ht="22.5" x14ac:dyDescent="0.25">
      <c r="A9" s="28"/>
      <c r="B9" s="26" t="s">
        <v>214</v>
      </c>
      <c r="C9" s="28"/>
      <c r="D9" s="25" t="s">
        <v>9</v>
      </c>
    </row>
    <row r="10" spans="1:4" ht="22.5" x14ac:dyDescent="0.25">
      <c r="A10" s="29"/>
      <c r="B10" s="26" t="s">
        <v>215</v>
      </c>
      <c r="C10" s="29"/>
      <c r="D10" s="25" t="s">
        <v>9</v>
      </c>
    </row>
    <row r="11" spans="1:4" ht="22.5" x14ac:dyDescent="0.25">
      <c r="A11" s="1"/>
      <c r="B11" s="1"/>
      <c r="C11" s="1"/>
      <c r="D11" s="1"/>
    </row>
    <row r="12" spans="1:4" ht="22.5" x14ac:dyDescent="0.25">
      <c r="A12" s="25" t="s">
        <v>79</v>
      </c>
      <c r="B12" s="25" t="s">
        <v>123</v>
      </c>
      <c r="C12" s="25"/>
      <c r="D12" s="25"/>
    </row>
    <row r="13" spans="1:4" ht="22.5" x14ac:dyDescent="0.25">
      <c r="A13" s="27" t="str">
        <f>A3</f>
        <v>Country Road</v>
      </c>
      <c r="B13" s="25" t="s">
        <v>188</v>
      </c>
      <c r="C13" s="25"/>
      <c r="D13" s="25"/>
    </row>
    <row r="14" spans="1:4" ht="22.5" x14ac:dyDescent="0.25">
      <c r="A14" s="29"/>
      <c r="B14" s="25" t="s">
        <v>189</v>
      </c>
      <c r="C14" s="25"/>
      <c r="D14" s="25"/>
    </row>
    <row r="15" spans="1:4" ht="22.5" x14ac:dyDescent="0.25">
      <c r="A15" s="5"/>
      <c r="B15" s="1"/>
      <c r="C15" s="1"/>
      <c r="D15" s="6"/>
    </row>
    <row r="16" spans="1:4" ht="22.5" x14ac:dyDescent="0.25">
      <c r="A16" s="1"/>
      <c r="B16" s="1"/>
      <c r="C16" s="6"/>
    </row>
    <row r="17" spans="1:4" ht="22.5" x14ac:dyDescent="0.25">
      <c r="A17" s="25" t="s">
        <v>118</v>
      </c>
      <c r="B17" s="25" t="s">
        <v>5</v>
      </c>
      <c r="C17" s="25"/>
      <c r="D17" s="8"/>
    </row>
    <row r="18" spans="1:4" ht="22.5" x14ac:dyDescent="0.25">
      <c r="A18" s="27" t="str">
        <f>A3</f>
        <v>Country Road</v>
      </c>
      <c r="B18" s="25" t="s">
        <v>216</v>
      </c>
      <c r="C18" s="25"/>
      <c r="D18" s="8"/>
    </row>
    <row r="19" spans="1:4" ht="22.5" x14ac:dyDescent="0.25">
      <c r="A19" s="28"/>
      <c r="B19" s="25" t="s">
        <v>217</v>
      </c>
      <c r="C19" s="25"/>
      <c r="D19" s="8"/>
    </row>
    <row r="20" spans="1:4" ht="22.5" x14ac:dyDescent="0.25">
      <c r="A20" s="28"/>
      <c r="B20" s="25"/>
      <c r="C20" s="25"/>
      <c r="D20" s="8"/>
    </row>
    <row r="21" spans="1:4" ht="22.5" x14ac:dyDescent="0.25">
      <c r="A21" s="28"/>
      <c r="B21" s="25"/>
      <c r="C21" s="25"/>
      <c r="D21" s="8"/>
    </row>
    <row r="22" spans="1:4" ht="22.5" x14ac:dyDescent="0.25">
      <c r="A22" s="29"/>
      <c r="B22" s="25"/>
      <c r="C22" s="25"/>
      <c r="D22" s="8"/>
    </row>
  </sheetData>
  <mergeCells count="5">
    <mergeCell ref="A13:A14"/>
    <mergeCell ref="A18:A22"/>
    <mergeCell ref="C3:C6"/>
    <mergeCell ref="C7:C10"/>
    <mergeCell ref="A3:A10"/>
  </mergeCells>
  <pageMargins left="0.7" right="0.7" top="0.75" bottom="0.75" header="0.3" footer="0.3"/>
  <pageSetup scale="6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23"/>
  <sheetViews>
    <sheetView showGridLines="0" view="pageBreakPreview" zoomScale="60" zoomScaleNormal="57" workbookViewId="0">
      <selection activeCell="C3" sqref="C3:C6"/>
    </sheetView>
  </sheetViews>
  <sheetFormatPr defaultRowHeight="15" x14ac:dyDescent="0.25"/>
  <cols>
    <col min="1" max="1" width="34.140625" bestFit="1" customWidth="1"/>
    <col min="2" max="2" width="34.140625" customWidth="1"/>
    <col min="3" max="3" width="32.28515625" bestFit="1" customWidth="1"/>
    <col min="4" max="4" width="30.85546875" bestFit="1" customWidth="1"/>
  </cols>
  <sheetData>
    <row r="2" spans="1:4" ht="22.5" x14ac:dyDescent="0.25">
      <c r="A2" s="2" t="s">
        <v>79</v>
      </c>
      <c r="B2" s="17" t="s">
        <v>145</v>
      </c>
      <c r="C2" s="2" t="s">
        <v>3</v>
      </c>
      <c r="D2" s="2" t="s">
        <v>4</v>
      </c>
    </row>
    <row r="3" spans="1:4" ht="22.5" x14ac:dyDescent="0.25">
      <c r="A3" s="30" t="s">
        <v>12</v>
      </c>
      <c r="B3" s="31" t="s">
        <v>192</v>
      </c>
      <c r="C3" s="30" t="s">
        <v>13</v>
      </c>
      <c r="D3" s="2" t="s">
        <v>14</v>
      </c>
    </row>
    <row r="4" spans="1:4" ht="22.5" x14ac:dyDescent="0.25">
      <c r="A4" s="30"/>
      <c r="B4" s="32"/>
      <c r="C4" s="30"/>
      <c r="D4" s="23" t="s">
        <v>17</v>
      </c>
    </row>
    <row r="5" spans="1:4" ht="22.5" x14ac:dyDescent="0.25">
      <c r="A5" s="30"/>
      <c r="B5" s="31" t="s">
        <v>193</v>
      </c>
      <c r="C5" s="30"/>
      <c r="D5" s="23" t="s">
        <v>14</v>
      </c>
    </row>
    <row r="6" spans="1:4" ht="22.5" x14ac:dyDescent="0.25">
      <c r="A6" s="30"/>
      <c r="B6" s="32"/>
      <c r="C6" s="30"/>
      <c r="D6" s="2" t="s">
        <v>17</v>
      </c>
    </row>
    <row r="7" spans="1:4" ht="22.5" x14ac:dyDescent="0.25">
      <c r="A7" s="30"/>
      <c r="B7" s="31" t="s">
        <v>192</v>
      </c>
      <c r="C7" s="30" t="s">
        <v>16</v>
      </c>
      <c r="D7" s="2" t="s">
        <v>14</v>
      </c>
    </row>
    <row r="8" spans="1:4" ht="22.5" x14ac:dyDescent="0.25">
      <c r="A8" s="30"/>
      <c r="B8" s="32"/>
      <c r="C8" s="30"/>
      <c r="D8" s="23" t="s">
        <v>17</v>
      </c>
    </row>
    <row r="9" spans="1:4" ht="22.5" x14ac:dyDescent="0.25">
      <c r="A9" s="30"/>
      <c r="B9" s="31" t="s">
        <v>193</v>
      </c>
      <c r="C9" s="30"/>
      <c r="D9" s="23" t="s">
        <v>14</v>
      </c>
    </row>
    <row r="10" spans="1:4" ht="22.5" x14ac:dyDescent="0.25">
      <c r="A10" s="30"/>
      <c r="B10" s="32"/>
      <c r="C10" s="30"/>
      <c r="D10" s="23" t="s">
        <v>17</v>
      </c>
    </row>
    <row r="11" spans="1:4" ht="22.5" x14ac:dyDescent="0.25">
      <c r="A11" s="30"/>
      <c r="B11" s="26" t="s">
        <v>194</v>
      </c>
      <c r="C11" s="2" t="s">
        <v>20</v>
      </c>
      <c r="D11" s="2" t="s">
        <v>45</v>
      </c>
    </row>
    <row r="12" spans="1:4" ht="22.5" x14ac:dyDescent="0.25">
      <c r="A12" s="30"/>
      <c r="B12" s="26" t="s">
        <v>195</v>
      </c>
      <c r="C12" s="2" t="s">
        <v>21</v>
      </c>
      <c r="D12" s="2" t="s">
        <v>22</v>
      </c>
    </row>
    <row r="13" spans="1:4" ht="22.5" x14ac:dyDescent="0.25">
      <c r="A13" s="30"/>
      <c r="B13" s="26" t="s">
        <v>196</v>
      </c>
      <c r="C13" s="2" t="s">
        <v>23</v>
      </c>
      <c r="D13" s="2" t="s">
        <v>24</v>
      </c>
    </row>
    <row r="14" spans="1:4" ht="22.5" x14ac:dyDescent="0.25">
      <c r="A14" s="30"/>
      <c r="B14" s="26" t="s">
        <v>197</v>
      </c>
      <c r="C14" s="2" t="s">
        <v>25</v>
      </c>
      <c r="D14" s="2" t="s">
        <v>120</v>
      </c>
    </row>
    <row r="15" spans="1:4" ht="15" customHeight="1" x14ac:dyDescent="0.25">
      <c r="A15" s="1"/>
      <c r="B15" s="1"/>
      <c r="C15" s="1"/>
      <c r="D15" s="1"/>
    </row>
    <row r="16" spans="1:4" ht="22.5" x14ac:dyDescent="0.25">
      <c r="A16" s="4" t="s">
        <v>79</v>
      </c>
      <c r="B16" s="17" t="s">
        <v>123</v>
      </c>
      <c r="C16" s="4"/>
      <c r="D16" s="4"/>
    </row>
    <row r="17" spans="1:4" ht="22.5" x14ac:dyDescent="0.25">
      <c r="A17" s="30" t="str">
        <f>A3</f>
        <v>DMR</v>
      </c>
      <c r="B17" s="16" t="s">
        <v>124</v>
      </c>
      <c r="C17" s="2"/>
      <c r="D17" s="2"/>
    </row>
    <row r="18" spans="1:4" ht="22.5" x14ac:dyDescent="0.25">
      <c r="A18" s="30"/>
      <c r="B18" s="16" t="s">
        <v>126</v>
      </c>
      <c r="C18" s="2"/>
      <c r="D18" s="2"/>
    </row>
    <row r="19" spans="1:4" ht="22.5" x14ac:dyDescent="0.25">
      <c r="A19" s="5"/>
      <c r="B19" s="1"/>
      <c r="C19" s="1"/>
      <c r="D19" s="6"/>
    </row>
    <row r="20" spans="1:4" ht="22.5" x14ac:dyDescent="0.25">
      <c r="A20" s="1"/>
      <c r="B20" s="1"/>
      <c r="C20" s="6"/>
    </row>
    <row r="21" spans="1:4" ht="22.5" x14ac:dyDescent="0.25">
      <c r="A21" s="2" t="s">
        <v>118</v>
      </c>
      <c r="B21" s="16" t="s">
        <v>5</v>
      </c>
      <c r="C21" s="2"/>
      <c r="D21" s="8"/>
    </row>
    <row r="22" spans="1:4" ht="22.5" x14ac:dyDescent="0.25">
      <c r="A22" s="30" t="str">
        <f>A3</f>
        <v>DMR</v>
      </c>
      <c r="B22" s="16" t="s">
        <v>15</v>
      </c>
      <c r="C22" s="2"/>
      <c r="D22" s="8"/>
    </row>
    <row r="23" spans="1:4" ht="22.5" x14ac:dyDescent="0.25">
      <c r="A23" s="30"/>
      <c r="B23" s="16" t="s">
        <v>19</v>
      </c>
      <c r="C23" s="2"/>
      <c r="D23" s="8"/>
    </row>
  </sheetData>
  <mergeCells count="9">
    <mergeCell ref="A22:A23"/>
    <mergeCell ref="A17:A18"/>
    <mergeCell ref="C3:C6"/>
    <mergeCell ref="C7:C10"/>
    <mergeCell ref="A3:A14"/>
    <mergeCell ref="B3:B4"/>
    <mergeCell ref="B5:B6"/>
    <mergeCell ref="B7:B8"/>
    <mergeCell ref="B9:B10"/>
  </mergeCells>
  <pageMargins left="0.7" right="0.7" top="0.75" bottom="0.75" header="0.3" footer="0.3"/>
  <pageSetup scale="5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14"/>
  <sheetViews>
    <sheetView showGridLines="0" view="pageBreakPreview" zoomScale="60" zoomScaleNormal="57" workbookViewId="0">
      <selection activeCell="B7" sqref="B7"/>
    </sheetView>
  </sheetViews>
  <sheetFormatPr defaultRowHeight="15" x14ac:dyDescent="0.25"/>
  <cols>
    <col min="1" max="1" width="34.140625" bestFit="1" customWidth="1"/>
    <col min="2" max="3" width="42.7109375" bestFit="1" customWidth="1"/>
    <col min="4" max="4" width="30.85546875" bestFit="1" customWidth="1"/>
  </cols>
  <sheetData>
    <row r="2" spans="1:4" ht="22.5" x14ac:dyDescent="0.25">
      <c r="A2" s="4" t="s">
        <v>79</v>
      </c>
      <c r="B2" s="17" t="s">
        <v>145</v>
      </c>
      <c r="C2" s="4" t="s">
        <v>3</v>
      </c>
      <c r="D2" s="4" t="s">
        <v>4</v>
      </c>
    </row>
    <row r="3" spans="1:4" ht="22.5" x14ac:dyDescent="0.25">
      <c r="A3" s="2" t="s">
        <v>26</v>
      </c>
      <c r="B3" s="26" t="s">
        <v>198</v>
      </c>
      <c r="C3" s="2" t="s">
        <v>98</v>
      </c>
      <c r="D3" s="2" t="s">
        <v>27</v>
      </c>
    </row>
    <row r="4" spans="1:4" ht="15" customHeight="1" x14ac:dyDescent="0.25">
      <c r="A4" s="1"/>
      <c r="B4" s="1"/>
      <c r="C4" s="1"/>
      <c r="D4" s="1"/>
    </row>
    <row r="5" spans="1:4" ht="22.5" x14ac:dyDescent="0.25">
      <c r="A5" s="4" t="s">
        <v>79</v>
      </c>
      <c r="B5" s="17" t="s">
        <v>123</v>
      </c>
      <c r="C5" s="4"/>
      <c r="D5" s="4"/>
    </row>
    <row r="6" spans="1:4" ht="22.5" x14ac:dyDescent="0.25">
      <c r="A6" s="30" t="str">
        <f>A3</f>
        <v>MFG</v>
      </c>
      <c r="B6" s="16" t="s">
        <v>124</v>
      </c>
      <c r="C6" s="2"/>
      <c r="D6" s="2"/>
    </row>
    <row r="7" spans="1:4" ht="22.5" x14ac:dyDescent="0.25">
      <c r="A7" s="30"/>
      <c r="B7" s="16" t="s">
        <v>126</v>
      </c>
      <c r="C7" s="2"/>
      <c r="D7" s="2"/>
    </row>
    <row r="8" spans="1:4" ht="22.5" x14ac:dyDescent="0.25">
      <c r="A8" s="30"/>
      <c r="B8" s="16"/>
      <c r="C8" s="2"/>
      <c r="D8" s="3"/>
    </row>
    <row r="9" spans="1:4" ht="22.5" x14ac:dyDescent="0.25">
      <c r="A9" s="30"/>
      <c r="B9" s="16"/>
      <c r="C9" s="2"/>
      <c r="D9" s="3"/>
    </row>
    <row r="10" spans="1:4" ht="22.5" x14ac:dyDescent="0.25">
      <c r="A10" s="5"/>
      <c r="B10" s="1"/>
      <c r="C10" s="1"/>
      <c r="D10" s="6"/>
    </row>
    <row r="11" spans="1:4" ht="22.5" x14ac:dyDescent="0.25">
      <c r="A11" s="1"/>
      <c r="B11" s="1"/>
      <c r="C11" s="6"/>
    </row>
    <row r="12" spans="1:4" ht="22.5" x14ac:dyDescent="0.25">
      <c r="A12" s="4" t="s">
        <v>118</v>
      </c>
      <c r="B12" s="17" t="s">
        <v>5</v>
      </c>
      <c r="C12" s="4"/>
      <c r="D12" s="10"/>
    </row>
    <row r="13" spans="1:4" ht="22.5" x14ac:dyDescent="0.25">
      <c r="A13" s="30" t="str">
        <f>A3</f>
        <v>MFG</v>
      </c>
      <c r="B13" s="16" t="s">
        <v>28</v>
      </c>
      <c r="C13" s="2"/>
      <c r="D13" s="8"/>
    </row>
    <row r="14" spans="1:4" ht="22.5" x14ac:dyDescent="0.25">
      <c r="A14" s="30"/>
      <c r="B14" s="16" t="s">
        <v>29</v>
      </c>
      <c r="C14" s="2"/>
      <c r="D14" s="8"/>
    </row>
  </sheetData>
  <mergeCells count="2">
    <mergeCell ref="A13:A14"/>
    <mergeCell ref="A6:A9"/>
  </mergeCells>
  <pageMargins left="0.7" right="0.7" top="0.75" bottom="0.75" header="0.3" footer="0.3"/>
  <pageSetup scale="5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17"/>
  <sheetViews>
    <sheetView showGridLines="0" view="pageBreakPreview" zoomScale="60" zoomScaleNormal="57" workbookViewId="0">
      <selection activeCell="C8" sqref="C8"/>
    </sheetView>
  </sheetViews>
  <sheetFormatPr defaultRowHeight="15" x14ac:dyDescent="0.25"/>
  <cols>
    <col min="1" max="1" width="34.140625" bestFit="1" customWidth="1"/>
    <col min="2" max="2" width="34.140625" customWidth="1"/>
    <col min="3" max="3" width="32.28515625" bestFit="1" customWidth="1"/>
    <col min="4" max="4" width="25.7109375" bestFit="1" customWidth="1"/>
  </cols>
  <sheetData>
    <row r="2" spans="1:4" ht="22.5" x14ac:dyDescent="0.25">
      <c r="A2" s="4" t="s">
        <v>79</v>
      </c>
      <c r="B2" s="17" t="s">
        <v>145</v>
      </c>
      <c r="C2" s="4" t="s">
        <v>3</v>
      </c>
      <c r="D2" s="4" t="s">
        <v>4</v>
      </c>
    </row>
    <row r="3" spans="1:4" ht="22.5" x14ac:dyDescent="0.25">
      <c r="A3" s="30" t="s">
        <v>121</v>
      </c>
      <c r="B3" s="31" t="s">
        <v>199</v>
      </c>
      <c r="C3" s="30" t="s">
        <v>99</v>
      </c>
      <c r="D3" s="11" t="s">
        <v>100</v>
      </c>
    </row>
    <row r="4" spans="1:4" ht="22.5" x14ac:dyDescent="0.25">
      <c r="A4" s="30"/>
      <c r="B4" s="32"/>
      <c r="C4" s="30"/>
      <c r="D4" s="23" t="s">
        <v>101</v>
      </c>
    </row>
    <row r="5" spans="1:4" ht="22.5" x14ac:dyDescent="0.25">
      <c r="A5" s="30"/>
      <c r="B5" s="26" t="s">
        <v>200</v>
      </c>
      <c r="C5" s="30"/>
      <c r="D5" s="23" t="s">
        <v>102</v>
      </c>
    </row>
    <row r="6" spans="1:4" ht="22.5" x14ac:dyDescent="0.25">
      <c r="A6" s="30"/>
      <c r="B6" s="26" t="s">
        <v>201</v>
      </c>
      <c r="C6" s="30"/>
      <c r="D6" s="2" t="s">
        <v>102</v>
      </c>
    </row>
    <row r="7" spans="1:4" ht="15" customHeight="1" x14ac:dyDescent="0.25">
      <c r="A7" s="1"/>
      <c r="B7" s="1"/>
      <c r="C7" s="1"/>
      <c r="D7" s="1"/>
    </row>
    <row r="8" spans="1:4" ht="22.5" x14ac:dyDescent="0.25">
      <c r="A8" s="2" t="s">
        <v>79</v>
      </c>
      <c r="B8" s="17" t="s">
        <v>123</v>
      </c>
      <c r="C8" s="2"/>
      <c r="D8" s="2"/>
    </row>
    <row r="9" spans="1:4" ht="22.5" x14ac:dyDescent="0.25">
      <c r="A9" s="30" t="str">
        <f>A3</f>
        <v>Falabella</v>
      </c>
      <c r="B9" s="16" t="s">
        <v>131</v>
      </c>
      <c r="C9" s="2"/>
      <c r="D9" s="2"/>
    </row>
    <row r="10" spans="1:4" ht="22.5" x14ac:dyDescent="0.25">
      <c r="A10" s="30"/>
      <c r="B10" s="16" t="s">
        <v>132</v>
      </c>
      <c r="C10" s="2"/>
      <c r="D10" s="2"/>
    </row>
    <row r="11" spans="1:4" ht="22.5" x14ac:dyDescent="0.25">
      <c r="A11" s="5"/>
      <c r="B11" s="1"/>
      <c r="C11" s="1"/>
      <c r="D11" s="6"/>
    </row>
    <row r="12" spans="1:4" ht="22.5" x14ac:dyDescent="0.25">
      <c r="A12" s="1"/>
      <c r="B12" s="1"/>
      <c r="C12" s="6"/>
    </row>
    <row r="13" spans="1:4" ht="22.5" x14ac:dyDescent="0.25">
      <c r="A13" s="4" t="s">
        <v>118</v>
      </c>
      <c r="B13" s="17" t="s">
        <v>5</v>
      </c>
      <c r="C13" s="4"/>
      <c r="D13" s="10"/>
    </row>
    <row r="14" spans="1:4" ht="22.5" x14ac:dyDescent="0.25">
      <c r="A14" s="27" t="str">
        <f>A3</f>
        <v>Falabella</v>
      </c>
      <c r="B14" s="16" t="s">
        <v>103</v>
      </c>
      <c r="C14" s="2"/>
      <c r="D14" s="8"/>
    </row>
    <row r="15" spans="1:4" ht="22.5" x14ac:dyDescent="0.25">
      <c r="A15" s="28"/>
      <c r="B15" s="16" t="s">
        <v>104</v>
      </c>
      <c r="C15" s="2"/>
      <c r="D15" s="8"/>
    </row>
    <row r="16" spans="1:4" ht="22.5" x14ac:dyDescent="0.25">
      <c r="A16" s="28"/>
      <c r="B16" s="12" t="s">
        <v>105</v>
      </c>
      <c r="C16" s="12"/>
      <c r="D16" s="8"/>
    </row>
    <row r="17" spans="1:4" ht="22.5" x14ac:dyDescent="0.25">
      <c r="A17" s="29"/>
      <c r="B17" s="16" t="s">
        <v>106</v>
      </c>
      <c r="C17" s="2"/>
      <c r="D17" s="8"/>
    </row>
  </sheetData>
  <mergeCells count="5">
    <mergeCell ref="A14:A17"/>
    <mergeCell ref="C3:C6"/>
    <mergeCell ref="A3:A6"/>
    <mergeCell ref="A9:A10"/>
    <mergeCell ref="B3:B4"/>
  </mergeCells>
  <pageMargins left="0.7" right="0.7" top="0.75" bottom="0.75" header="0.3" footer="0.3"/>
  <pageSetup scale="6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16"/>
  <sheetViews>
    <sheetView showGridLines="0" view="pageBreakPreview" zoomScale="60" zoomScaleNormal="57" workbookViewId="0">
      <selection activeCell="B12" sqref="B12"/>
    </sheetView>
  </sheetViews>
  <sheetFormatPr defaultRowHeight="15" x14ac:dyDescent="0.25"/>
  <cols>
    <col min="1" max="1" width="34.140625" bestFit="1" customWidth="1"/>
    <col min="2" max="2" width="34.140625" customWidth="1"/>
    <col min="3" max="3" width="32.28515625" bestFit="1" customWidth="1"/>
    <col min="4" max="4" width="25.7109375" bestFit="1" customWidth="1"/>
  </cols>
  <sheetData>
    <row r="2" spans="1:8" ht="22.5" x14ac:dyDescent="0.25">
      <c r="A2" s="4" t="s">
        <v>79</v>
      </c>
      <c r="B2" s="17" t="s">
        <v>145</v>
      </c>
      <c r="C2" s="4" t="s">
        <v>3</v>
      </c>
      <c r="D2" s="4" t="s">
        <v>4</v>
      </c>
    </row>
    <row r="3" spans="1:8" ht="22.5" x14ac:dyDescent="0.25">
      <c r="A3" s="30" t="s">
        <v>107</v>
      </c>
      <c r="B3" s="26" t="s">
        <v>202</v>
      </c>
      <c r="C3" s="27" t="s">
        <v>31</v>
      </c>
      <c r="D3" s="2" t="s">
        <v>38</v>
      </c>
    </row>
    <row r="4" spans="1:8" ht="22.5" x14ac:dyDescent="0.25">
      <c r="A4" s="30"/>
      <c r="B4" s="26" t="s">
        <v>206</v>
      </c>
      <c r="C4" s="29"/>
      <c r="D4" s="23" t="s">
        <v>38</v>
      </c>
      <c r="F4" s="22" t="s">
        <v>203</v>
      </c>
      <c r="G4" s="23" t="s">
        <v>33</v>
      </c>
      <c r="H4" s="23" t="s">
        <v>38</v>
      </c>
    </row>
    <row r="5" spans="1:8" ht="22.5" x14ac:dyDescent="0.25">
      <c r="A5" s="30"/>
      <c r="B5" s="26" t="s">
        <v>203</v>
      </c>
      <c r="C5" s="27" t="s">
        <v>33</v>
      </c>
      <c r="D5" s="23" t="s">
        <v>38</v>
      </c>
    </row>
    <row r="6" spans="1:8" ht="22.5" x14ac:dyDescent="0.25">
      <c r="A6" s="30"/>
      <c r="B6" s="26" t="s">
        <v>204</v>
      </c>
      <c r="C6" s="29"/>
      <c r="D6" s="23" t="s">
        <v>38</v>
      </c>
    </row>
    <row r="7" spans="1:8" ht="22.5" x14ac:dyDescent="0.25">
      <c r="A7" s="30"/>
      <c r="B7" s="26" t="s">
        <v>205</v>
      </c>
      <c r="C7" s="23" t="s">
        <v>99</v>
      </c>
      <c r="D7" s="2" t="s">
        <v>207</v>
      </c>
    </row>
    <row r="8" spans="1:8" ht="15" customHeight="1" x14ac:dyDescent="0.25">
      <c r="A8" s="1"/>
      <c r="B8" s="1"/>
      <c r="C8" s="1"/>
      <c r="D8" s="1"/>
    </row>
    <row r="9" spans="1:8" ht="22.5" x14ac:dyDescent="0.25">
      <c r="A9" s="2" t="s">
        <v>79</v>
      </c>
      <c r="B9" s="17" t="s">
        <v>123</v>
      </c>
      <c r="C9" s="2"/>
      <c r="D9" s="2"/>
    </row>
    <row r="10" spans="1:8" ht="22.5" x14ac:dyDescent="0.25">
      <c r="A10" s="30" t="str">
        <f>A3</f>
        <v>RIPLEY</v>
      </c>
      <c r="B10" s="16" t="s">
        <v>131</v>
      </c>
      <c r="C10" s="2"/>
      <c r="D10" s="2"/>
    </row>
    <row r="11" spans="1:8" ht="22.5" x14ac:dyDescent="0.25">
      <c r="A11" s="30"/>
      <c r="B11" s="16" t="s">
        <v>132</v>
      </c>
      <c r="C11" s="2"/>
      <c r="D11" s="2"/>
    </row>
    <row r="12" spans="1:8" ht="22.5" x14ac:dyDescent="0.25">
      <c r="A12" s="5"/>
      <c r="B12" s="1"/>
      <c r="C12" s="1"/>
      <c r="D12" s="6"/>
    </row>
    <row r="13" spans="1:8" ht="22.5" x14ac:dyDescent="0.25">
      <c r="A13" s="1"/>
      <c r="B13" s="1"/>
      <c r="C13" s="6"/>
    </row>
    <row r="14" spans="1:8" ht="22.5" x14ac:dyDescent="0.25">
      <c r="A14" s="4" t="s">
        <v>118</v>
      </c>
      <c r="B14" s="17" t="s">
        <v>5</v>
      </c>
      <c r="C14" s="4"/>
      <c r="D14" s="10"/>
    </row>
    <row r="15" spans="1:8" ht="22.5" x14ac:dyDescent="0.25">
      <c r="A15" s="30" t="str">
        <f>A3</f>
        <v>RIPLEY</v>
      </c>
      <c r="B15" s="16" t="s">
        <v>103</v>
      </c>
      <c r="C15" s="2"/>
      <c r="D15" s="8"/>
    </row>
    <row r="16" spans="1:8" ht="22.5" x14ac:dyDescent="0.25">
      <c r="A16" s="30"/>
      <c r="B16" s="16" t="s">
        <v>104</v>
      </c>
      <c r="C16" s="2"/>
      <c r="D16" s="8"/>
    </row>
  </sheetData>
  <mergeCells count="5">
    <mergeCell ref="A15:A16"/>
    <mergeCell ref="A3:A7"/>
    <mergeCell ref="A10:A11"/>
    <mergeCell ref="C3:C4"/>
    <mergeCell ref="C5:C6"/>
  </mergeCells>
  <pageMargins left="0.7" right="0.7" top="0.75" bottom="0.75" header="0.3" footer="0.3"/>
  <pageSetup scale="6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15"/>
  <sheetViews>
    <sheetView showGridLines="0" view="pageBreakPreview" zoomScale="60" zoomScaleNormal="57" workbookViewId="0">
      <selection activeCell="C8" sqref="C8"/>
    </sheetView>
  </sheetViews>
  <sheetFormatPr defaultRowHeight="15" x14ac:dyDescent="0.25"/>
  <cols>
    <col min="1" max="1" width="34.140625" bestFit="1" customWidth="1"/>
    <col min="2" max="2" width="34.140625" customWidth="1"/>
    <col min="3" max="3" width="32.28515625" bestFit="1" customWidth="1"/>
    <col min="4" max="4" width="25.7109375" bestFit="1" customWidth="1"/>
  </cols>
  <sheetData>
    <row r="2" spans="1:4" ht="22.5" x14ac:dyDescent="0.25">
      <c r="A2" s="4" t="s">
        <v>79</v>
      </c>
      <c r="B2" s="17" t="s">
        <v>145</v>
      </c>
      <c r="C2" s="4" t="s">
        <v>3</v>
      </c>
      <c r="D2" s="4" t="s">
        <v>4</v>
      </c>
    </row>
    <row r="3" spans="1:4" ht="22.5" x14ac:dyDescent="0.25">
      <c r="A3" s="30" t="s">
        <v>108</v>
      </c>
      <c r="B3" s="31" t="s">
        <v>108</v>
      </c>
      <c r="C3" s="2" t="s">
        <v>35</v>
      </c>
      <c r="D3" s="2" t="s">
        <v>122</v>
      </c>
    </row>
    <row r="4" spans="1:4" ht="22.5" x14ac:dyDescent="0.25">
      <c r="A4" s="30"/>
      <c r="B4" s="33"/>
      <c r="C4" s="30" t="s">
        <v>34</v>
      </c>
      <c r="D4" s="11" t="s">
        <v>100</v>
      </c>
    </row>
    <row r="5" spans="1:4" ht="22.5" x14ac:dyDescent="0.25">
      <c r="A5" s="30"/>
      <c r="B5" s="33"/>
      <c r="C5" s="30"/>
      <c r="D5" s="2" t="s">
        <v>133</v>
      </c>
    </row>
    <row r="6" spans="1:4" ht="22.5" x14ac:dyDescent="0.25">
      <c r="A6" s="30"/>
      <c r="B6" s="32"/>
      <c r="C6" s="30"/>
      <c r="D6" s="2" t="s">
        <v>134</v>
      </c>
    </row>
    <row r="7" spans="1:4" ht="15" customHeight="1" x14ac:dyDescent="0.25">
      <c r="A7" s="1"/>
      <c r="B7" s="1"/>
      <c r="C7" s="1"/>
      <c r="D7" s="1"/>
    </row>
    <row r="8" spans="1:4" ht="22.5" x14ac:dyDescent="0.25">
      <c r="A8" s="2" t="s">
        <v>79</v>
      </c>
      <c r="B8" s="17" t="s">
        <v>123</v>
      </c>
      <c r="C8" s="2"/>
      <c r="D8" s="2"/>
    </row>
    <row r="9" spans="1:4" ht="22.5" x14ac:dyDescent="0.25">
      <c r="A9" s="30" t="str">
        <f>A3</f>
        <v>MARISA</v>
      </c>
      <c r="B9" s="16" t="s">
        <v>131</v>
      </c>
      <c r="C9" s="2"/>
      <c r="D9" s="2"/>
    </row>
    <row r="10" spans="1:4" ht="22.5" x14ac:dyDescent="0.25">
      <c r="A10" s="30"/>
      <c r="B10" s="16" t="s">
        <v>132</v>
      </c>
      <c r="C10" s="2"/>
      <c r="D10" s="2"/>
    </row>
    <row r="11" spans="1:4" ht="22.5" x14ac:dyDescent="0.25">
      <c r="A11" s="5"/>
      <c r="B11" s="1"/>
      <c r="C11" s="1"/>
      <c r="D11" s="6"/>
    </row>
    <row r="12" spans="1:4" ht="22.5" x14ac:dyDescent="0.25">
      <c r="A12" s="1"/>
      <c r="B12" s="1"/>
      <c r="C12" s="6"/>
    </row>
    <row r="13" spans="1:4" ht="22.5" x14ac:dyDescent="0.25">
      <c r="A13" s="16" t="s">
        <v>118</v>
      </c>
      <c r="B13" s="16" t="s">
        <v>5</v>
      </c>
      <c r="C13" s="16"/>
      <c r="D13" s="8"/>
    </row>
    <row r="14" spans="1:4" ht="22.5" x14ac:dyDescent="0.25">
      <c r="A14" s="30" t="str">
        <f>A3</f>
        <v>MARISA</v>
      </c>
      <c r="B14" s="16" t="s">
        <v>74</v>
      </c>
      <c r="C14" s="16"/>
      <c r="D14" s="8"/>
    </row>
    <row r="15" spans="1:4" ht="22.5" x14ac:dyDescent="0.25">
      <c r="A15" s="30"/>
      <c r="B15" s="16"/>
      <c r="C15" s="16"/>
      <c r="D15" s="8"/>
    </row>
  </sheetData>
  <mergeCells count="5">
    <mergeCell ref="A14:A15"/>
    <mergeCell ref="A3:A6"/>
    <mergeCell ref="C4:C6"/>
    <mergeCell ref="A9:A10"/>
    <mergeCell ref="B3:B6"/>
  </mergeCells>
  <pageMargins left="0.7" right="0.7" top="0.75" bottom="0.75" header="0.3" footer="0.3"/>
  <pageSetup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General</vt:lpstr>
      <vt:lpstr>Concept Club (3)</vt:lpstr>
      <vt:lpstr>Cotton ON-2</vt:lpstr>
      <vt:lpstr>Country Road</vt:lpstr>
      <vt:lpstr>DMR-2</vt:lpstr>
      <vt:lpstr>MFG-2</vt:lpstr>
      <vt:lpstr>Falabella-2</vt:lpstr>
      <vt:lpstr>RIPLEY-2</vt:lpstr>
      <vt:lpstr>MARISA-2</vt:lpstr>
      <vt:lpstr>CENCOSUD-2</vt:lpstr>
      <vt:lpstr>DEVRE-DIKTER-2</vt:lpstr>
      <vt:lpstr>SELA</vt:lpstr>
      <vt:lpstr>FABERLIC-2</vt:lpstr>
      <vt:lpstr>'CENCOSUD-2'!Print_Area</vt:lpstr>
      <vt:lpstr>'Concept Club (3)'!Print_Area</vt:lpstr>
      <vt:lpstr>'Cotton ON-2'!Print_Area</vt:lpstr>
      <vt:lpstr>'DEVRE-DIKTER-2'!Print_Area</vt:lpstr>
      <vt:lpstr>'DMR-2'!Print_Area</vt:lpstr>
      <vt:lpstr>'FABERLIC-2'!Print_Area</vt:lpstr>
      <vt:lpstr>'Falabella-2'!Print_Area</vt:lpstr>
      <vt:lpstr>General!Print_Area</vt:lpstr>
      <vt:lpstr>'MARISA-2'!Print_Area</vt:lpstr>
      <vt:lpstr>'MFG-2'!Print_Area</vt:lpstr>
      <vt:lpstr>'RIPLEY-2'!Print_Area</vt:lpstr>
      <vt:lpstr>SELA!Print_Area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Ariful Islam</dc:creator>
  <cp:lastModifiedBy>Ariful Islam</cp:lastModifiedBy>
  <cp:lastPrinted>2018-06-03T04:53:12Z</cp:lastPrinted>
  <dcterms:created xsi:type="dcterms:W3CDTF">2018-02-19T06:10:37Z</dcterms:created>
  <dcterms:modified xsi:type="dcterms:W3CDTF">2018-06-03T10:47:20Z</dcterms:modified>
</cp:coreProperties>
</file>