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Power Bi_data_analysis\Power Bi assignment\"/>
    </mc:Choice>
  </mc:AlternateContent>
  <xr:revisionPtr revIDLastSave="0" documentId="13_ncr:1_{547B5A9A-6483-48B2-915C-73B01FB64B8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ales_march_22" sheetId="1" r:id="rId1"/>
    <sheet name="Additional data" sheetId="2" r:id="rId2"/>
  </sheets>
  <definedNames>
    <definedName name="_xlnm._FilterDatabase" localSheetId="0" hidden="1">Sales_march_22!$A$1:$J$2829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42" i="1" l="1"/>
  <c r="H3142" i="1"/>
  <c r="I3141" i="1"/>
  <c r="H3141" i="1"/>
  <c r="I3140" i="1"/>
  <c r="H3140" i="1"/>
  <c r="I3139" i="1"/>
  <c r="H3139" i="1"/>
  <c r="I3138" i="1"/>
  <c r="H3138" i="1"/>
  <c r="I3137" i="1"/>
  <c r="H3137" i="1"/>
  <c r="I3136" i="1"/>
  <c r="H3136" i="1"/>
  <c r="I3135" i="1"/>
  <c r="H3135" i="1"/>
  <c r="I3134" i="1"/>
  <c r="H3134" i="1"/>
  <c r="I3133" i="1"/>
  <c r="H3133" i="1"/>
  <c r="I3132" i="1"/>
  <c r="H3132" i="1"/>
  <c r="I3131" i="1"/>
  <c r="H3131" i="1"/>
  <c r="I3130" i="1"/>
  <c r="H3130" i="1"/>
  <c r="I3129" i="1"/>
  <c r="H3129" i="1"/>
  <c r="I3128" i="1"/>
  <c r="H3128" i="1"/>
  <c r="I3127" i="1"/>
  <c r="H3127" i="1"/>
  <c r="I3126" i="1"/>
  <c r="H3126" i="1"/>
  <c r="I3125" i="1"/>
  <c r="H3125" i="1"/>
  <c r="I3124" i="1"/>
  <c r="H3124" i="1"/>
  <c r="I3123" i="1"/>
  <c r="H3123" i="1"/>
  <c r="I3122" i="1"/>
  <c r="H3122" i="1"/>
  <c r="I3121" i="1"/>
  <c r="H3121" i="1"/>
  <c r="I3120" i="1"/>
  <c r="H3120" i="1"/>
  <c r="I3119" i="1"/>
  <c r="H3119" i="1"/>
  <c r="I3118" i="1"/>
  <c r="H3118" i="1"/>
  <c r="I3117" i="1"/>
  <c r="H3117" i="1"/>
  <c r="I3116" i="1"/>
  <c r="H3116" i="1"/>
  <c r="I3115" i="1"/>
  <c r="H3115" i="1"/>
  <c r="I3114" i="1"/>
  <c r="H3114" i="1"/>
  <c r="I3113" i="1"/>
  <c r="H3113" i="1"/>
  <c r="I3112" i="1"/>
  <c r="H3112" i="1"/>
  <c r="I3111" i="1"/>
  <c r="H3111" i="1"/>
  <c r="I3110" i="1"/>
  <c r="H3110" i="1"/>
  <c r="I3109" i="1"/>
  <c r="H3109" i="1"/>
  <c r="I3108" i="1"/>
  <c r="H3108" i="1"/>
  <c r="I3107" i="1"/>
  <c r="H3107" i="1"/>
  <c r="I3106" i="1"/>
  <c r="H3106" i="1"/>
  <c r="I3105" i="1"/>
  <c r="H3105" i="1"/>
  <c r="I3104" i="1"/>
  <c r="H3104" i="1"/>
  <c r="I3103" i="1"/>
  <c r="H3103" i="1"/>
  <c r="I3102" i="1"/>
  <c r="H3102" i="1"/>
  <c r="I3101" i="1"/>
  <c r="H3101" i="1"/>
  <c r="I3100" i="1"/>
  <c r="H3100" i="1"/>
  <c r="I3099" i="1"/>
  <c r="H3099" i="1"/>
  <c r="I3098" i="1"/>
  <c r="H3098" i="1"/>
  <c r="I3097" i="1"/>
  <c r="H3097" i="1"/>
  <c r="I3096" i="1"/>
  <c r="H3096" i="1"/>
  <c r="I3095" i="1"/>
  <c r="H3095" i="1"/>
  <c r="I3094" i="1"/>
  <c r="H3094" i="1"/>
  <c r="I3093" i="1"/>
  <c r="H3093" i="1"/>
  <c r="I3092" i="1"/>
  <c r="H3092" i="1"/>
  <c r="I3091" i="1"/>
  <c r="H3091" i="1"/>
  <c r="I3090" i="1"/>
  <c r="H3090" i="1"/>
  <c r="I3089" i="1"/>
  <c r="H3089" i="1"/>
  <c r="I3088" i="1"/>
  <c r="H3088" i="1"/>
  <c r="I3087" i="1"/>
  <c r="H3087" i="1"/>
  <c r="I3086" i="1"/>
  <c r="H3086" i="1"/>
  <c r="I3085" i="1"/>
  <c r="H3085" i="1"/>
  <c r="I3084" i="1"/>
  <c r="H3084" i="1"/>
  <c r="I3083" i="1"/>
  <c r="H3083" i="1"/>
  <c r="I3082" i="1"/>
  <c r="H3082" i="1"/>
  <c r="I3081" i="1"/>
  <c r="H3081" i="1"/>
  <c r="I3080" i="1"/>
  <c r="H3080" i="1"/>
  <c r="I3079" i="1"/>
  <c r="H3079" i="1"/>
  <c r="I3078" i="1"/>
  <c r="H3078" i="1"/>
  <c r="I3077" i="1"/>
  <c r="H3077" i="1"/>
  <c r="I3076" i="1"/>
  <c r="H3076" i="1"/>
  <c r="I3075" i="1"/>
  <c r="H3075" i="1"/>
  <c r="I3074" i="1"/>
  <c r="H3074" i="1"/>
  <c r="I3073" i="1"/>
  <c r="H3073" i="1"/>
  <c r="I3072" i="1"/>
  <c r="H3072" i="1"/>
  <c r="I3071" i="1"/>
  <c r="H3071" i="1"/>
  <c r="I3070" i="1"/>
  <c r="H3070" i="1"/>
  <c r="I3069" i="1"/>
  <c r="H3069" i="1"/>
  <c r="I3068" i="1"/>
  <c r="H3068" i="1"/>
  <c r="I3067" i="1"/>
  <c r="H3067" i="1"/>
  <c r="I3066" i="1"/>
  <c r="H3066" i="1"/>
  <c r="I3065" i="1"/>
  <c r="H3065" i="1"/>
  <c r="I3064" i="1"/>
  <c r="H3064" i="1"/>
  <c r="I3063" i="1"/>
  <c r="H3063" i="1"/>
  <c r="I3062" i="1"/>
  <c r="H3062" i="1"/>
  <c r="I3061" i="1"/>
  <c r="H3061" i="1"/>
  <c r="I3060" i="1"/>
  <c r="H3060" i="1"/>
  <c r="I3059" i="1"/>
  <c r="H3059" i="1"/>
  <c r="I3058" i="1"/>
  <c r="H3058" i="1"/>
  <c r="I3057" i="1"/>
  <c r="H3057" i="1"/>
  <c r="I3056" i="1"/>
  <c r="H3056" i="1"/>
  <c r="I3055" i="1"/>
  <c r="H3055" i="1"/>
  <c r="I3054" i="1"/>
  <c r="H3054" i="1"/>
  <c r="I3053" i="1"/>
  <c r="H3053" i="1"/>
  <c r="I3052" i="1"/>
  <c r="H3052" i="1"/>
  <c r="I3051" i="1"/>
  <c r="H3051" i="1"/>
  <c r="I3050" i="1"/>
  <c r="H3050" i="1"/>
  <c r="I3049" i="1"/>
  <c r="H3049" i="1"/>
  <c r="I3048" i="1"/>
  <c r="H3048" i="1"/>
  <c r="I3047" i="1"/>
  <c r="H3047" i="1"/>
  <c r="I3046" i="1"/>
  <c r="H3046" i="1"/>
  <c r="I3045" i="1"/>
  <c r="H3045" i="1"/>
  <c r="I3044" i="1"/>
  <c r="H3044" i="1"/>
  <c r="I3043" i="1"/>
  <c r="H3043" i="1"/>
  <c r="I3042" i="1"/>
  <c r="H3042" i="1"/>
  <c r="I3041" i="1"/>
  <c r="H3041" i="1"/>
  <c r="I3040" i="1"/>
  <c r="H3040" i="1"/>
  <c r="I3039" i="1"/>
  <c r="H3039" i="1"/>
  <c r="I3038" i="1"/>
  <c r="H3038" i="1"/>
  <c r="I3037" i="1"/>
  <c r="H3037" i="1"/>
  <c r="I3036" i="1"/>
  <c r="H3036" i="1"/>
  <c r="I3035" i="1"/>
  <c r="H3035" i="1"/>
  <c r="I3034" i="1"/>
  <c r="H3034" i="1"/>
  <c r="I3033" i="1"/>
  <c r="H3033" i="1"/>
  <c r="I3032" i="1"/>
  <c r="H3032" i="1"/>
  <c r="I3031" i="1"/>
  <c r="H3031" i="1"/>
  <c r="I3030" i="1"/>
  <c r="H3030" i="1"/>
  <c r="I3029" i="1"/>
  <c r="H3029" i="1"/>
  <c r="I3028" i="1"/>
  <c r="H3028" i="1"/>
  <c r="I3027" i="1"/>
  <c r="H3027" i="1"/>
  <c r="I3026" i="1"/>
  <c r="H3026" i="1"/>
  <c r="I3025" i="1"/>
  <c r="H3025" i="1"/>
  <c r="I3024" i="1"/>
  <c r="H3024" i="1"/>
  <c r="I3023" i="1"/>
  <c r="H3023" i="1"/>
  <c r="I3022" i="1"/>
  <c r="H3022" i="1"/>
  <c r="I3021" i="1"/>
  <c r="H3021" i="1"/>
  <c r="I3020" i="1"/>
  <c r="H3020" i="1"/>
  <c r="I3019" i="1"/>
  <c r="H3019" i="1"/>
  <c r="I3018" i="1"/>
  <c r="H3018" i="1"/>
  <c r="I3017" i="1"/>
  <c r="H3017" i="1"/>
  <c r="I3016" i="1"/>
  <c r="H3016" i="1"/>
  <c r="I3015" i="1"/>
  <c r="H3015" i="1"/>
  <c r="I3014" i="1"/>
  <c r="H3014" i="1"/>
  <c r="I3013" i="1"/>
  <c r="H3013" i="1"/>
  <c r="I3012" i="1"/>
  <c r="H3012" i="1"/>
  <c r="I3011" i="1"/>
  <c r="H3011" i="1"/>
  <c r="I3010" i="1"/>
  <c r="H3010" i="1"/>
  <c r="I3009" i="1"/>
  <c r="H3009" i="1"/>
  <c r="I3008" i="1"/>
  <c r="H3008" i="1"/>
  <c r="I3007" i="1"/>
  <c r="H3007" i="1"/>
  <c r="I3006" i="1"/>
  <c r="H3006" i="1"/>
  <c r="I3005" i="1"/>
  <c r="H3005" i="1"/>
  <c r="I3004" i="1"/>
  <c r="H3004" i="1"/>
  <c r="I3003" i="1"/>
  <c r="H3003" i="1"/>
  <c r="I3002" i="1"/>
  <c r="H3002" i="1"/>
  <c r="I3001" i="1"/>
  <c r="H3001" i="1"/>
  <c r="I3000" i="1"/>
  <c r="H3000" i="1"/>
  <c r="I2999" i="1"/>
  <c r="H2999" i="1"/>
  <c r="I2998" i="1"/>
  <c r="H2998" i="1"/>
  <c r="I2997" i="1"/>
  <c r="H2997" i="1"/>
  <c r="I2996" i="1"/>
  <c r="H2996" i="1"/>
  <c r="I2995" i="1"/>
  <c r="H2995" i="1"/>
  <c r="I2994" i="1"/>
  <c r="H2994" i="1"/>
  <c r="I2993" i="1"/>
  <c r="H2993" i="1"/>
  <c r="I2992" i="1"/>
  <c r="H2992" i="1"/>
  <c r="I2991" i="1"/>
  <c r="H2991" i="1"/>
  <c r="I2990" i="1"/>
  <c r="H2990" i="1"/>
  <c r="I2989" i="1"/>
  <c r="H2989" i="1"/>
  <c r="I2988" i="1"/>
  <c r="H2988" i="1"/>
  <c r="I2987" i="1"/>
  <c r="H2987" i="1"/>
  <c r="I2986" i="1"/>
  <c r="H2986" i="1"/>
  <c r="I2985" i="1"/>
  <c r="H2985" i="1"/>
  <c r="I2984" i="1"/>
  <c r="H2984" i="1"/>
  <c r="I2983" i="1"/>
  <c r="H2983" i="1"/>
  <c r="I2982" i="1"/>
  <c r="H2982" i="1"/>
  <c r="I2981" i="1"/>
  <c r="H2981" i="1"/>
  <c r="I2980" i="1"/>
  <c r="H2980" i="1"/>
  <c r="I2979" i="1"/>
  <c r="H2979" i="1"/>
  <c r="I2978" i="1"/>
  <c r="H2978" i="1"/>
  <c r="I2977" i="1"/>
  <c r="H2977" i="1"/>
  <c r="I2976" i="1"/>
  <c r="H2976" i="1"/>
  <c r="I2975" i="1"/>
  <c r="H2975" i="1"/>
  <c r="I2974" i="1"/>
  <c r="H2974" i="1"/>
  <c r="I2973" i="1"/>
  <c r="H2973" i="1"/>
  <c r="I2972" i="1"/>
  <c r="H2972" i="1"/>
  <c r="I2971" i="1"/>
  <c r="H2971" i="1"/>
  <c r="I2970" i="1"/>
  <c r="H2970" i="1"/>
  <c r="I2969" i="1"/>
  <c r="H2969" i="1"/>
  <c r="I2968" i="1"/>
  <c r="H2968" i="1"/>
  <c r="I2967" i="1"/>
  <c r="H2967" i="1"/>
  <c r="I2966" i="1"/>
  <c r="H2966" i="1"/>
  <c r="I2965" i="1"/>
  <c r="H2965" i="1"/>
  <c r="I2964" i="1"/>
  <c r="H2964" i="1"/>
  <c r="I2963" i="1"/>
  <c r="H2963" i="1"/>
  <c r="I2962" i="1"/>
  <c r="H2962" i="1"/>
  <c r="I2961" i="1"/>
  <c r="H2961" i="1"/>
  <c r="I2960" i="1"/>
  <c r="H2960" i="1"/>
  <c r="I2959" i="1"/>
  <c r="H2959" i="1"/>
  <c r="I2958" i="1"/>
  <c r="H2958" i="1"/>
  <c r="I2957" i="1"/>
  <c r="H2957" i="1"/>
  <c r="I2956" i="1"/>
  <c r="H2956" i="1"/>
  <c r="I2955" i="1"/>
  <c r="H2955" i="1"/>
  <c r="I2954" i="1"/>
  <c r="H2954" i="1"/>
  <c r="I2953" i="1"/>
  <c r="H2953" i="1"/>
  <c r="I2952" i="1"/>
  <c r="H2952" i="1"/>
  <c r="I2951" i="1"/>
  <c r="H2951" i="1"/>
  <c r="I2950" i="1"/>
  <c r="H2950" i="1"/>
  <c r="I2949" i="1"/>
  <c r="H2949" i="1"/>
  <c r="I2948" i="1"/>
  <c r="H2948" i="1"/>
  <c r="I2947" i="1"/>
  <c r="H2947" i="1"/>
  <c r="I2946" i="1"/>
  <c r="H2946" i="1"/>
  <c r="I2945" i="1"/>
  <c r="H2945" i="1"/>
  <c r="I2944" i="1"/>
  <c r="H2944" i="1"/>
  <c r="I2943" i="1"/>
  <c r="H2943" i="1"/>
  <c r="I2942" i="1"/>
  <c r="H2942" i="1"/>
  <c r="I2941" i="1"/>
  <c r="H2941" i="1"/>
  <c r="I2940" i="1"/>
  <c r="H2940" i="1"/>
  <c r="I2939" i="1"/>
  <c r="H2939" i="1"/>
  <c r="I2938" i="1"/>
  <c r="H2938" i="1"/>
  <c r="I2937" i="1"/>
  <c r="H2937" i="1"/>
  <c r="I2936" i="1"/>
  <c r="H2936" i="1"/>
  <c r="I2935" i="1"/>
  <c r="H2935" i="1"/>
  <c r="I2934" i="1"/>
  <c r="H2934" i="1"/>
  <c r="I2933" i="1"/>
  <c r="H2933" i="1"/>
  <c r="I2932" i="1"/>
  <c r="H2932" i="1"/>
  <c r="I2931" i="1"/>
  <c r="H2931" i="1"/>
  <c r="I2930" i="1"/>
  <c r="H2930" i="1"/>
  <c r="I2929" i="1"/>
  <c r="H2929" i="1"/>
  <c r="I2928" i="1"/>
  <c r="H2928" i="1"/>
  <c r="I2927" i="1"/>
  <c r="H2927" i="1"/>
  <c r="I2926" i="1"/>
  <c r="H2926" i="1"/>
  <c r="I2925" i="1"/>
  <c r="H2925" i="1"/>
  <c r="I2924" i="1"/>
  <c r="H2924" i="1"/>
  <c r="I2923" i="1"/>
  <c r="H2923" i="1"/>
  <c r="I2922" i="1"/>
  <c r="H2922" i="1"/>
  <c r="I2921" i="1"/>
  <c r="H2921" i="1"/>
  <c r="I2920" i="1"/>
  <c r="H2920" i="1"/>
  <c r="I2919" i="1"/>
  <c r="H2919" i="1"/>
  <c r="I2918" i="1"/>
  <c r="H2918" i="1"/>
  <c r="I2917" i="1"/>
  <c r="H2917" i="1"/>
  <c r="I2916" i="1"/>
  <c r="H2916" i="1"/>
  <c r="I2915" i="1"/>
  <c r="H2915" i="1"/>
  <c r="I2914" i="1"/>
  <c r="H2914" i="1"/>
  <c r="I2913" i="1"/>
  <c r="H2913" i="1"/>
  <c r="I2912" i="1"/>
  <c r="H2912" i="1"/>
  <c r="I2911" i="1"/>
  <c r="H2911" i="1"/>
  <c r="I2910" i="1"/>
  <c r="H2910" i="1"/>
  <c r="I2909" i="1"/>
  <c r="H2909" i="1"/>
  <c r="I2908" i="1"/>
  <c r="H2908" i="1"/>
  <c r="I2907" i="1"/>
  <c r="H2907" i="1"/>
  <c r="I2906" i="1"/>
  <c r="H2906" i="1"/>
  <c r="I2905" i="1"/>
  <c r="H2905" i="1"/>
  <c r="I2904" i="1"/>
  <c r="H2904" i="1"/>
  <c r="I2903" i="1"/>
  <c r="H2903" i="1"/>
  <c r="I2902" i="1"/>
  <c r="H2902" i="1"/>
  <c r="I2901" i="1"/>
  <c r="H2901" i="1"/>
  <c r="I2900" i="1"/>
  <c r="H2900" i="1"/>
  <c r="I2899" i="1"/>
  <c r="H2899" i="1"/>
  <c r="I2898" i="1"/>
  <c r="H2898" i="1"/>
  <c r="I2897" i="1"/>
  <c r="H2897" i="1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<sst xmlns="http://schemas.openxmlformats.org/spreadsheetml/2006/main" count="12770" uniqueCount="574">
  <si>
    <t>Part No</t>
  </si>
  <si>
    <t>Description</t>
  </si>
  <si>
    <t>Customer Name</t>
  </si>
  <si>
    <t>Unit Price</t>
  </si>
  <si>
    <t>Extended price</t>
  </si>
  <si>
    <t>Invoice Date</t>
  </si>
  <si>
    <t>Product Code</t>
  </si>
  <si>
    <t>ADFD-CH</t>
  </si>
  <si>
    <t>DESI MANDI (2762563 ONT. INC)</t>
  </si>
  <si>
    <t>1595645 ONTARIO INC. O/A SUBZI MANDI CASH AND CARRY</t>
  </si>
  <si>
    <t>BOMBAY FOODS</t>
  </si>
  <si>
    <t>A1 SOUTH ASIAN GROCERY</t>
  </si>
  <si>
    <t>PANCHAVATI SUPERMARKET (SCARBOROUGH)</t>
  </si>
  <si>
    <t>IQBAL FOODS HALAL SUPERSTORE</t>
  </si>
  <si>
    <t>DINO'S GROCERY MART(WINNIPEG)</t>
  </si>
  <si>
    <t>PATEL GROCERS and CONVENIENCE MART INC.</t>
  </si>
  <si>
    <t>AG-009</t>
  </si>
  <si>
    <t>ASHOKA RTE MATAR TOFU (PANEER), 280g</t>
  </si>
  <si>
    <t>INDO-ASIAN GROCERIES and SPICES</t>
  </si>
  <si>
    <t>ADFD-RTE</t>
  </si>
  <si>
    <t>FRESH PICK CASH and CARRY/2411953 ONTARIO</t>
  </si>
  <si>
    <t>NATIONS FRESH FOOD MARKET/ 2440537 ONTARIO INC.</t>
  </si>
  <si>
    <t>AG-010</t>
  </si>
  <si>
    <t>ASHOKA RTE PALAK TOFU (PANEER), 280g</t>
  </si>
  <si>
    <t>SPORT NUTRITION SOURCE ( RUSCAN CHEM INC.)</t>
  </si>
  <si>
    <t>KISHKI HALAL SUPERMARKET</t>
  </si>
  <si>
    <t>SUNNY FOOD MART - DON MILLS</t>
  </si>
  <si>
    <t>SUNNY FOOD MART - ALBION RD. 2335069 ONTARIO INC.</t>
  </si>
  <si>
    <t>MARCHE OM INDIA</t>
  </si>
  <si>
    <t>AKINCHAN FOODS Inc. (Formerly Known as OM India)</t>
  </si>
  <si>
    <t>TAZA FOOD MARKET</t>
  </si>
  <si>
    <t>PANCHVATI SUPERMARKET (AJAX)</t>
  </si>
  <si>
    <t>ROYAL INDIA GROCERS</t>
  </si>
  <si>
    <t>INDIA BAZAAR - 875575 ONTARIO LTD.</t>
  </si>
  <si>
    <t>AF-183</t>
  </si>
  <si>
    <t>ASHOKA FRZ TIKKI PANEER WITH GREEN CHUT, 400g</t>
  </si>
  <si>
    <t>ADFF-AFS</t>
  </si>
  <si>
    <t>SOBEY'S</t>
  </si>
  <si>
    <t>SUPERMARCHE B.K INC. (9355-9045 QUBEC INC) (JEAN TALON WEST)</t>
  </si>
  <si>
    <t>ITN FOOD CORPORATION- BC</t>
  </si>
  <si>
    <t>BHATHAL GROCERY</t>
  </si>
  <si>
    <t>AF-165</t>
  </si>
  <si>
    <t>ASHOKA FRZ TIKKI ALOO (JUMBO), 920g (12 Pc)</t>
  </si>
  <si>
    <t>ADFF-AFB</t>
  </si>
  <si>
    <t>INDIAN PUNJABI BAZAAR - RAYLAWSON</t>
  </si>
  <si>
    <t>AG-018</t>
  </si>
  <si>
    <t>ASHOKA RTE BOMBAY BIRYANI, 280g</t>
  </si>
  <si>
    <t>WAL-MART CANADA CORPORATION</t>
  </si>
  <si>
    <t>AG-004</t>
  </si>
  <si>
    <t>ASHOKA RTE PAV BHAJI, 280g</t>
  </si>
  <si>
    <t>AG-006</t>
  </si>
  <si>
    <t>ASHOKA RTE TADKA DAL, 280g</t>
  </si>
  <si>
    <t>AG-007</t>
  </si>
  <si>
    <t>ASHOKA RTE SHAHI RAJMA, 280g</t>
  </si>
  <si>
    <t>AG-022</t>
  </si>
  <si>
    <t>ASHOKA RTE PALAK PANEER, 280g</t>
  </si>
  <si>
    <t>AG-019</t>
  </si>
  <si>
    <t>ASHOKA RTE NAVRATAN KORMA, 280g</t>
  </si>
  <si>
    <t>AG-005</t>
  </si>
  <si>
    <t>ASHOKA RTE PUNJABI CHOLE, 280g</t>
  </si>
  <si>
    <t>AG-017</t>
  </si>
  <si>
    <t>ASHOKA RTE BHINDI MASALA, 280g</t>
  </si>
  <si>
    <t>AG-015</t>
  </si>
  <si>
    <t>ASHOKA RTE DAL MAKHANI, 280g</t>
  </si>
  <si>
    <t>AF-119</t>
  </si>
  <si>
    <t>AF-122</t>
  </si>
  <si>
    <t>ASHOKA FRZ KATHI ROLL - ACHARI ALOO, 300g</t>
  </si>
  <si>
    <t>OM INDIA FOOD CENTRE (BRAMPTON)</t>
  </si>
  <si>
    <t>INDIAN PUNJABI BAZAR-FATHER TOBIN RD</t>
  </si>
  <si>
    <t>THE INDIAN SUPERMARKET (BLACK SALT INC.)</t>
  </si>
  <si>
    <t>BOMBAY SPICES (LONDON)</t>
  </si>
  <si>
    <t>INDIA GROCERS - 7511108 CANADA INC.</t>
  </si>
  <si>
    <t>ASHOKA FRZ KATHI ROLL - PANEER BHURJI, 300g</t>
  </si>
  <si>
    <t>AF-120</t>
  </si>
  <si>
    <t>ASHOKA FRZ KATHI ROLL - PANEER SCHEZWAN, 300g</t>
  </si>
  <si>
    <t>AF-121</t>
  </si>
  <si>
    <t>ASHOKA FRZ KATHI ROLL - PANEER MAKHANI, 300g</t>
  </si>
  <si>
    <t>OM INDIA FOOD CENTRE (SCARBOROUGH)</t>
  </si>
  <si>
    <t>THE INDIAN SUPERMARKET ( Wilson Kitchener)</t>
  </si>
  <si>
    <t>APNA BAZAR (2708458 ONT. INC. )</t>
  </si>
  <si>
    <t>PANCHVATI SUPERMARKET / 2204206 ON. INC (ETOBICOKE)</t>
  </si>
  <si>
    <t>1726097 ONTARIO INC O/A D&amp;G SUBZI MANDI CASH &amp; CARRY</t>
  </si>
  <si>
    <t>MULTIFOOD SUPERMARKET</t>
  </si>
  <si>
    <t>PANCHAVATI SUPERMARKET (Markham Road)</t>
  </si>
  <si>
    <t>DUNDAS FRUITS AND VEGETABLES</t>
  </si>
  <si>
    <t>PANCHVATI SUPERMARKET/2345869 ON INC. (Brampton)</t>
  </si>
  <si>
    <t>AP-045</t>
  </si>
  <si>
    <t>ASHOKA CHUTNEY SWEET MANGO, 340g</t>
  </si>
  <si>
    <t>AF-129</t>
  </si>
  <si>
    <t>ASHOKA FRZ DOSA WRAP - MASALA, 200g</t>
  </si>
  <si>
    <t>THE INDIAN SUPERMARKET (Guelph)</t>
  </si>
  <si>
    <t>AF-128</t>
  </si>
  <si>
    <t>ASHOKA FRZ DOSA WRAP - ALOO 65, 200g</t>
  </si>
  <si>
    <t>ZAM ZAM SUPERMARKET AND HALAL MEAT (SCARBOROUGH)</t>
  </si>
  <si>
    <t>KANATA KASH and KARRY</t>
  </si>
  <si>
    <t>AF-123</t>
  </si>
  <si>
    <t>ASHOKA FRZ MASALA VEGETABLE BURGER PATTIES, 300g (4 Pc)</t>
  </si>
  <si>
    <t>ADFF-AFV</t>
  </si>
  <si>
    <t>GLOBAL SUPERMARKET</t>
  </si>
  <si>
    <t>NAMASTE INDIAN SUPERMARKET (SCARBOROUGH)</t>
  </si>
  <si>
    <t>AF-125</t>
  </si>
  <si>
    <t>ASHOKA FRZ HARA BHARA KEBAB, 360g (12 Pcs)</t>
  </si>
  <si>
    <t>INDIAN FOODLAND / 2407475 ONTARIO INC.</t>
  </si>
  <si>
    <t>NAVS GROCERY (2726265 ONT. INC.)</t>
  </si>
  <si>
    <t>AF-166</t>
  </si>
  <si>
    <t>ASHOKA FRZ VEGETABLE CUTLET WITH FRN CHUT, 400g (12 Pcs)</t>
  </si>
  <si>
    <t>ADFD-PI</t>
  </si>
  <si>
    <t>AG-024</t>
  </si>
  <si>
    <t>ASHOKA CAN MANGO PULP KESAR,  850g</t>
  </si>
  <si>
    <t>ADFD-GEN</t>
  </si>
  <si>
    <t>LOBLAWS INC.</t>
  </si>
  <si>
    <t>KABUL FARMS (BEVERLY HILLS) 1308246 ONT LTD</t>
  </si>
  <si>
    <t>DAMAS GROCERY STORE LTD. / SUPERMARKET</t>
  </si>
  <si>
    <t>SPICE TOWN HALAL MEAT and VEGETABLE MARKET INC.</t>
  </si>
  <si>
    <t>AG-025</t>
  </si>
  <si>
    <t>ASHOKA CAN MANGO PULP ALPH,  850g</t>
  </si>
  <si>
    <t>DESI FOOD MART (2764062 Ontario Ink.)</t>
  </si>
  <si>
    <t>SHIRIN MARKET</t>
  </si>
  <si>
    <t>THE INDIAN SUPERMARKET (SHRI HARI INC.)</t>
  </si>
  <si>
    <t>ASIAN FOOD CENTRE - NORTH PARK (Brampton)</t>
  </si>
  <si>
    <t>AP-002</t>
  </si>
  <si>
    <t>ASHOKA CHUTNEY GARLIC WITH OLIVE OIL, 285g</t>
  </si>
  <si>
    <t>AP-005</t>
  </si>
  <si>
    <t>ASHOKA CHUTNEY CORIANDER WITH OLIVE OIL, 285g</t>
  </si>
  <si>
    <t>AP-004</t>
  </si>
  <si>
    <t>ASHOKA CHUTNEY MINT WITH OLIVE OIL, 285g</t>
  </si>
  <si>
    <t>SUNNY FOOD MART  MARKHAM RD</t>
  </si>
  <si>
    <t>OM INDIA INC. (KITCHENER)</t>
  </si>
  <si>
    <t>IQBAL HALAL FOOD INC/I.MALIK</t>
  </si>
  <si>
    <t>AP-014</t>
  </si>
  <si>
    <t>ASHOKA PICKLE LIME IN OLIVE OIL, 300g</t>
  </si>
  <si>
    <t>AP-015</t>
  </si>
  <si>
    <t>ASHOKA PICKLE GARLIC IN OLIVE OIL, 300g</t>
  </si>
  <si>
    <t>AP-016</t>
  </si>
  <si>
    <t>ASHOKA PICKLE RED CHILI IN OLIVE OIL, 300g</t>
  </si>
  <si>
    <t>AP-013</t>
  </si>
  <si>
    <t>ASHOKA PICKLE MANGO IN OLIVE OIL, 300g</t>
  </si>
  <si>
    <t>AP-021</t>
  </si>
  <si>
    <t>ASHOKA PICKLE MIXED IN OLIVE OIL, 300g</t>
  </si>
  <si>
    <t>AP-030</t>
  </si>
  <si>
    <t>ASHOKA PICKLE CARROT IN OIL, 500g</t>
  </si>
  <si>
    <t>MARCHE INDIAN SUPERMARKET</t>
  </si>
  <si>
    <t>AP-019</t>
  </si>
  <si>
    <t>ASHOKA PICKLE CARROT IN OLIVE OIL, 300g</t>
  </si>
  <si>
    <t>AP-018</t>
  </si>
  <si>
    <t>ASHOKA PICKLE GREEN CHILI IN OLIVE OIL, 300 g</t>
  </si>
  <si>
    <t>NEW FATIMA GROCERS</t>
  </si>
  <si>
    <t>DESI FOOD MARKET - 2246448 ONTARIO LTD</t>
  </si>
  <si>
    <t>EAST INDIAN SUPERMARKET - 6431593 CANADA INC</t>
  </si>
  <si>
    <t>SUPERMARCHE DHILLON PUNJABI</t>
  </si>
  <si>
    <t>ASIAN FOOD CENTRE (MISSISSAUGA)</t>
  </si>
  <si>
    <t>ASIAN FOOD CENTER (GORE) Brampton</t>
  </si>
  <si>
    <t>AF-117</t>
  </si>
  <si>
    <t>ASHOKA FRZ KATHI ROLL - ALOO MATAR, 200g</t>
  </si>
  <si>
    <t>AP-031</t>
  </si>
  <si>
    <t>ASHOKA PICKLE TURMERIC, 500g</t>
  </si>
  <si>
    <t>AP-044</t>
  </si>
  <si>
    <t>ASHOKA PASTE CURRY TANDOORI, 500g</t>
  </si>
  <si>
    <t>NAMASTE INDIAN SUPERMARKET (MISSISSAUGA)</t>
  </si>
  <si>
    <t>ADFD-PA</t>
  </si>
  <si>
    <t>VAISHALI'S SUPER STORE LTD.</t>
  </si>
  <si>
    <t>AL NOUR HALAL MEAT and GROCERY</t>
  </si>
  <si>
    <t>THIARA SUPERMARKET LTD. (2005)-10TH LINE</t>
  </si>
  <si>
    <t>MARCHE SAMAR (9134-0380 QUEBEC INC.)</t>
  </si>
  <si>
    <t>AG-030</t>
  </si>
  <si>
    <t>ASHOKA RTE ALOO CHOLE, 280g</t>
  </si>
  <si>
    <t>AG-020</t>
  </si>
  <si>
    <t>ASHOKA RTE MATAR PANEER, 280g</t>
  </si>
  <si>
    <t>MID EAST FOOD CENTER</t>
  </si>
  <si>
    <t>AL PREMIUM FOOD MART-2263079 ONT INC.</t>
  </si>
  <si>
    <t>NAMASTE INDIAN SUPERMARKET (KINGSTON)</t>
  </si>
  <si>
    <t>HASTY MARKET 117 - 1561444 ONT INC.</t>
  </si>
  <si>
    <t>INDIA FOOD &amp; GROCERY</t>
  </si>
  <si>
    <t>AG-023</t>
  </si>
  <si>
    <t>ASHOKA RTE PANEER MAKHANI, 280g</t>
  </si>
  <si>
    <t>SUPER SUBZI MANDI CASH AND CARRY INC</t>
  </si>
  <si>
    <t>AG-027</t>
  </si>
  <si>
    <t>ASHOKA RTE ACHARI ALOO, 280g</t>
  </si>
  <si>
    <t>BABA BAZAR AND ALHAFIZ HALAL MT</t>
  </si>
  <si>
    <t>AK HARMONY CANADA INC. (O/A INDIAN FOODLAND)</t>
  </si>
  <si>
    <t>AG-011</t>
  </si>
  <si>
    <t>ASHOKA RTE TOFU (PANEER) MAKHANI, 280g</t>
  </si>
  <si>
    <t>AG-032</t>
  </si>
  <si>
    <t>ASHOKA RTE RAJMA PULAO (MIXED VEGETABLES AND RICE), 280g</t>
  </si>
  <si>
    <t>PAK HALAL MEAT &amp; GROCERY STORE</t>
  </si>
  <si>
    <t>AG-026</t>
  </si>
  <si>
    <t>ASHOKA RTE SHAHI METHI MATAR, 280g</t>
  </si>
  <si>
    <t>AG-016</t>
  </si>
  <si>
    <t>ASHOKA RTE ALOO MATAR, 280g</t>
  </si>
  <si>
    <t>INDIA FOOD MARKET</t>
  </si>
  <si>
    <t>AG-014</t>
  </si>
  <si>
    <t>ASHOKA RTE SAAG ALOO, 280g</t>
  </si>
  <si>
    <t>AG-028</t>
  </si>
  <si>
    <t>ASHOKA RTE DAL PALAK, 280g</t>
  </si>
  <si>
    <t>AG-021</t>
  </si>
  <si>
    <t>ASHOKA RTE KASHMIRI DUM ALOO, 280g</t>
  </si>
  <si>
    <t>SINGH'S FARM INC. (EBNEZER)</t>
  </si>
  <si>
    <t>REXDALE ASIAN SUPERMARKET</t>
  </si>
  <si>
    <t>AG-013</t>
  </si>
  <si>
    <t>ASHOKA RTE SHAHI NAVRATAN KORMA, 280g</t>
  </si>
  <si>
    <t>AF-178</t>
  </si>
  <si>
    <t>ASHOKA FRZ KHAMAN DHOKLA, 275g</t>
  </si>
  <si>
    <t>AF-177</t>
  </si>
  <si>
    <t>ASHOKA FRZ PUFF PASTRY CHANA MASALA , 390g (6 Pcs)</t>
  </si>
  <si>
    <t>AF-126</t>
  </si>
  <si>
    <t>ASHOKA FRZ TOOVER LILVA KACHORI WITH GREEN CHUTNEY, 520g (12 Pcs)</t>
  </si>
  <si>
    <t>AF-184</t>
  </si>
  <si>
    <t>ASHOKA FRZ BAKED DABELI PAV WITH SEV, 600g (8 Pcs)</t>
  </si>
  <si>
    <t>ASIAN FOOD CENTRE (WESTMORE)</t>
  </si>
  <si>
    <t>AF-116</t>
  </si>
  <si>
    <t>ASHOKA FRZ KATHI ROLL - CHATPATA ALOO, 200g</t>
  </si>
  <si>
    <t>AF-115</t>
  </si>
  <si>
    <t>ASHOKA FRZ KATHI ROLL - CHILI POTATO, 200g</t>
  </si>
  <si>
    <t>AF-114</t>
  </si>
  <si>
    <t>ASHOKA FRZ KATHI ROLL - MASALA PANEER, 200g</t>
  </si>
  <si>
    <t>FRESH FOOD CENTRE</t>
  </si>
  <si>
    <t>MR. INDIA SUPER STORE INC</t>
  </si>
  <si>
    <t>AF-197</t>
  </si>
  <si>
    <t>ASHOKA FRZ KATHI ROLL - VEGETABLE, 200g</t>
  </si>
  <si>
    <t>AF-196</t>
  </si>
  <si>
    <t>ASHOKA FRZ KATHI ROLL - PANEER BIRYANI, 200g</t>
  </si>
  <si>
    <t>AF-198</t>
  </si>
  <si>
    <t>ASHOKA FRZ KATHI ROLL - PANEER TIKKA, 200g</t>
  </si>
  <si>
    <t>AF-106</t>
  </si>
  <si>
    <t>ASHOKA FRZ TANDOORI ROTI, 300g (5 Pc)</t>
  </si>
  <si>
    <t>MR HALAL MEAT - 2698213 ONTARIO INC.</t>
  </si>
  <si>
    <t>AF-104</t>
  </si>
  <si>
    <t>ASHOKA FRZ PARATHA PANEER, 300g (3 Pc)</t>
  </si>
  <si>
    <t>AL-IMAN GROCERS AND KITCHEN (2648265 ONTARIO INC)</t>
  </si>
  <si>
    <t>ABRISHAM REST. HALAL MEAT &amp; GROCERY</t>
  </si>
  <si>
    <t>SILK ROAD FOODS</t>
  </si>
  <si>
    <t>FAMOUS INDIAN SUPERMARKET 2474848 ONTARIO LTD.</t>
  </si>
  <si>
    <t>SUPER INDIA FOOD MARKET</t>
  </si>
  <si>
    <t>SPICE WORLD SUPERMARKET</t>
  </si>
  <si>
    <t>INDIA BAZAAR FRESH PIK'S - 1747801 ONTARIO INC.</t>
  </si>
  <si>
    <t>AP-032</t>
  </si>
  <si>
    <t>ASHOKA PICKLE GOR-KERI (SWEET MANGO), 575g</t>
  </si>
  <si>
    <t>AF-150</t>
  </si>
  <si>
    <t>ASHOKA FRZ VEG. OKRA WHOLE (BHINDI), 310g</t>
  </si>
  <si>
    <t>NO FRILLS - DANIEL'S</t>
  </si>
  <si>
    <t>DESI POINT GROCERY STORE INC.</t>
  </si>
  <si>
    <t>AF-149</t>
  </si>
  <si>
    <t>ASHOKA FRZ VEG. OKRA CUT (BHINDI), 310g</t>
  </si>
  <si>
    <t>AF-171</t>
  </si>
  <si>
    <t>ASHOKA FRZ VEG. SURAN, 310g</t>
  </si>
  <si>
    <t>AF-154</t>
  </si>
  <si>
    <t>ASHOKA FRZ VEG. TINDORA CUT, 310g</t>
  </si>
  <si>
    <t>AF-188</t>
  </si>
  <si>
    <t>ASHOKA FRZ VEG. KARELA CUT, 310g</t>
  </si>
  <si>
    <t>AF-155</t>
  </si>
  <si>
    <t>ASHOKA FRZ VEG. PUNJABI TINDA CUT, 310g</t>
  </si>
  <si>
    <t>AF-152</t>
  </si>
  <si>
    <t>ASHOKA FRZ VEG. DRUMSTICKS, 310g</t>
  </si>
  <si>
    <t>OMA GLOBAL INC.</t>
  </si>
  <si>
    <t>AF-167</t>
  </si>
  <si>
    <t>ASHOKA FRZ VEG. SPINACH, 310 g</t>
  </si>
  <si>
    <t>AL MARWA SUNRISE SUPERMARKET (2545408 ON INC)</t>
  </si>
  <si>
    <t>AL MARWA HALAL MEAT &amp; GROCERY (Mississauga)</t>
  </si>
  <si>
    <t>AF-161</t>
  </si>
  <si>
    <t>ASHOKA FRZ VEG. GREEN CHANA, 310g</t>
  </si>
  <si>
    <t>AF-148</t>
  </si>
  <si>
    <t>ASHOKA FRZ VEG. METHI LEAVES, 310g</t>
  </si>
  <si>
    <t>AF-153</t>
  </si>
  <si>
    <t>ASHOKA FRZ VEG. SURTI PAPDI, 310g</t>
  </si>
  <si>
    <t>2708950 ONTARIO INC. SUBZI MANDI</t>
  </si>
  <si>
    <t>BESTWAY FOOD MARKET LTD (RED MAPLE)</t>
  </si>
  <si>
    <t>NOOR FOOD MARKET</t>
  </si>
  <si>
    <t>AL-RAMZAN HALAL / 2218769 ONTARIO INC.</t>
  </si>
  <si>
    <t>SUPER SAVE SUBZI MANDI CASH AND CARRY INC</t>
  </si>
  <si>
    <t>AF-181</t>
  </si>
  <si>
    <t>ASHOKA FRZ VEG SURTI UNDHIU MIX, 310g</t>
  </si>
  <si>
    <t>AF-172</t>
  </si>
  <si>
    <t>ASHOKA FRZ VEG. LOTUS ROOT, 310g</t>
  </si>
  <si>
    <t>AF-147</t>
  </si>
  <si>
    <t>ASHOKA FRZ VEG KALA CHANA, 310g</t>
  </si>
  <si>
    <t>AF-146</t>
  </si>
  <si>
    <t>ASHOKA FRZ VEG GREEN PEAS, 310g</t>
  </si>
  <si>
    <t>AF-169</t>
  </si>
  <si>
    <t>ASHOKA FRZ PATRA, 310g</t>
  </si>
  <si>
    <t>MARCHE AFGHAN</t>
  </si>
  <si>
    <t>AF-191</t>
  </si>
  <si>
    <t>ASHOKA FRZ INDIAN GREEN MANGO (CUT),  310g</t>
  </si>
  <si>
    <t>AF-189</t>
  </si>
  <si>
    <t>ASHOKA FRZ VEG. GREEN CHILI WITHOUT STEM, 310g</t>
  </si>
  <si>
    <t>AF-170</t>
  </si>
  <si>
    <t>ASHOKA FRZ VEG. LILA LASAN, 250 g</t>
  </si>
  <si>
    <t>SHALIMAR GARDEN (AL HAFIZ HALAL MEAT and PRODUCTS)</t>
  </si>
  <si>
    <t>AF-145</t>
  </si>
  <si>
    <t>ASHOKA FRZ VEG. COCONUT SHRED, 310g</t>
  </si>
  <si>
    <t>AF-111</t>
  </si>
  <si>
    <t>ASHOKA FRZ BHATURA, 325g (5 Pcs)</t>
  </si>
  <si>
    <t>AF-112</t>
  </si>
  <si>
    <t>ASHOKA FRZ PHULKA ROTI, 624g (24 Pcs)</t>
  </si>
  <si>
    <t>AF-103</t>
  </si>
  <si>
    <t>ASHOKA FRZ PARATHA PLAIN, 350g (5 Pc)</t>
  </si>
  <si>
    <t>AP-022</t>
  </si>
  <si>
    <t>ASHOKA PICKLE LIME (MILD) IN OIL, 500g</t>
  </si>
  <si>
    <t>AP-017</t>
  </si>
  <si>
    <t>ASHOKA PICKLE MANGO (HOT) IN OIL, 500g</t>
  </si>
  <si>
    <t>AF-101</t>
  </si>
  <si>
    <t>ASHOKA FRZ TANDOORI NAAN GARLIC, 340g (4 Pc)</t>
  </si>
  <si>
    <t>CHEF'S DEPOT (TFI FOODS LTD)</t>
  </si>
  <si>
    <t>AP-036</t>
  </si>
  <si>
    <t>CAMEL PICKLE MANGO SLICE WITH  LEMON IN MUSTARD AND VINEGAR 450g</t>
  </si>
  <si>
    <t>ADONIS GROUP INC. - (Div#563 STANFIELD, MISSISSAUGA)</t>
  </si>
  <si>
    <t>KHORAK SUPERMARKET</t>
  </si>
  <si>
    <t>ROUA FOOD MARKET INC.</t>
  </si>
  <si>
    <t>AP-038</t>
  </si>
  <si>
    <t>CAMEL PICKLE MANGO SLICE WITH GREEN CHILI IN MUSTARD AND VINEGAR, 450g</t>
  </si>
  <si>
    <t>AP-035</t>
  </si>
  <si>
    <t>CAMEL PICKLE MANGO SLICE IN MUSTARD AND VINEGAR 450g</t>
  </si>
  <si>
    <t>AP-037</t>
  </si>
  <si>
    <t>CAMEL PICKLE MANGO SLICE EXTRA HOT IN MUSTARD AND VINEGAR, 450g</t>
  </si>
  <si>
    <t>AP-028</t>
  </si>
  <si>
    <t>ASHOKA PICKLE MIXED IN OIL, 500g</t>
  </si>
  <si>
    <t>AF-174</t>
  </si>
  <si>
    <t>ASHOKA FRZ PARATHA AJWAIN, 350g (5 Pc)</t>
  </si>
  <si>
    <t>AF-109</t>
  </si>
  <si>
    <t>ASHOKA FRZ PARATHA ASLI PLAIN, (TRIANGULAR) 400g (5Pc)</t>
  </si>
  <si>
    <t>SUKY'S FINE FOODS (2486424 ONT INC.)</t>
  </si>
  <si>
    <t>AF-113</t>
  </si>
  <si>
    <t>ASHOKA FRZ PARATHA LACHCHA, 400g (4 Pcs)</t>
  </si>
  <si>
    <t>APNA FARM HALAL MEAT &amp; GROCERY LTD. (BRAMPTON)</t>
  </si>
  <si>
    <t>SWADESH SUPERMARKET 1998405 Ont Inc. (STONEY CREEK)</t>
  </si>
  <si>
    <t>AF-163</t>
  </si>
  <si>
    <t>ASHOKA FRZ PARATHA GREEN PEAS, 400g (4 PC)</t>
  </si>
  <si>
    <t>AF-164</t>
  </si>
  <si>
    <t>ASHOKA FRZ PARATHA MULI, 400g (4 Pc)</t>
  </si>
  <si>
    <t>AF-173</t>
  </si>
  <si>
    <t>ASHOKA FRZ PARATHA MIXED VEGETABLES, 400g (4 Pc)</t>
  </si>
  <si>
    <t>AF-102</t>
  </si>
  <si>
    <t>ASHOKA FRZ PARATHA ALOO PALAK, 400g (4 Pc)</t>
  </si>
  <si>
    <t>AF-304</t>
  </si>
  <si>
    <t>ASHOKA FRZ PARATHA ONION, 400g (4Pc)</t>
  </si>
  <si>
    <t>AF-105</t>
  </si>
  <si>
    <t>ASHOKA FRZ PARATHA METHI, 400g (5 Pc)</t>
  </si>
  <si>
    <t>AF-108</t>
  </si>
  <si>
    <t>ASHOKA FRZ PARATHA ALOO, 400g (4Pc)</t>
  </si>
  <si>
    <t>AF-107</t>
  </si>
  <si>
    <t>ASHOKA FRZ PARATHA GOBI, 400g (4Pc)</t>
  </si>
  <si>
    <t>NAMASTE INDIAN SUERMARKET (WINDSOR)</t>
  </si>
  <si>
    <t>ARAFAT (OWAIS INC.)</t>
  </si>
  <si>
    <t>SINGH'S FARM (COTTRELLE)</t>
  </si>
  <si>
    <t>AP-024</t>
  </si>
  <si>
    <t>ASHOKA PICKLE MIXED IN OIL, 2.5Kg</t>
  </si>
  <si>
    <t>AP-026</t>
  </si>
  <si>
    <t>ASHOKA PICKLE MANGO IN OIL, 2.5Kg</t>
  </si>
  <si>
    <t>AP-042</t>
  </si>
  <si>
    <t>ASHOKA PASTE CURRY VINDALOO 2.5Kg</t>
  </si>
  <si>
    <t>A1 BAGS and SUPPLIES INC.</t>
  </si>
  <si>
    <t>AP-040</t>
  </si>
  <si>
    <t>ASHOKA PASTE CURRY BIRYANI 2.5Kg</t>
  </si>
  <si>
    <t>AP-043</t>
  </si>
  <si>
    <t>ASHOKA PASTE CURRY TANDOORI, 2.5Kg</t>
  </si>
  <si>
    <t>AF-187</t>
  </si>
  <si>
    <t>ASHOKA FRZ TANDOORI NAAN PLAIN, 1275g (15 Pc)</t>
  </si>
  <si>
    <t>INDOPAK GROCERY and HALAL MEAT / 2080703 ONTARIO INC.</t>
  </si>
  <si>
    <t>NEW THIARA SUPERMARKET INC  MILTON</t>
  </si>
  <si>
    <t>QUALITY SUPERMARKET - 2373959 ONTARIO LTD.</t>
  </si>
  <si>
    <t>PAK FOODS/2521462 ONTARIO INC.</t>
  </si>
  <si>
    <t>AL UMMAH HALAL FOOD (UNIVERSAL COMPANY LIMITED)</t>
  </si>
  <si>
    <t>SHAAN FOODS and FRESH MEAT</t>
  </si>
  <si>
    <t>HERAT BAZAAR/1934830</t>
  </si>
  <si>
    <t>KABUL FARMS INC. (MISSISSAUGA)</t>
  </si>
  <si>
    <t>KABUL FARMS - MILTON (2666355 ONTARIO INC)</t>
  </si>
  <si>
    <t>AL-SHUKRAN GORCERS</t>
  </si>
  <si>
    <t>ARIANA SUPERMARKET</t>
  </si>
  <si>
    <t>TAJ MAHAL FOODS (MISSISSAUGA)</t>
  </si>
  <si>
    <t>APNA FARM - 2337490 ONTARIO INC.</t>
  </si>
  <si>
    <t>ARIANA HALAL MEAT and KABOB HOUSE(2474939 ON INC.)</t>
  </si>
  <si>
    <t>AL AMIN HALAL MEAT and GROCERY - (MILTON)</t>
  </si>
  <si>
    <t>NAZEEF ALMARWA HALAL MEAT</t>
  </si>
  <si>
    <t>CAN-ASIAN GROCERS/MAHMOOD IMPORT and EXPORT CORPORATION</t>
  </si>
  <si>
    <t>AP-039</t>
  </si>
  <si>
    <t>ASHOKA CHUTNEY SWEET MANGO, 2.5Kg</t>
  </si>
  <si>
    <t>AF-100</t>
  </si>
  <si>
    <t>ASHOKA FRZ TANDOORI NAAN PLAIN, 426g (5 Pc)</t>
  </si>
  <si>
    <t>HABIB MEAT AND MART (2561644 ONTARIO INC)</t>
  </si>
  <si>
    <t>NEW AL MADINA GROCERY and HALAL STORE</t>
  </si>
  <si>
    <t>ALADDIN MIDDLE EASTERN GROCERIES</t>
  </si>
  <si>
    <t>AF-194</t>
  </si>
  <si>
    <t>ASHOKA FRZ PARATHA ASLI PLAIN, (TRIANGULAR) 1200g (15Pc)</t>
  </si>
  <si>
    <t>AP-001</t>
  </si>
  <si>
    <t>AEROPLANE CHUTNEY SWEET MANGO, 20 Kg</t>
  </si>
  <si>
    <t>CELTRADE CANADA INC.</t>
  </si>
  <si>
    <t>AP-034</t>
  </si>
  <si>
    <t>ASHOKA PICKLE RAJASTHANI SWEET LIME, 575g</t>
  </si>
  <si>
    <t>Month</t>
  </si>
  <si>
    <t>Year</t>
  </si>
  <si>
    <t>ASIAN FOOD CENTRE - WANLESS DR. (2730426 ON.)</t>
  </si>
  <si>
    <t>AF-205</t>
  </si>
  <si>
    <t>ASHOKA FRZ BAKED PAV BHAJI, 300g (4 Pcs)</t>
  </si>
  <si>
    <t>AF-202</t>
  </si>
  <si>
    <t>ASHOKA FRZ BAKED VEG. KEEMA PAV, 300g (4 Pcs)</t>
  </si>
  <si>
    <t>AF-199</t>
  </si>
  <si>
    <t>ASHOKA FRZ BAKED DABELI PAV WITH SEV, 315g (4 Pcs)</t>
  </si>
  <si>
    <t>AF-201</t>
  </si>
  <si>
    <t>ASHOKA FRZ BAKED PANEER BHURJI PAV, 300g (4 Pcs)</t>
  </si>
  <si>
    <t>AF-195</t>
  </si>
  <si>
    <t>ASHOKA FRZ TANDOORI NAAN GARLIC, 1020g (12 Pc)</t>
  </si>
  <si>
    <t>AF-203</t>
  </si>
  <si>
    <t>ASHOKA FRZ PUNJABI DAHI VADA/ BHALLA (WITHOUT DAHI), 260g (10 Pcs)</t>
  </si>
  <si>
    <t>AF-200</t>
  </si>
  <si>
    <t>ASHOKA FRZ BAKED VADA PAV WITH DRY GARLIC CHUTNEY, 310g (4 Pcs)</t>
  </si>
  <si>
    <t>THE INDIAN SUPERMARKET - KANATA</t>
  </si>
  <si>
    <t>FRESH FOODZ ( 13515214 CANADA INC. )</t>
  </si>
  <si>
    <t>ETHNIC SUPERMARKET (Guelph)</t>
  </si>
  <si>
    <t>BOMBAY GROCERS (10491667 CANADA INC.)</t>
  </si>
  <si>
    <t>BHULLAR IMPORTS INC./DBA ASIAN FOOD IMPORTS</t>
  </si>
  <si>
    <t>APNA PUNJAB (Vaudreuil-Dorion)</t>
  </si>
  <si>
    <t>ASIAN FOOD CENTER - DISTRIBUTION WAREHOUSE</t>
  </si>
  <si>
    <t>INDIAN GROCERIES-HALIFAX</t>
  </si>
  <si>
    <t>BOMBAY SPICES HALIFAX</t>
  </si>
  <si>
    <t>BOMBAY SPICES HAMILTON (2730518 ONTARIO)</t>
  </si>
  <si>
    <t>BOMBAY GROCERS ( 10491667 CANADA INC.)</t>
  </si>
  <si>
    <t>NEPALI ASIAN FOOD MART (CHATTAM)</t>
  </si>
  <si>
    <t>AP-052</t>
  </si>
  <si>
    <t>ASHOKA PASTE CURRY BUTTER CHICKEN, 300g</t>
  </si>
  <si>
    <t>AG-033</t>
  </si>
  <si>
    <t>ASHOKA SARSON KA SAAG IN CAN, 850g</t>
  </si>
  <si>
    <t>IQBAL FOODS AJAX</t>
  </si>
  <si>
    <t>ASIAN FOOD CENTER - TORBRAM</t>
  </si>
  <si>
    <t>MARCHE AMEEN</t>
  </si>
  <si>
    <t>UPPAL SUPERMARKET INC.</t>
  </si>
  <si>
    <t>WORLDWIDE WE GROW LTD.</t>
  </si>
  <si>
    <t>BEST ASIAN GROCERS</t>
  </si>
  <si>
    <t>ASIAN FOOD CENTRE (Lacoste Blvd.) Brampton</t>
  </si>
  <si>
    <t>AJ INDIAN GROCERY STORE INC.</t>
  </si>
  <si>
    <t>DRASHTI FOOD INC. (INDIAN FRESH MARKET)</t>
  </si>
  <si>
    <t>AL EMAAN HALAL MEAT AND  GROCERY</t>
  </si>
  <si>
    <t>EVER FRESH MARKET WHOLESALE</t>
  </si>
  <si>
    <t>ALL INDIAN GROCERY STORE &amp; TAKEOUT LIMITED</t>
  </si>
  <si>
    <t>LUXSHI SUPERMARKET</t>
  </si>
  <si>
    <t>TAJ MAHAL FOODS - 1576649 ONT INC.</t>
  </si>
  <si>
    <t>SHAFIE FOOD CENTER</t>
  </si>
  <si>
    <t>ALTA JUBA SUPERMARKET INC</t>
  </si>
  <si>
    <t>BAZAAR NEW BRUNSWICK INC.</t>
  </si>
  <si>
    <t>KABUL FARMS CONCORD</t>
  </si>
  <si>
    <t>SAVOR SUPERMARKET</t>
  </si>
  <si>
    <t>ETHNIC SUPERMARKET (2703088 ON INC.) Oakville</t>
  </si>
  <si>
    <t>SHAH'S RKG</t>
  </si>
  <si>
    <t>AL MUMTAZ SUPERMARKET</t>
  </si>
  <si>
    <t>AF-185</t>
  </si>
  <si>
    <t>ASHOKA FRZ KATHI ROLL - PIZZA, 200g</t>
  </si>
  <si>
    <t>INDIAN FOODLAND / 2407475 ONTARIO INC. DUSK DRIVE</t>
  </si>
  <si>
    <t>A.M.R</t>
  </si>
  <si>
    <t>MARCHE AL RAJI</t>
  </si>
  <si>
    <t>SAVOR SUPERMARKET (22 Street West)</t>
  </si>
  <si>
    <t>GEELAND INTERNAIONAL GROCERY</t>
  </si>
  <si>
    <t>INDIAN FOODLAND (2736829 ONT INC.)</t>
  </si>
  <si>
    <t>MARCHE HM ALI INC.</t>
  </si>
  <si>
    <t>TEZ MART (2653231 ONTARIO INC.)</t>
  </si>
  <si>
    <t>EVERYDAY GROCERY</t>
  </si>
  <si>
    <t>NEPALI BAZAAR</t>
  </si>
  <si>
    <t>A.M MANIPEX INC. (O/A KOHINOOR FOODS)</t>
  </si>
  <si>
    <t>GRANT'S FOODMART - 1485528 ONTARIO INC.</t>
  </si>
  <si>
    <t>AF-176</t>
  </si>
  <si>
    <t>ASHOKA FRZ PUFF PASTRY ALOO MATAR , 390g (6 Pcs)</t>
  </si>
  <si>
    <t>BEST PRICE GROCERS INC. (McLAUGULIN ROAD)</t>
  </si>
  <si>
    <t>INDIA TOWN FOOD and SPICES LTD</t>
  </si>
  <si>
    <t>TASTECO SUPERMARKET</t>
  </si>
  <si>
    <t>NOBLE FRESH FOODS (SANDWOOD PKW)</t>
  </si>
  <si>
    <t>BOMBAY BAZAAR TOWN MARKHAM 2046844 ONT INC</t>
  </si>
  <si>
    <t>AF-151</t>
  </si>
  <si>
    <t>ASHOKA FRZ VEG. PAPDI LILVA, 310g</t>
  </si>
  <si>
    <t>SUPER BAZAAR [IMRAN/IRFAN/AHMED]</t>
  </si>
  <si>
    <t>MARCHE KABUL - 6344691 CANADA INC.</t>
  </si>
  <si>
    <t>SHANYA SUPERMARKET</t>
  </si>
  <si>
    <t>SAMIR SUPERMARKET (1906272 ONTARIO INC.) UPPER JAMES</t>
  </si>
  <si>
    <t>EVEREST FLORA CORPORATIONS</t>
  </si>
  <si>
    <t>NADANS GROCERY</t>
  </si>
  <si>
    <t>MARCHE PUNJABI</t>
  </si>
  <si>
    <t>NILA'S SUPERMARKET (2777854 ONT. INC.)</t>
  </si>
  <si>
    <t>AF-186</t>
  </si>
  <si>
    <t>ASHOKA FRZ VEG. TUVER LILVA, 310g</t>
  </si>
  <si>
    <t>BATALA SUPERMARKET 2259574 ONTARIO INC.</t>
  </si>
  <si>
    <t>MELLAT FINE FOODS</t>
  </si>
  <si>
    <t>QUALITY INDIAN FOOD INC</t>
  </si>
  <si>
    <t>MAPLE GROCERIES and MEAT</t>
  </si>
  <si>
    <t>GROCERY WORLD</t>
  </si>
  <si>
    <t>AF-110</t>
  </si>
  <si>
    <t>ASHOKA FRZ PARATHA MALABARI, 350g (5Pc)</t>
  </si>
  <si>
    <t>MARCHE MAKKAH (12658771 CANADA INC)</t>
  </si>
  <si>
    <t>CMP WHOLESALE MEATS 2026464 ONT. INC.</t>
  </si>
  <si>
    <t>AL SAFEER MART</t>
  </si>
  <si>
    <t>NEW AL REHMAN HALAL MEAT</t>
  </si>
  <si>
    <t>SAMIR SUPER MARKET QUEENSTON</t>
  </si>
  <si>
    <t>AL MARWA - DUNDAS ST.</t>
  </si>
  <si>
    <t>ADONIS GROUP INC (Div#108 ASHTONBEE, SCARBOROUGH)</t>
  </si>
  <si>
    <t>BALAD FOOD MARKET</t>
  </si>
  <si>
    <t>AL NEJMAH FINE FOODS INC.</t>
  </si>
  <si>
    <t>BERRIES MARKET</t>
  </si>
  <si>
    <t>M. F. FOOD MART -  7823134 CANADA LIMITED</t>
  </si>
  <si>
    <t>EMAAN GROCERS INC. (715536934)</t>
  </si>
  <si>
    <t>TOP FOOD SUPERMARKET LAWRENCE</t>
  </si>
  <si>
    <t>GROCERY CAFE</t>
  </si>
  <si>
    <t>ASIAN POINT</t>
  </si>
  <si>
    <t>KABUL FARM SUPERMARKET (Central Park.)</t>
  </si>
  <si>
    <t>SALWA GROCERS</t>
  </si>
  <si>
    <t>WAHID SUPER MARKET AND HALAL MEAT</t>
  </si>
  <si>
    <t>KKHAN GROCER</t>
  </si>
  <si>
    <t>HAMILTON FOOD MARKET LTD.</t>
  </si>
  <si>
    <t>FELIX WHOLESALE LTD</t>
  </si>
  <si>
    <t>AL TAWAKKUL HALAL FOODS.</t>
  </si>
  <si>
    <t>AP-041</t>
  </si>
  <si>
    <t>ASHOKA PASTE CURRY MILD 2.5Kg</t>
  </si>
  <si>
    <t>NEW DIXIE GROCERS AND HALAL MEAT INC.</t>
  </si>
  <si>
    <t>BIG BAZAAR (8902929 CANADA CORP)</t>
  </si>
  <si>
    <t>MADINA HALAL MEAT AND GROCERY</t>
  </si>
  <si>
    <t>AF-130</t>
  </si>
  <si>
    <t>AF-131</t>
  </si>
  <si>
    <t>AF-127</t>
  </si>
  <si>
    <t>AF-140</t>
  </si>
  <si>
    <t>AF-179</t>
  </si>
  <si>
    <t>AF-175</t>
  </si>
  <si>
    <t>AF-143</t>
  </si>
  <si>
    <t>AF-134</t>
  </si>
  <si>
    <t>AF-180</t>
  </si>
  <si>
    <t>AF-139</t>
  </si>
  <si>
    <t>AF-138</t>
  </si>
  <si>
    <t>AF-142</t>
  </si>
  <si>
    <t>AF-141</t>
  </si>
  <si>
    <t>AF-136</t>
  </si>
  <si>
    <t>AF-132</t>
  </si>
  <si>
    <t>AF-133</t>
  </si>
  <si>
    <t>AF-137</t>
  </si>
  <si>
    <t>AF-135</t>
  </si>
  <si>
    <t>AG-008</t>
  </si>
  <si>
    <t>AG-012</t>
  </si>
  <si>
    <t>AG-029</t>
  </si>
  <si>
    <t>AG-031</t>
  </si>
  <si>
    <t>AP-020</t>
  </si>
  <si>
    <t>AP-033</t>
  </si>
  <si>
    <t>AP-029</t>
  </si>
  <si>
    <t>AP-023</t>
  </si>
  <si>
    <t>AP-027</t>
  </si>
  <si>
    <t>AP-025</t>
  </si>
  <si>
    <t>AP-011</t>
  </si>
  <si>
    <t>AP-010</t>
  </si>
  <si>
    <t>AP-008</t>
  </si>
  <si>
    <t>AP-009</t>
  </si>
  <si>
    <t>AP-012</t>
  </si>
  <si>
    <t>AG-001</t>
  </si>
  <si>
    <t>AC-003</t>
  </si>
  <si>
    <t>AG-002</t>
  </si>
  <si>
    <t>AC-002</t>
  </si>
  <si>
    <t>AC-001</t>
  </si>
  <si>
    <t>AC-004</t>
  </si>
  <si>
    <t>AG-003</t>
  </si>
  <si>
    <t>AP-007</t>
  </si>
  <si>
    <t>AP-006</t>
  </si>
  <si>
    <t>AP-003</t>
  </si>
  <si>
    <t>AP-050</t>
  </si>
  <si>
    <t>AP-049</t>
  </si>
  <si>
    <t>AP-047</t>
  </si>
  <si>
    <t>AP-048</t>
  </si>
  <si>
    <t>AP-051</t>
  </si>
  <si>
    <t>AP-046</t>
  </si>
  <si>
    <t>AF-156</t>
  </si>
  <si>
    <t>AF-144</t>
  </si>
  <si>
    <t>AF-158</t>
  </si>
  <si>
    <t>AF-182</t>
  </si>
  <si>
    <t>AF-157</t>
  </si>
  <si>
    <t>AF-159</t>
  </si>
  <si>
    <t>AF-190</t>
  </si>
  <si>
    <t>AF-124</t>
  </si>
  <si>
    <t>AF-193</t>
  </si>
  <si>
    <t>AF-160</t>
  </si>
  <si>
    <t>others</t>
  </si>
  <si>
    <t xml:space="preserve">WAL-MART CANADA CORPORATION </t>
  </si>
  <si>
    <t xml:space="preserve">Mainstream </t>
  </si>
  <si>
    <t xml:space="preserve">LOBLAWS INC. </t>
  </si>
  <si>
    <t>Ethnic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</si>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</sst>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.5"/>
      <color rgb="FF55555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5" fontId="0" fillId="0" borderId="0" xfId="0" applyNumberFormat="1"/>
    <xf numFmtId="10" fontId="0" fillId="0" borderId="0" xfId="2" applyNumberFormat="1" applyFont="1"/>
    <xf numFmtId="0" fontId="5" fillId="0" borderId="0" xfId="1" applyFont="1"/>
    <xf numFmtId="0" fontId="4" fillId="0" borderId="0" xfId="0" applyFont="1"/>
    <xf numFmtId="164" fontId="0" fillId="0" borderId="0" xfId="3" applyFont="1"/>
    <xf numFmtId="16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6" fillId="0" borderId="0" xfId="0" applyFont="1"/>
    <xf numFmtId="0" fontId="6" fillId="0" borderId="0" xfId="0" applyFont="1" applyAlignment="1">
      <alignment vertical="center"/>
    </xf>
  </cellXfs>
  <cellStyles count="4">
    <cellStyle name="Comma" xfId="3" builtinId="3"/>
    <cellStyle name="header" xfId="1" xr:uid="{00000000-0005-0000-0000-000002000000}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42"/>
  <sheetViews>
    <sheetView tabSelected="1" zoomScale="88" workbookViewId="0">
      <pane ySplit="1" topLeftCell="A4" activePane="bottomLeft" state="frozen"/>
      <selection pane="bottomLeft" activeCell="C21" sqref="C21"/>
    </sheetView>
  </sheetViews>
  <sheetFormatPr defaultRowHeight="14.5" x14ac:dyDescent="0.35"/>
  <cols>
    <col min="1" max="1" width="9.7265625" bestFit="1" customWidth="1"/>
    <col min="2" max="2" width="69.90625" bestFit="1" customWidth="1"/>
    <col min="3" max="3" width="60.7265625" bestFit="1" customWidth="1"/>
    <col min="4" max="4" width="10.453125" bestFit="1" customWidth="1"/>
    <col min="5" max="5" width="11.54296875" bestFit="1" customWidth="1"/>
    <col min="6" max="6" width="15.81640625" bestFit="1" customWidth="1"/>
    <col min="7" max="7" width="13.7265625" bestFit="1" customWidth="1"/>
    <col min="8" max="8" width="10.6328125" bestFit="1" customWidth="1"/>
    <col min="9" max="9" width="7.1796875" bestFit="1" customWidth="1"/>
    <col min="10" max="10" width="14.453125" bestFit="1" customWidth="1"/>
    <col min="12" max="12" width="37.36328125" customWidth="1"/>
    <col min="13" max="13" width="20.08984375" customWidth="1"/>
  </cols>
  <sheetData>
    <row r="1" spans="1:12" x14ac:dyDescent="0.35">
      <c r="A1" s="4" t="s">
        <v>0</v>
      </c>
      <c r="B1" s="4" t="s">
        <v>1</v>
      </c>
      <c r="C1" s="4" t="s">
        <v>2</v>
      </c>
      <c r="D1" s="4" t="s">
        <v>573</v>
      </c>
      <c r="E1" s="4" t="s">
        <v>3</v>
      </c>
      <c r="F1" s="4" t="s">
        <v>4</v>
      </c>
      <c r="G1" s="4" t="s">
        <v>5</v>
      </c>
      <c r="H1" s="4" t="s">
        <v>387</v>
      </c>
      <c r="I1" s="4" t="s">
        <v>388</v>
      </c>
      <c r="J1" s="5" t="s">
        <v>6</v>
      </c>
    </row>
    <row r="2" spans="1:12" x14ac:dyDescent="0.35">
      <c r="A2" t="s">
        <v>34</v>
      </c>
      <c r="B2" t="s">
        <v>35</v>
      </c>
      <c r="C2" s="1" t="s">
        <v>37</v>
      </c>
      <c r="D2">
        <v>1</v>
      </c>
      <c r="E2">
        <v>53.13</v>
      </c>
      <c r="F2">
        <v>53.13</v>
      </c>
      <c r="G2" s="2">
        <v>44649</v>
      </c>
      <c r="H2" s="2" t="str">
        <f t="shared" ref="H2:H65" si="0">TEXT(G2,"mmmm yyyy")</f>
        <v>March 2022</v>
      </c>
      <c r="I2" s="2" t="str">
        <f t="shared" ref="I2:I65" si="1">TEXT(G2,"yyyyy")</f>
        <v>2022</v>
      </c>
      <c r="J2" t="s">
        <v>36</v>
      </c>
    </row>
    <row r="3" spans="1:12" x14ac:dyDescent="0.35">
      <c r="A3" t="s">
        <v>41</v>
      </c>
      <c r="B3" t="s">
        <v>42</v>
      </c>
      <c r="C3" s="1" t="s">
        <v>389</v>
      </c>
      <c r="D3">
        <v>1</v>
      </c>
      <c r="E3">
        <v>82</v>
      </c>
      <c r="F3">
        <v>82</v>
      </c>
      <c r="G3" s="2">
        <v>44649</v>
      </c>
      <c r="H3" s="2" t="str">
        <f t="shared" si="0"/>
        <v>March 2022</v>
      </c>
      <c r="I3" s="2" t="str">
        <f t="shared" si="1"/>
        <v>2022</v>
      </c>
      <c r="J3" t="s">
        <v>43</v>
      </c>
    </row>
    <row r="4" spans="1:12" x14ac:dyDescent="0.35">
      <c r="A4" t="s">
        <v>41</v>
      </c>
      <c r="B4" t="s">
        <v>42</v>
      </c>
      <c r="C4" s="1" t="s">
        <v>150</v>
      </c>
      <c r="D4">
        <v>1</v>
      </c>
      <c r="E4">
        <v>82.5</v>
      </c>
      <c r="F4">
        <v>82.5</v>
      </c>
      <c r="G4" s="2">
        <v>44646</v>
      </c>
      <c r="H4" s="2" t="str">
        <f t="shared" si="0"/>
        <v>March 2022</v>
      </c>
      <c r="I4" s="2" t="str">
        <f t="shared" si="1"/>
        <v>2022</v>
      </c>
      <c r="J4" t="s">
        <v>43</v>
      </c>
      <c r="L4" s="11"/>
    </row>
    <row r="5" spans="1:12" x14ac:dyDescent="0.35">
      <c r="A5" t="s">
        <v>41</v>
      </c>
      <c r="B5" t="s">
        <v>42</v>
      </c>
      <c r="C5" s="1" t="s">
        <v>232</v>
      </c>
      <c r="D5">
        <v>1</v>
      </c>
      <c r="E5">
        <v>82.5</v>
      </c>
      <c r="F5">
        <v>82.5</v>
      </c>
      <c r="G5" s="2">
        <v>44646</v>
      </c>
      <c r="H5" s="2" t="str">
        <f t="shared" si="0"/>
        <v>March 2022</v>
      </c>
      <c r="I5" s="2" t="str">
        <f t="shared" si="1"/>
        <v>2022</v>
      </c>
      <c r="J5" t="s">
        <v>43</v>
      </c>
    </row>
    <row r="6" spans="1:12" x14ac:dyDescent="0.35">
      <c r="A6" t="s">
        <v>22</v>
      </c>
      <c r="B6" t="s">
        <v>23</v>
      </c>
      <c r="C6" s="1" t="s">
        <v>27</v>
      </c>
      <c r="D6">
        <v>0.5</v>
      </c>
      <c r="E6">
        <v>39</v>
      </c>
      <c r="F6">
        <v>19.5</v>
      </c>
      <c r="G6" s="2">
        <v>44645</v>
      </c>
      <c r="H6" s="2" t="str">
        <f t="shared" si="0"/>
        <v>March 2022</v>
      </c>
      <c r="I6" s="2" t="str">
        <f t="shared" si="1"/>
        <v>2022</v>
      </c>
      <c r="J6" t="s">
        <v>19</v>
      </c>
    </row>
    <row r="7" spans="1:12" x14ac:dyDescent="0.35">
      <c r="A7" t="s">
        <v>34</v>
      </c>
      <c r="B7" t="s">
        <v>35</v>
      </c>
      <c r="C7" s="1" t="s">
        <v>37</v>
      </c>
      <c r="D7">
        <v>1</v>
      </c>
      <c r="E7">
        <v>53.13</v>
      </c>
      <c r="F7">
        <v>53.13</v>
      </c>
      <c r="G7" s="2">
        <v>44645</v>
      </c>
      <c r="H7" s="2" t="str">
        <f t="shared" si="0"/>
        <v>March 2022</v>
      </c>
      <c r="I7" s="2" t="str">
        <f t="shared" si="1"/>
        <v>2022</v>
      </c>
      <c r="J7" t="s">
        <v>36</v>
      </c>
    </row>
    <row r="8" spans="1:12" x14ac:dyDescent="0.35">
      <c r="A8" t="s">
        <v>34</v>
      </c>
      <c r="B8" t="s">
        <v>35</v>
      </c>
      <c r="C8" s="1" t="s">
        <v>44</v>
      </c>
      <c r="D8">
        <v>1</v>
      </c>
      <c r="E8">
        <v>54</v>
      </c>
      <c r="F8">
        <v>54</v>
      </c>
      <c r="G8" s="2">
        <v>44644</v>
      </c>
      <c r="H8" s="2" t="str">
        <f t="shared" si="0"/>
        <v>March 2022</v>
      </c>
      <c r="I8" s="2" t="str">
        <f t="shared" si="1"/>
        <v>2022</v>
      </c>
      <c r="J8" t="s">
        <v>36</v>
      </c>
    </row>
    <row r="9" spans="1:12" x14ac:dyDescent="0.35">
      <c r="A9" t="s">
        <v>16</v>
      </c>
      <c r="B9" t="s">
        <v>17</v>
      </c>
      <c r="C9" s="1" t="s">
        <v>44</v>
      </c>
      <c r="D9">
        <v>0.5</v>
      </c>
      <c r="E9">
        <v>39</v>
      </c>
      <c r="F9">
        <v>19.5</v>
      </c>
      <c r="G9" s="2">
        <v>44644</v>
      </c>
      <c r="H9" s="2" t="str">
        <f t="shared" si="0"/>
        <v>March 2022</v>
      </c>
      <c r="I9" s="2" t="str">
        <f t="shared" si="1"/>
        <v>2022</v>
      </c>
      <c r="J9" t="s">
        <v>19</v>
      </c>
    </row>
    <row r="10" spans="1:12" x14ac:dyDescent="0.35">
      <c r="A10" t="s">
        <v>34</v>
      </c>
      <c r="B10" t="s">
        <v>35</v>
      </c>
      <c r="C10" s="1" t="s">
        <v>37</v>
      </c>
      <c r="D10">
        <v>1</v>
      </c>
      <c r="E10">
        <v>48.3</v>
      </c>
      <c r="F10">
        <v>48.3</v>
      </c>
      <c r="G10" s="2">
        <v>44643</v>
      </c>
      <c r="H10" s="2" t="str">
        <f t="shared" si="0"/>
        <v>March 2022</v>
      </c>
      <c r="I10" s="2" t="str">
        <f t="shared" si="1"/>
        <v>2022</v>
      </c>
      <c r="J10" t="s">
        <v>36</v>
      </c>
    </row>
    <row r="11" spans="1:12" x14ac:dyDescent="0.35">
      <c r="A11" t="s">
        <v>34</v>
      </c>
      <c r="B11" t="s">
        <v>35</v>
      </c>
      <c r="C11" s="1" t="s">
        <v>9</v>
      </c>
      <c r="D11">
        <v>1</v>
      </c>
      <c r="E11">
        <v>54</v>
      </c>
      <c r="F11">
        <v>54</v>
      </c>
      <c r="G11" s="2">
        <v>44643</v>
      </c>
      <c r="H11" s="2" t="str">
        <f t="shared" si="0"/>
        <v>March 2022</v>
      </c>
      <c r="I11" s="2" t="str">
        <f t="shared" si="1"/>
        <v>2022</v>
      </c>
      <c r="J11" t="s">
        <v>36</v>
      </c>
    </row>
    <row r="12" spans="1:12" x14ac:dyDescent="0.35">
      <c r="A12" t="s">
        <v>41</v>
      </c>
      <c r="B12" t="s">
        <v>42</v>
      </c>
      <c r="C12" s="1" t="s">
        <v>9</v>
      </c>
      <c r="D12">
        <v>1</v>
      </c>
      <c r="E12">
        <v>82.5</v>
      </c>
      <c r="F12">
        <v>82.5</v>
      </c>
      <c r="G12" s="2">
        <v>44643</v>
      </c>
      <c r="H12" s="2" t="str">
        <f t="shared" si="0"/>
        <v>March 2022</v>
      </c>
      <c r="I12" s="2" t="str">
        <f t="shared" si="1"/>
        <v>2022</v>
      </c>
      <c r="J12" t="s">
        <v>43</v>
      </c>
    </row>
    <row r="13" spans="1:12" x14ac:dyDescent="0.35">
      <c r="A13" t="s">
        <v>34</v>
      </c>
      <c r="B13" t="s">
        <v>35</v>
      </c>
      <c r="C13" s="1" t="s">
        <v>37</v>
      </c>
      <c r="D13">
        <v>1</v>
      </c>
      <c r="E13">
        <v>48.3</v>
      </c>
      <c r="F13">
        <v>48.3</v>
      </c>
      <c r="G13" s="2">
        <v>44643</v>
      </c>
      <c r="H13" s="2" t="str">
        <f t="shared" si="0"/>
        <v>March 2022</v>
      </c>
      <c r="I13" s="2" t="str">
        <f t="shared" si="1"/>
        <v>2022</v>
      </c>
      <c r="J13" t="s">
        <v>36</v>
      </c>
    </row>
    <row r="14" spans="1:12" x14ac:dyDescent="0.35">
      <c r="A14" t="s">
        <v>390</v>
      </c>
      <c r="B14" t="s">
        <v>391</v>
      </c>
      <c r="C14" s="1" t="s">
        <v>37</v>
      </c>
      <c r="D14">
        <v>3</v>
      </c>
      <c r="E14">
        <v>23.1</v>
      </c>
      <c r="F14">
        <v>69.3</v>
      </c>
      <c r="G14" s="2">
        <v>44642</v>
      </c>
      <c r="H14" s="2" t="str">
        <f t="shared" si="0"/>
        <v>March 2022</v>
      </c>
      <c r="I14" s="2" t="str">
        <f t="shared" si="1"/>
        <v>2022</v>
      </c>
      <c r="J14" t="s">
        <v>36</v>
      </c>
    </row>
    <row r="15" spans="1:12" x14ac:dyDescent="0.35">
      <c r="A15" t="s">
        <v>392</v>
      </c>
      <c r="B15" t="s">
        <v>393</v>
      </c>
      <c r="C15" s="1" t="s">
        <v>37</v>
      </c>
      <c r="D15">
        <v>3</v>
      </c>
      <c r="E15">
        <v>21</v>
      </c>
      <c r="F15">
        <v>63</v>
      </c>
      <c r="G15" s="2">
        <v>44642</v>
      </c>
      <c r="H15" s="2" t="str">
        <f t="shared" si="0"/>
        <v>March 2022</v>
      </c>
      <c r="I15" s="2" t="str">
        <f t="shared" si="1"/>
        <v>2022</v>
      </c>
      <c r="J15" t="s">
        <v>36</v>
      </c>
    </row>
    <row r="16" spans="1:12" x14ac:dyDescent="0.35">
      <c r="A16" t="s">
        <v>394</v>
      </c>
      <c r="B16" t="s">
        <v>395</v>
      </c>
      <c r="C16" s="1" t="s">
        <v>37</v>
      </c>
      <c r="D16">
        <v>3</v>
      </c>
      <c r="E16">
        <v>21</v>
      </c>
      <c r="F16">
        <v>63</v>
      </c>
      <c r="G16" s="2">
        <v>44642</v>
      </c>
      <c r="H16" s="2" t="str">
        <f t="shared" si="0"/>
        <v>March 2022</v>
      </c>
      <c r="I16" s="2" t="str">
        <f t="shared" si="1"/>
        <v>2022</v>
      </c>
      <c r="J16" t="s">
        <v>36</v>
      </c>
    </row>
    <row r="17" spans="1:10" x14ac:dyDescent="0.35">
      <c r="A17" t="s">
        <v>396</v>
      </c>
      <c r="B17" t="s">
        <v>397</v>
      </c>
      <c r="C17" s="1" t="s">
        <v>37</v>
      </c>
      <c r="D17">
        <v>2</v>
      </c>
      <c r="E17">
        <v>21</v>
      </c>
      <c r="F17">
        <v>42</v>
      </c>
      <c r="G17" s="2">
        <v>44642</v>
      </c>
      <c r="H17" s="2" t="str">
        <f t="shared" si="0"/>
        <v>March 2022</v>
      </c>
      <c r="I17" s="2" t="str">
        <f t="shared" si="1"/>
        <v>2022</v>
      </c>
      <c r="J17" t="s">
        <v>36</v>
      </c>
    </row>
    <row r="18" spans="1:10" x14ac:dyDescent="0.35">
      <c r="A18" t="s">
        <v>41</v>
      </c>
      <c r="B18" t="s">
        <v>42</v>
      </c>
      <c r="C18" s="1" t="s">
        <v>9</v>
      </c>
      <c r="D18">
        <v>-1</v>
      </c>
      <c r="E18">
        <v>82.5</v>
      </c>
      <c r="F18">
        <v>-82.5</v>
      </c>
      <c r="G18" s="2">
        <v>44642</v>
      </c>
      <c r="H18" s="2" t="str">
        <f t="shared" si="0"/>
        <v>March 2022</v>
      </c>
      <c r="I18" s="2" t="str">
        <f t="shared" si="1"/>
        <v>2022</v>
      </c>
      <c r="J18" t="s">
        <v>43</v>
      </c>
    </row>
    <row r="19" spans="1:10" x14ac:dyDescent="0.35">
      <c r="A19" t="s">
        <v>34</v>
      </c>
      <c r="B19" t="s">
        <v>35</v>
      </c>
      <c r="C19" s="1" t="s">
        <v>37</v>
      </c>
      <c r="D19">
        <v>2</v>
      </c>
      <c r="E19">
        <v>53.13</v>
      </c>
      <c r="F19">
        <v>106.26</v>
      </c>
      <c r="G19" s="2">
        <v>44641</v>
      </c>
      <c r="H19" s="2" t="str">
        <f t="shared" si="0"/>
        <v>March 2022</v>
      </c>
      <c r="I19" s="2" t="str">
        <f t="shared" si="1"/>
        <v>2022</v>
      </c>
      <c r="J19" t="s">
        <v>36</v>
      </c>
    </row>
    <row r="20" spans="1:10" x14ac:dyDescent="0.35">
      <c r="A20" t="s">
        <v>41</v>
      </c>
      <c r="B20" t="s">
        <v>42</v>
      </c>
      <c r="C20" s="1" t="s">
        <v>340</v>
      </c>
      <c r="D20">
        <v>1</v>
      </c>
      <c r="E20">
        <v>82.5</v>
      </c>
      <c r="F20">
        <v>82.5</v>
      </c>
      <c r="G20" s="2">
        <v>44641</v>
      </c>
      <c r="H20" s="2" t="str">
        <f t="shared" si="0"/>
        <v>March 2022</v>
      </c>
      <c r="I20" s="2" t="str">
        <f t="shared" si="1"/>
        <v>2022</v>
      </c>
      <c r="J20" t="s">
        <v>43</v>
      </c>
    </row>
    <row r="21" spans="1:10" x14ac:dyDescent="0.35">
      <c r="A21" t="s">
        <v>398</v>
      </c>
      <c r="B21" t="s">
        <v>399</v>
      </c>
      <c r="C21" s="1" t="s">
        <v>126</v>
      </c>
      <c r="D21">
        <v>-4</v>
      </c>
      <c r="E21">
        <v>50</v>
      </c>
      <c r="F21">
        <v>-200</v>
      </c>
      <c r="G21" s="2">
        <v>44637</v>
      </c>
      <c r="H21" s="2" t="str">
        <f t="shared" si="0"/>
        <v>March 2022</v>
      </c>
      <c r="I21" s="2" t="str">
        <f t="shared" si="1"/>
        <v>2022</v>
      </c>
      <c r="J21" t="s">
        <v>43</v>
      </c>
    </row>
    <row r="22" spans="1:10" x14ac:dyDescent="0.35">
      <c r="A22" t="s">
        <v>34</v>
      </c>
      <c r="B22" t="s">
        <v>35</v>
      </c>
      <c r="C22" s="1" t="s">
        <v>37</v>
      </c>
      <c r="D22">
        <v>1</v>
      </c>
      <c r="E22">
        <v>53.13</v>
      </c>
      <c r="F22">
        <v>53.13</v>
      </c>
      <c r="G22" s="2">
        <v>44637</v>
      </c>
      <c r="H22" s="2" t="str">
        <f t="shared" si="0"/>
        <v>March 2022</v>
      </c>
      <c r="I22" s="2" t="str">
        <f t="shared" si="1"/>
        <v>2022</v>
      </c>
      <c r="J22" t="s">
        <v>36</v>
      </c>
    </row>
    <row r="23" spans="1:10" x14ac:dyDescent="0.35">
      <c r="A23" t="s">
        <v>41</v>
      </c>
      <c r="B23" t="s">
        <v>42</v>
      </c>
      <c r="C23" s="1" t="s">
        <v>15</v>
      </c>
      <c r="D23">
        <v>1</v>
      </c>
      <c r="E23">
        <v>82.5</v>
      </c>
      <c r="F23">
        <v>82.5</v>
      </c>
      <c r="G23" s="2">
        <v>44637</v>
      </c>
      <c r="H23" s="2" t="str">
        <f t="shared" si="0"/>
        <v>March 2022</v>
      </c>
      <c r="I23" s="2" t="str">
        <f t="shared" si="1"/>
        <v>2022</v>
      </c>
      <c r="J23" t="s">
        <v>43</v>
      </c>
    </row>
    <row r="24" spans="1:10" x14ac:dyDescent="0.35">
      <c r="A24" t="s">
        <v>400</v>
      </c>
      <c r="B24" t="s">
        <v>401</v>
      </c>
      <c r="C24" s="1" t="s">
        <v>37</v>
      </c>
      <c r="D24">
        <v>1</v>
      </c>
      <c r="E24">
        <v>32</v>
      </c>
      <c r="F24">
        <v>32</v>
      </c>
      <c r="G24" s="2">
        <v>44636</v>
      </c>
      <c r="H24" s="2" t="str">
        <f t="shared" si="0"/>
        <v>March 2022</v>
      </c>
      <c r="I24" s="2" t="str">
        <f t="shared" si="1"/>
        <v>2022</v>
      </c>
      <c r="J24" t="s">
        <v>36</v>
      </c>
    </row>
    <row r="25" spans="1:10" x14ac:dyDescent="0.35">
      <c r="A25" t="s">
        <v>392</v>
      </c>
      <c r="B25" t="s">
        <v>393</v>
      </c>
      <c r="C25" s="1" t="s">
        <v>37</v>
      </c>
      <c r="D25">
        <v>8</v>
      </c>
      <c r="E25">
        <v>21</v>
      </c>
      <c r="F25">
        <v>168</v>
      </c>
      <c r="G25" s="2">
        <v>44636</v>
      </c>
      <c r="H25" s="2" t="str">
        <f t="shared" si="0"/>
        <v>March 2022</v>
      </c>
      <c r="I25" s="2" t="str">
        <f t="shared" si="1"/>
        <v>2022</v>
      </c>
      <c r="J25" t="s">
        <v>36</v>
      </c>
    </row>
    <row r="26" spans="1:10" x14ac:dyDescent="0.35">
      <c r="A26" t="s">
        <v>396</v>
      </c>
      <c r="B26" t="s">
        <v>397</v>
      </c>
      <c r="C26" s="1" t="s">
        <v>37</v>
      </c>
      <c r="D26">
        <v>8</v>
      </c>
      <c r="E26">
        <v>21</v>
      </c>
      <c r="F26">
        <v>168</v>
      </c>
      <c r="G26" s="2">
        <v>44636</v>
      </c>
      <c r="H26" s="2" t="str">
        <f t="shared" si="0"/>
        <v>March 2022</v>
      </c>
      <c r="I26" s="2" t="str">
        <f t="shared" si="1"/>
        <v>2022</v>
      </c>
      <c r="J26" t="s">
        <v>36</v>
      </c>
    </row>
    <row r="27" spans="1:10" x14ac:dyDescent="0.35">
      <c r="A27" t="s">
        <v>394</v>
      </c>
      <c r="B27" t="s">
        <v>395</v>
      </c>
      <c r="C27" s="1" t="s">
        <v>37</v>
      </c>
      <c r="D27">
        <v>8</v>
      </c>
      <c r="E27">
        <v>21</v>
      </c>
      <c r="F27">
        <v>168</v>
      </c>
      <c r="G27" s="2">
        <v>44636</v>
      </c>
      <c r="H27" s="2" t="str">
        <f t="shared" si="0"/>
        <v>March 2022</v>
      </c>
      <c r="I27" s="2" t="str">
        <f t="shared" si="1"/>
        <v>2022</v>
      </c>
      <c r="J27" t="s">
        <v>36</v>
      </c>
    </row>
    <row r="28" spans="1:10" x14ac:dyDescent="0.35">
      <c r="A28" t="s">
        <v>402</v>
      </c>
      <c r="B28" t="s">
        <v>403</v>
      </c>
      <c r="C28" s="1" t="s">
        <v>37</v>
      </c>
      <c r="D28">
        <v>8</v>
      </c>
      <c r="E28">
        <v>21</v>
      </c>
      <c r="F28">
        <v>168</v>
      </c>
      <c r="G28" s="2">
        <v>44636</v>
      </c>
      <c r="H28" s="2" t="str">
        <f t="shared" si="0"/>
        <v>March 2022</v>
      </c>
      <c r="I28" s="2" t="str">
        <f t="shared" si="1"/>
        <v>2022</v>
      </c>
      <c r="J28" t="s">
        <v>36</v>
      </c>
    </row>
    <row r="29" spans="1:10" x14ac:dyDescent="0.35">
      <c r="A29" t="s">
        <v>400</v>
      </c>
      <c r="B29" t="s">
        <v>401</v>
      </c>
      <c r="C29" s="1" t="s">
        <v>31</v>
      </c>
      <c r="D29">
        <v>0</v>
      </c>
      <c r="E29">
        <v>24.001999999999999</v>
      </c>
      <c r="F29">
        <v>0</v>
      </c>
      <c r="G29" s="2">
        <v>44636</v>
      </c>
      <c r="H29" s="2" t="str">
        <f t="shared" si="0"/>
        <v>March 2022</v>
      </c>
      <c r="I29" s="2" t="str">
        <f t="shared" si="1"/>
        <v>2022</v>
      </c>
      <c r="J29" t="s">
        <v>36</v>
      </c>
    </row>
    <row r="30" spans="1:10" x14ac:dyDescent="0.35">
      <c r="A30" t="s">
        <v>398</v>
      </c>
      <c r="B30" t="s">
        <v>399</v>
      </c>
      <c r="C30" s="1" t="s">
        <v>126</v>
      </c>
      <c r="D30">
        <v>4</v>
      </c>
      <c r="E30">
        <v>50</v>
      </c>
      <c r="F30">
        <v>200</v>
      </c>
      <c r="G30" s="2">
        <v>44635</v>
      </c>
      <c r="H30" s="2" t="str">
        <f t="shared" si="0"/>
        <v>March 2022</v>
      </c>
      <c r="I30" s="2" t="str">
        <f t="shared" si="1"/>
        <v>2022</v>
      </c>
      <c r="J30" t="s">
        <v>43</v>
      </c>
    </row>
    <row r="31" spans="1:10" x14ac:dyDescent="0.35">
      <c r="A31" t="s">
        <v>400</v>
      </c>
      <c r="B31" t="s">
        <v>401</v>
      </c>
      <c r="C31" s="1" t="s">
        <v>119</v>
      </c>
      <c r="D31">
        <v>0</v>
      </c>
      <c r="E31">
        <v>28</v>
      </c>
      <c r="F31">
        <v>0</v>
      </c>
      <c r="G31" s="2">
        <v>44631</v>
      </c>
      <c r="H31" s="2" t="str">
        <f t="shared" si="0"/>
        <v>March 2022</v>
      </c>
      <c r="I31" s="2" t="str">
        <f t="shared" si="1"/>
        <v>2022</v>
      </c>
      <c r="J31" t="s">
        <v>36</v>
      </c>
    </row>
    <row r="32" spans="1:10" x14ac:dyDescent="0.35">
      <c r="A32" t="s">
        <v>22</v>
      </c>
      <c r="B32" t="s">
        <v>23</v>
      </c>
      <c r="C32" s="1" t="s">
        <v>44</v>
      </c>
      <c r="D32">
        <v>0.5</v>
      </c>
      <c r="E32">
        <v>39</v>
      </c>
      <c r="F32">
        <v>19.5</v>
      </c>
      <c r="G32" s="2">
        <v>44631</v>
      </c>
      <c r="H32" s="2" t="str">
        <f t="shared" si="0"/>
        <v>March 2022</v>
      </c>
      <c r="I32" s="2" t="str">
        <f t="shared" si="1"/>
        <v>2022</v>
      </c>
      <c r="J32" t="s">
        <v>19</v>
      </c>
    </row>
    <row r="33" spans="1:10" x14ac:dyDescent="0.35">
      <c r="A33" t="s">
        <v>41</v>
      </c>
      <c r="B33" t="s">
        <v>42</v>
      </c>
      <c r="C33" s="1" t="s">
        <v>44</v>
      </c>
      <c r="D33">
        <v>1</v>
      </c>
      <c r="E33">
        <v>82.5</v>
      </c>
      <c r="F33">
        <v>82.5</v>
      </c>
      <c r="G33" s="2">
        <v>44631</v>
      </c>
      <c r="H33" s="2" t="str">
        <f t="shared" si="0"/>
        <v>March 2022</v>
      </c>
      <c r="I33" s="2" t="str">
        <f t="shared" si="1"/>
        <v>2022</v>
      </c>
      <c r="J33" t="s">
        <v>43</v>
      </c>
    </row>
    <row r="34" spans="1:10" x14ac:dyDescent="0.35">
      <c r="A34" t="s">
        <v>22</v>
      </c>
      <c r="B34" t="s">
        <v>23</v>
      </c>
      <c r="C34" s="1" t="s">
        <v>14</v>
      </c>
      <c r="D34">
        <v>1</v>
      </c>
      <c r="E34">
        <v>39</v>
      </c>
      <c r="F34">
        <v>39</v>
      </c>
      <c r="G34" s="2">
        <v>44631</v>
      </c>
      <c r="H34" s="2" t="str">
        <f t="shared" si="0"/>
        <v>March 2022</v>
      </c>
      <c r="I34" s="2" t="str">
        <f t="shared" si="1"/>
        <v>2022</v>
      </c>
      <c r="J34" t="s">
        <v>19</v>
      </c>
    </row>
    <row r="35" spans="1:10" x14ac:dyDescent="0.35">
      <c r="A35" t="s">
        <v>16</v>
      </c>
      <c r="B35" t="s">
        <v>17</v>
      </c>
      <c r="C35" s="1" t="s">
        <v>14</v>
      </c>
      <c r="D35">
        <v>1</v>
      </c>
      <c r="E35">
        <v>39</v>
      </c>
      <c r="F35">
        <v>39</v>
      </c>
      <c r="G35" s="2">
        <v>44631</v>
      </c>
      <c r="H35" s="2" t="str">
        <f t="shared" si="0"/>
        <v>March 2022</v>
      </c>
      <c r="I35" s="2" t="str">
        <f t="shared" si="1"/>
        <v>2022</v>
      </c>
      <c r="J35" t="s">
        <v>19</v>
      </c>
    </row>
    <row r="36" spans="1:10" x14ac:dyDescent="0.35">
      <c r="A36" t="s">
        <v>16</v>
      </c>
      <c r="B36" t="s">
        <v>17</v>
      </c>
      <c r="C36" s="1" t="s">
        <v>404</v>
      </c>
      <c r="D36">
        <v>1</v>
      </c>
      <c r="E36">
        <v>35.003</v>
      </c>
      <c r="F36">
        <v>35</v>
      </c>
      <c r="G36" s="2">
        <v>44631</v>
      </c>
      <c r="H36" s="2" t="str">
        <f t="shared" si="0"/>
        <v>March 2022</v>
      </c>
      <c r="I36" s="2" t="str">
        <f t="shared" si="1"/>
        <v>2022</v>
      </c>
      <c r="J36" t="s">
        <v>19</v>
      </c>
    </row>
    <row r="37" spans="1:10" x14ac:dyDescent="0.35">
      <c r="A37" t="s">
        <v>22</v>
      </c>
      <c r="B37" t="s">
        <v>23</v>
      </c>
      <c r="C37" s="1" t="s">
        <v>404</v>
      </c>
      <c r="D37">
        <v>1</v>
      </c>
      <c r="E37">
        <v>35.003</v>
      </c>
      <c r="F37">
        <v>35</v>
      </c>
      <c r="G37" s="2">
        <v>44631</v>
      </c>
      <c r="H37" s="2" t="str">
        <f t="shared" si="0"/>
        <v>March 2022</v>
      </c>
      <c r="I37" s="2" t="str">
        <f t="shared" si="1"/>
        <v>2022</v>
      </c>
      <c r="J37" t="s">
        <v>19</v>
      </c>
    </row>
    <row r="38" spans="1:10" x14ac:dyDescent="0.35">
      <c r="A38" t="s">
        <v>402</v>
      </c>
      <c r="B38" t="s">
        <v>403</v>
      </c>
      <c r="C38" s="1" t="s">
        <v>160</v>
      </c>
      <c r="D38">
        <v>0</v>
      </c>
      <c r="E38">
        <v>24</v>
      </c>
      <c r="F38">
        <v>0</v>
      </c>
      <c r="G38" s="2">
        <v>44631</v>
      </c>
      <c r="H38" s="2" t="str">
        <f t="shared" si="0"/>
        <v>March 2022</v>
      </c>
      <c r="I38" s="2" t="str">
        <f t="shared" si="1"/>
        <v>2022</v>
      </c>
      <c r="J38" t="s">
        <v>36</v>
      </c>
    </row>
    <row r="39" spans="1:10" x14ac:dyDescent="0.35">
      <c r="A39" t="s">
        <v>41</v>
      </c>
      <c r="B39" t="s">
        <v>42</v>
      </c>
      <c r="C39" s="1" t="s">
        <v>405</v>
      </c>
      <c r="D39">
        <v>1</v>
      </c>
      <c r="E39">
        <v>82.5</v>
      </c>
      <c r="F39">
        <v>82.5</v>
      </c>
      <c r="G39" s="2">
        <v>44631</v>
      </c>
      <c r="H39" s="2" t="str">
        <f t="shared" si="0"/>
        <v>March 2022</v>
      </c>
      <c r="I39" s="2" t="str">
        <f t="shared" si="1"/>
        <v>2022</v>
      </c>
      <c r="J39" t="s">
        <v>43</v>
      </c>
    </row>
    <row r="40" spans="1:10" x14ac:dyDescent="0.35">
      <c r="A40" t="s">
        <v>34</v>
      </c>
      <c r="B40" t="s">
        <v>35</v>
      </c>
      <c r="C40" s="1" t="s">
        <v>37</v>
      </c>
      <c r="D40">
        <v>1</v>
      </c>
      <c r="E40">
        <v>48.3</v>
      </c>
      <c r="F40">
        <v>48.3</v>
      </c>
      <c r="G40" s="2">
        <v>44631</v>
      </c>
      <c r="H40" s="2" t="str">
        <f t="shared" si="0"/>
        <v>March 2022</v>
      </c>
      <c r="I40" s="2" t="str">
        <f t="shared" si="1"/>
        <v>2022</v>
      </c>
      <c r="J40" t="s">
        <v>36</v>
      </c>
    </row>
    <row r="41" spans="1:10" x14ac:dyDescent="0.35">
      <c r="A41" t="s">
        <v>390</v>
      </c>
      <c r="B41" t="s">
        <v>391</v>
      </c>
      <c r="C41" s="1" t="s">
        <v>404</v>
      </c>
      <c r="D41">
        <v>0</v>
      </c>
      <c r="E41">
        <v>24</v>
      </c>
      <c r="F41">
        <v>0</v>
      </c>
      <c r="G41" s="2">
        <v>44631</v>
      </c>
      <c r="H41" s="2" t="str">
        <f t="shared" si="0"/>
        <v>March 2022</v>
      </c>
      <c r="I41" s="2" t="str">
        <f t="shared" si="1"/>
        <v>2022</v>
      </c>
      <c r="J41" t="s">
        <v>36</v>
      </c>
    </row>
    <row r="42" spans="1:10" x14ac:dyDescent="0.35">
      <c r="A42" t="s">
        <v>400</v>
      </c>
      <c r="B42" t="s">
        <v>401</v>
      </c>
      <c r="C42" s="1" t="s">
        <v>404</v>
      </c>
      <c r="D42">
        <v>0</v>
      </c>
      <c r="E42">
        <v>28</v>
      </c>
      <c r="F42">
        <v>0</v>
      </c>
      <c r="G42" s="2">
        <v>44631</v>
      </c>
      <c r="H42" s="2" t="str">
        <f t="shared" si="0"/>
        <v>March 2022</v>
      </c>
      <c r="I42" s="2" t="str">
        <f t="shared" si="1"/>
        <v>2022</v>
      </c>
      <c r="J42" t="s">
        <v>36</v>
      </c>
    </row>
    <row r="43" spans="1:10" x14ac:dyDescent="0.35">
      <c r="A43" t="s">
        <v>394</v>
      </c>
      <c r="B43" t="s">
        <v>395</v>
      </c>
      <c r="C43" s="1" t="s">
        <v>404</v>
      </c>
      <c r="D43">
        <v>0</v>
      </c>
      <c r="E43">
        <v>24</v>
      </c>
      <c r="F43">
        <v>0</v>
      </c>
      <c r="G43" s="2">
        <v>44631</v>
      </c>
      <c r="H43" s="2" t="str">
        <f t="shared" si="0"/>
        <v>March 2022</v>
      </c>
      <c r="I43" s="2" t="str">
        <f t="shared" si="1"/>
        <v>2022</v>
      </c>
      <c r="J43" t="s">
        <v>36</v>
      </c>
    </row>
    <row r="44" spans="1:10" x14ac:dyDescent="0.35">
      <c r="A44" t="s">
        <v>396</v>
      </c>
      <c r="B44" t="s">
        <v>397</v>
      </c>
      <c r="C44" s="1" t="s">
        <v>404</v>
      </c>
      <c r="D44">
        <v>0</v>
      </c>
      <c r="E44">
        <v>24</v>
      </c>
      <c r="F44">
        <v>0</v>
      </c>
      <c r="G44" s="2">
        <v>44631</v>
      </c>
      <c r="H44" s="2" t="str">
        <f t="shared" si="0"/>
        <v>March 2022</v>
      </c>
      <c r="I44" s="2" t="str">
        <f t="shared" si="1"/>
        <v>2022</v>
      </c>
      <c r="J44" t="s">
        <v>36</v>
      </c>
    </row>
    <row r="45" spans="1:10" x14ac:dyDescent="0.35">
      <c r="A45" t="s">
        <v>41</v>
      </c>
      <c r="B45" t="s">
        <v>42</v>
      </c>
      <c r="C45" s="1" t="s">
        <v>404</v>
      </c>
      <c r="D45">
        <v>1</v>
      </c>
      <c r="E45">
        <v>82.5</v>
      </c>
      <c r="F45">
        <v>82.5</v>
      </c>
      <c r="G45" s="2">
        <v>44631</v>
      </c>
      <c r="H45" s="2" t="str">
        <f t="shared" si="0"/>
        <v>March 2022</v>
      </c>
      <c r="I45" s="2" t="str">
        <f t="shared" si="1"/>
        <v>2022</v>
      </c>
      <c r="J45" t="s">
        <v>43</v>
      </c>
    </row>
    <row r="46" spans="1:10" x14ac:dyDescent="0.35">
      <c r="A46" t="s">
        <v>34</v>
      </c>
      <c r="B46" t="s">
        <v>35</v>
      </c>
      <c r="C46" s="1" t="s">
        <v>404</v>
      </c>
      <c r="D46">
        <v>1</v>
      </c>
      <c r="E46">
        <v>54</v>
      </c>
      <c r="F46">
        <v>54</v>
      </c>
      <c r="G46" s="2">
        <v>44631</v>
      </c>
      <c r="H46" s="2" t="str">
        <f t="shared" si="0"/>
        <v>March 2022</v>
      </c>
      <c r="I46" s="2" t="str">
        <f t="shared" si="1"/>
        <v>2022</v>
      </c>
      <c r="J46" t="s">
        <v>36</v>
      </c>
    </row>
    <row r="47" spans="1:10" x14ac:dyDescent="0.35">
      <c r="A47" t="s">
        <v>34</v>
      </c>
      <c r="B47" t="s">
        <v>35</v>
      </c>
      <c r="C47" s="1" t="s">
        <v>69</v>
      </c>
      <c r="D47">
        <v>1</v>
      </c>
      <c r="E47">
        <v>54</v>
      </c>
      <c r="F47">
        <v>54</v>
      </c>
      <c r="G47" s="2">
        <v>44631</v>
      </c>
      <c r="H47" s="2" t="str">
        <f t="shared" si="0"/>
        <v>March 2022</v>
      </c>
      <c r="I47" s="2" t="str">
        <f t="shared" si="1"/>
        <v>2022</v>
      </c>
      <c r="J47" t="s">
        <v>36</v>
      </c>
    </row>
    <row r="48" spans="1:10" x14ac:dyDescent="0.35">
      <c r="A48" t="s">
        <v>400</v>
      </c>
      <c r="B48" t="s">
        <v>401</v>
      </c>
      <c r="C48" s="1" t="s">
        <v>37</v>
      </c>
      <c r="D48">
        <v>5</v>
      </c>
      <c r="E48">
        <v>32</v>
      </c>
      <c r="F48">
        <v>160</v>
      </c>
      <c r="G48" s="2">
        <v>44629</v>
      </c>
      <c r="H48" s="2" t="str">
        <f t="shared" si="0"/>
        <v>March 2022</v>
      </c>
      <c r="I48" s="2" t="str">
        <f t="shared" si="1"/>
        <v>2022</v>
      </c>
      <c r="J48" t="s">
        <v>36</v>
      </c>
    </row>
    <row r="49" spans="1:10" x14ac:dyDescent="0.35">
      <c r="A49" t="s">
        <v>392</v>
      </c>
      <c r="B49" t="s">
        <v>393</v>
      </c>
      <c r="C49" s="1" t="s">
        <v>37</v>
      </c>
      <c r="D49">
        <v>3</v>
      </c>
      <c r="E49">
        <v>21</v>
      </c>
      <c r="F49">
        <v>63</v>
      </c>
      <c r="G49" s="2">
        <v>44629</v>
      </c>
      <c r="H49" s="2" t="str">
        <f t="shared" si="0"/>
        <v>March 2022</v>
      </c>
      <c r="I49" s="2" t="str">
        <f t="shared" si="1"/>
        <v>2022</v>
      </c>
      <c r="J49" t="s">
        <v>36</v>
      </c>
    </row>
    <row r="50" spans="1:10" x14ac:dyDescent="0.35">
      <c r="A50" t="s">
        <v>396</v>
      </c>
      <c r="B50" t="s">
        <v>397</v>
      </c>
      <c r="C50" s="1" t="s">
        <v>37</v>
      </c>
      <c r="D50">
        <v>3</v>
      </c>
      <c r="E50">
        <v>21</v>
      </c>
      <c r="F50">
        <v>63</v>
      </c>
      <c r="G50" s="2">
        <v>44629</v>
      </c>
      <c r="H50" s="2" t="str">
        <f t="shared" si="0"/>
        <v>March 2022</v>
      </c>
      <c r="I50" s="2" t="str">
        <f t="shared" si="1"/>
        <v>2022</v>
      </c>
      <c r="J50" t="s">
        <v>36</v>
      </c>
    </row>
    <row r="51" spans="1:10" x14ac:dyDescent="0.35">
      <c r="A51" t="s">
        <v>394</v>
      </c>
      <c r="B51" t="s">
        <v>395</v>
      </c>
      <c r="C51" s="1" t="s">
        <v>37</v>
      </c>
      <c r="D51">
        <v>3</v>
      </c>
      <c r="E51">
        <v>21</v>
      </c>
      <c r="F51">
        <v>63</v>
      </c>
      <c r="G51" s="2">
        <v>44629</v>
      </c>
      <c r="H51" s="2" t="str">
        <f t="shared" si="0"/>
        <v>March 2022</v>
      </c>
      <c r="I51" s="2" t="str">
        <f t="shared" si="1"/>
        <v>2022</v>
      </c>
      <c r="J51" t="s">
        <v>36</v>
      </c>
    </row>
    <row r="52" spans="1:10" x14ac:dyDescent="0.35">
      <c r="A52" t="s">
        <v>402</v>
      </c>
      <c r="B52" t="s">
        <v>403</v>
      </c>
      <c r="C52" s="1" t="s">
        <v>37</v>
      </c>
      <c r="D52">
        <v>3</v>
      </c>
      <c r="E52">
        <v>21</v>
      </c>
      <c r="F52">
        <v>63</v>
      </c>
      <c r="G52" s="2">
        <v>44629</v>
      </c>
      <c r="H52" s="2" t="str">
        <f t="shared" si="0"/>
        <v>March 2022</v>
      </c>
      <c r="I52" s="2" t="str">
        <f t="shared" si="1"/>
        <v>2022</v>
      </c>
      <c r="J52" t="s">
        <v>36</v>
      </c>
    </row>
    <row r="53" spans="1:10" x14ac:dyDescent="0.35">
      <c r="A53" t="s">
        <v>22</v>
      </c>
      <c r="B53" t="s">
        <v>23</v>
      </c>
      <c r="C53" s="1" t="s">
        <v>24</v>
      </c>
      <c r="D53">
        <v>1</v>
      </c>
      <c r="E53">
        <v>39</v>
      </c>
      <c r="F53">
        <v>39</v>
      </c>
      <c r="G53" s="2">
        <v>44629</v>
      </c>
      <c r="H53" s="2" t="str">
        <f t="shared" si="0"/>
        <v>March 2022</v>
      </c>
      <c r="I53" s="2" t="str">
        <f t="shared" si="1"/>
        <v>2022</v>
      </c>
      <c r="J53" t="s">
        <v>19</v>
      </c>
    </row>
    <row r="54" spans="1:10" x14ac:dyDescent="0.35">
      <c r="A54" t="s">
        <v>34</v>
      </c>
      <c r="B54" t="s">
        <v>35</v>
      </c>
      <c r="C54" s="1" t="s">
        <v>37</v>
      </c>
      <c r="D54">
        <v>1</v>
      </c>
      <c r="E54">
        <v>53.13</v>
      </c>
      <c r="F54">
        <v>53.13</v>
      </c>
      <c r="G54" s="2">
        <v>44629</v>
      </c>
      <c r="H54" s="2" t="str">
        <f t="shared" si="0"/>
        <v>March 2022</v>
      </c>
      <c r="I54" s="2" t="str">
        <f t="shared" si="1"/>
        <v>2022</v>
      </c>
      <c r="J54" t="s">
        <v>36</v>
      </c>
    </row>
    <row r="55" spans="1:10" x14ac:dyDescent="0.35">
      <c r="A55" t="s">
        <v>34</v>
      </c>
      <c r="B55" t="s">
        <v>35</v>
      </c>
      <c r="C55" s="1" t="s">
        <v>37</v>
      </c>
      <c r="D55">
        <v>-8.3000000000000004E-2</v>
      </c>
      <c r="E55">
        <v>54</v>
      </c>
      <c r="F55">
        <v>-4.4800000000000004</v>
      </c>
      <c r="G55" s="2">
        <v>44629</v>
      </c>
      <c r="H55" s="2" t="str">
        <f t="shared" si="0"/>
        <v>March 2022</v>
      </c>
      <c r="I55" s="2" t="str">
        <f t="shared" si="1"/>
        <v>2022</v>
      </c>
      <c r="J55" t="s">
        <v>36</v>
      </c>
    </row>
    <row r="56" spans="1:10" x14ac:dyDescent="0.35">
      <c r="A56" t="s">
        <v>22</v>
      </c>
      <c r="B56" t="s">
        <v>23</v>
      </c>
      <c r="C56" s="1" t="s">
        <v>406</v>
      </c>
      <c r="D56">
        <v>0.5</v>
      </c>
      <c r="E56">
        <v>37.83</v>
      </c>
      <c r="F56">
        <v>18.920000000000002</v>
      </c>
      <c r="G56" s="2">
        <v>44629</v>
      </c>
      <c r="H56" s="2" t="str">
        <f t="shared" si="0"/>
        <v>March 2022</v>
      </c>
      <c r="I56" s="2" t="str">
        <f t="shared" si="1"/>
        <v>2022</v>
      </c>
      <c r="J56" t="s">
        <v>19</v>
      </c>
    </row>
    <row r="57" spans="1:10" x14ac:dyDescent="0.35">
      <c r="A57" t="s">
        <v>398</v>
      </c>
      <c r="B57" t="s">
        <v>399</v>
      </c>
      <c r="C57" s="1" t="s">
        <v>9</v>
      </c>
      <c r="D57">
        <v>5</v>
      </c>
      <c r="E57">
        <v>54</v>
      </c>
      <c r="F57">
        <v>270</v>
      </c>
      <c r="G57" s="2">
        <v>44627</v>
      </c>
      <c r="H57" s="2" t="str">
        <f t="shared" si="0"/>
        <v>March 2022</v>
      </c>
      <c r="I57" s="2" t="str">
        <f t="shared" si="1"/>
        <v>2022</v>
      </c>
      <c r="J57" t="s">
        <v>43</v>
      </c>
    </row>
    <row r="58" spans="1:10" x14ac:dyDescent="0.35">
      <c r="A58" t="s">
        <v>398</v>
      </c>
      <c r="B58" t="s">
        <v>399</v>
      </c>
      <c r="C58" s="1" t="s">
        <v>9</v>
      </c>
      <c r="D58">
        <v>-5</v>
      </c>
      <c r="E58">
        <v>54</v>
      </c>
      <c r="F58">
        <v>-270</v>
      </c>
      <c r="G58" s="2">
        <v>44627</v>
      </c>
      <c r="H58" s="2" t="str">
        <f t="shared" si="0"/>
        <v>March 2022</v>
      </c>
      <c r="I58" s="2" t="str">
        <f t="shared" si="1"/>
        <v>2022</v>
      </c>
      <c r="J58" t="s">
        <v>43</v>
      </c>
    </row>
    <row r="59" spans="1:10" x14ac:dyDescent="0.35">
      <c r="A59" t="s">
        <v>22</v>
      </c>
      <c r="B59" t="s">
        <v>23</v>
      </c>
      <c r="C59" s="1" t="s">
        <v>116</v>
      </c>
      <c r="D59">
        <v>1</v>
      </c>
      <c r="E59">
        <v>39</v>
      </c>
      <c r="F59">
        <v>39</v>
      </c>
      <c r="G59" s="2">
        <v>44625</v>
      </c>
      <c r="H59" s="2" t="str">
        <f t="shared" si="0"/>
        <v>March 2022</v>
      </c>
      <c r="I59" s="2" t="str">
        <f t="shared" si="1"/>
        <v>2022</v>
      </c>
      <c r="J59" t="s">
        <v>19</v>
      </c>
    </row>
    <row r="60" spans="1:10" x14ac:dyDescent="0.35">
      <c r="A60" t="s">
        <v>41</v>
      </c>
      <c r="B60" t="s">
        <v>42</v>
      </c>
      <c r="C60" s="1" t="s">
        <v>407</v>
      </c>
      <c r="D60">
        <v>1</v>
      </c>
      <c r="E60">
        <v>82.5</v>
      </c>
      <c r="F60">
        <v>82.5</v>
      </c>
      <c r="G60" s="2">
        <v>44624</v>
      </c>
      <c r="H60" s="2" t="str">
        <f t="shared" si="0"/>
        <v>March 2022</v>
      </c>
      <c r="I60" s="2" t="str">
        <f t="shared" si="1"/>
        <v>2022</v>
      </c>
      <c r="J60" t="s">
        <v>43</v>
      </c>
    </row>
    <row r="61" spans="1:10" x14ac:dyDescent="0.35">
      <c r="A61" t="s">
        <v>34</v>
      </c>
      <c r="B61" t="s">
        <v>35</v>
      </c>
      <c r="C61" s="1" t="s">
        <v>37</v>
      </c>
      <c r="D61">
        <v>1</v>
      </c>
      <c r="E61">
        <v>48.3</v>
      </c>
      <c r="F61">
        <v>48.3</v>
      </c>
      <c r="G61" s="2">
        <v>44621</v>
      </c>
      <c r="H61" s="2" t="str">
        <f t="shared" si="0"/>
        <v>March 2022</v>
      </c>
      <c r="I61" s="2" t="str">
        <f t="shared" si="1"/>
        <v>2022</v>
      </c>
      <c r="J61" t="s">
        <v>36</v>
      </c>
    </row>
    <row r="62" spans="1:10" x14ac:dyDescent="0.35">
      <c r="A62" t="s">
        <v>16</v>
      </c>
      <c r="B62" t="s">
        <v>17</v>
      </c>
      <c r="C62" s="1" t="s">
        <v>408</v>
      </c>
      <c r="D62">
        <v>2</v>
      </c>
      <c r="E62">
        <v>36.000999999999998</v>
      </c>
      <c r="F62">
        <v>72</v>
      </c>
      <c r="G62" s="2">
        <v>44621</v>
      </c>
      <c r="H62" s="2" t="str">
        <f t="shared" si="0"/>
        <v>March 2022</v>
      </c>
      <c r="I62" s="2" t="str">
        <f t="shared" si="1"/>
        <v>2022</v>
      </c>
      <c r="J62" t="s">
        <v>19</v>
      </c>
    </row>
    <row r="63" spans="1:10" x14ac:dyDescent="0.35">
      <c r="A63" t="s">
        <v>22</v>
      </c>
      <c r="B63" t="s">
        <v>23</v>
      </c>
      <c r="C63" s="1" t="s">
        <v>408</v>
      </c>
      <c r="D63">
        <v>2</v>
      </c>
      <c r="E63">
        <v>36.000999999999998</v>
      </c>
      <c r="F63">
        <v>72</v>
      </c>
      <c r="G63" s="2">
        <v>44621</v>
      </c>
      <c r="H63" s="2" t="str">
        <f t="shared" si="0"/>
        <v>March 2022</v>
      </c>
      <c r="I63" s="2" t="str">
        <f t="shared" si="1"/>
        <v>2022</v>
      </c>
      <c r="J63" t="s">
        <v>19</v>
      </c>
    </row>
    <row r="64" spans="1:10" x14ac:dyDescent="0.35">
      <c r="A64" t="s">
        <v>52</v>
      </c>
      <c r="B64" t="s">
        <v>53</v>
      </c>
      <c r="C64" s="1" t="s">
        <v>47</v>
      </c>
      <c r="D64">
        <v>30</v>
      </c>
      <c r="E64">
        <v>16</v>
      </c>
      <c r="F64">
        <v>480</v>
      </c>
      <c r="G64" s="2">
        <v>44651</v>
      </c>
      <c r="H64" s="2" t="str">
        <f t="shared" si="0"/>
        <v>March 2022</v>
      </c>
      <c r="I64" s="2" t="str">
        <f t="shared" si="1"/>
        <v>2022</v>
      </c>
      <c r="J64" t="s">
        <v>19</v>
      </c>
    </row>
    <row r="65" spans="1:10" x14ac:dyDescent="0.35">
      <c r="A65" t="s">
        <v>62</v>
      </c>
      <c r="B65" t="s">
        <v>63</v>
      </c>
      <c r="C65" s="1" t="s">
        <v>47</v>
      </c>
      <c r="D65">
        <v>30</v>
      </c>
      <c r="E65">
        <v>16</v>
      </c>
      <c r="F65">
        <v>480</v>
      </c>
      <c r="G65" s="2">
        <v>44651</v>
      </c>
      <c r="H65" s="2" t="str">
        <f t="shared" si="0"/>
        <v>March 2022</v>
      </c>
      <c r="I65" s="2" t="str">
        <f t="shared" si="1"/>
        <v>2022</v>
      </c>
      <c r="J65" t="s">
        <v>19</v>
      </c>
    </row>
    <row r="66" spans="1:10" x14ac:dyDescent="0.35">
      <c r="A66" t="s">
        <v>48</v>
      </c>
      <c r="B66" t="s">
        <v>49</v>
      </c>
      <c r="C66" s="1" t="s">
        <v>47</v>
      </c>
      <c r="D66">
        <v>30</v>
      </c>
      <c r="E66">
        <v>16</v>
      </c>
      <c r="F66">
        <v>480</v>
      </c>
      <c r="G66" s="2">
        <v>44651</v>
      </c>
      <c r="H66" s="2" t="str">
        <f t="shared" ref="H66:H129" si="2">TEXT(G66,"mmmm yyyy")</f>
        <v>March 2022</v>
      </c>
      <c r="I66" s="2" t="str">
        <f t="shared" ref="I66:I129" si="3">TEXT(G66,"yyyyy")</f>
        <v>2022</v>
      </c>
      <c r="J66" t="s">
        <v>19</v>
      </c>
    </row>
    <row r="67" spans="1:10" x14ac:dyDescent="0.35">
      <c r="A67" t="s">
        <v>62</v>
      </c>
      <c r="B67" t="s">
        <v>63</v>
      </c>
      <c r="C67" s="1" t="s">
        <v>47</v>
      </c>
      <c r="D67">
        <v>30</v>
      </c>
      <c r="E67">
        <v>16</v>
      </c>
      <c r="F67">
        <v>480</v>
      </c>
      <c r="G67" s="2">
        <v>44651</v>
      </c>
      <c r="H67" s="2" t="str">
        <f t="shared" si="2"/>
        <v>March 2022</v>
      </c>
      <c r="I67" s="2" t="str">
        <f t="shared" si="3"/>
        <v>2022</v>
      </c>
      <c r="J67" t="s">
        <v>19</v>
      </c>
    </row>
    <row r="68" spans="1:10" x14ac:dyDescent="0.35">
      <c r="A68" t="s">
        <v>50</v>
      </c>
      <c r="B68" t="s">
        <v>51</v>
      </c>
      <c r="C68" s="1" t="s">
        <v>47</v>
      </c>
      <c r="D68">
        <v>30</v>
      </c>
      <c r="E68">
        <v>16</v>
      </c>
      <c r="F68">
        <v>480</v>
      </c>
      <c r="G68" s="2">
        <v>44651</v>
      </c>
      <c r="H68" s="2" t="str">
        <f t="shared" si="2"/>
        <v>March 2022</v>
      </c>
      <c r="I68" s="2" t="str">
        <f t="shared" si="3"/>
        <v>2022</v>
      </c>
      <c r="J68" t="s">
        <v>19</v>
      </c>
    </row>
    <row r="69" spans="1:10" x14ac:dyDescent="0.35">
      <c r="A69" t="s">
        <v>54</v>
      </c>
      <c r="B69" t="s">
        <v>55</v>
      </c>
      <c r="C69" s="1" t="s">
        <v>47</v>
      </c>
      <c r="D69">
        <v>30</v>
      </c>
      <c r="E69">
        <v>16</v>
      </c>
      <c r="F69">
        <v>480</v>
      </c>
      <c r="G69" s="2">
        <v>44651</v>
      </c>
      <c r="H69" s="2" t="str">
        <f t="shared" si="2"/>
        <v>March 2022</v>
      </c>
      <c r="I69" s="2" t="str">
        <f t="shared" si="3"/>
        <v>2022</v>
      </c>
      <c r="J69" t="s">
        <v>19</v>
      </c>
    </row>
    <row r="70" spans="1:10" x14ac:dyDescent="0.35">
      <c r="A70" t="s">
        <v>58</v>
      </c>
      <c r="B70" t="s">
        <v>59</v>
      </c>
      <c r="C70" s="1" t="s">
        <v>47</v>
      </c>
      <c r="D70">
        <v>30</v>
      </c>
      <c r="E70">
        <v>16</v>
      </c>
      <c r="F70">
        <v>480</v>
      </c>
      <c r="G70" s="2">
        <v>44651</v>
      </c>
      <c r="H70" s="2" t="str">
        <f t="shared" si="2"/>
        <v>March 2022</v>
      </c>
      <c r="I70" s="2" t="str">
        <f t="shared" si="3"/>
        <v>2022</v>
      </c>
      <c r="J70" t="s">
        <v>19</v>
      </c>
    </row>
    <row r="71" spans="1:10" x14ac:dyDescent="0.35">
      <c r="A71" t="s">
        <v>56</v>
      </c>
      <c r="B71" t="s">
        <v>57</v>
      </c>
      <c r="C71" s="1" t="s">
        <v>47</v>
      </c>
      <c r="D71">
        <v>30</v>
      </c>
      <c r="E71">
        <v>17.3</v>
      </c>
      <c r="F71">
        <v>519</v>
      </c>
      <c r="G71" s="2">
        <v>44651</v>
      </c>
      <c r="H71" s="2" t="str">
        <f t="shared" si="2"/>
        <v>March 2022</v>
      </c>
      <c r="I71" s="2" t="str">
        <f t="shared" si="3"/>
        <v>2022</v>
      </c>
      <c r="J71" t="s">
        <v>19</v>
      </c>
    </row>
    <row r="72" spans="1:10" x14ac:dyDescent="0.35">
      <c r="A72" t="s">
        <v>56</v>
      </c>
      <c r="B72" t="s">
        <v>57</v>
      </c>
      <c r="C72" s="1" t="s">
        <v>47</v>
      </c>
      <c r="D72">
        <v>30</v>
      </c>
      <c r="E72">
        <v>17.3</v>
      </c>
      <c r="F72">
        <v>519</v>
      </c>
      <c r="G72" s="2">
        <v>44651</v>
      </c>
      <c r="H72" s="2" t="str">
        <f t="shared" si="2"/>
        <v>March 2022</v>
      </c>
      <c r="I72" s="2" t="str">
        <f t="shared" si="3"/>
        <v>2022</v>
      </c>
      <c r="J72" t="s">
        <v>19</v>
      </c>
    </row>
    <row r="73" spans="1:10" x14ac:dyDescent="0.35">
      <c r="A73" t="s">
        <v>58</v>
      </c>
      <c r="B73" t="s">
        <v>59</v>
      </c>
      <c r="C73" s="1" t="s">
        <v>37</v>
      </c>
      <c r="D73">
        <v>2</v>
      </c>
      <c r="E73">
        <v>17.5</v>
      </c>
      <c r="F73">
        <v>35</v>
      </c>
      <c r="G73" s="2">
        <v>44650</v>
      </c>
      <c r="H73" s="2" t="str">
        <f t="shared" si="2"/>
        <v>March 2022</v>
      </c>
      <c r="I73" s="2" t="str">
        <f t="shared" si="3"/>
        <v>2022</v>
      </c>
      <c r="J73" t="s">
        <v>19</v>
      </c>
    </row>
    <row r="74" spans="1:10" x14ac:dyDescent="0.35">
      <c r="A74" t="s">
        <v>48</v>
      </c>
      <c r="B74" t="s">
        <v>49</v>
      </c>
      <c r="C74" s="1" t="s">
        <v>37</v>
      </c>
      <c r="D74">
        <v>2</v>
      </c>
      <c r="E74">
        <v>17.5</v>
      </c>
      <c r="F74">
        <v>35</v>
      </c>
      <c r="G74" s="2">
        <v>44650</v>
      </c>
      <c r="H74" s="2" t="str">
        <f t="shared" si="2"/>
        <v>March 2022</v>
      </c>
      <c r="I74" s="2" t="str">
        <f t="shared" si="3"/>
        <v>2022</v>
      </c>
      <c r="J74" t="s">
        <v>19</v>
      </c>
    </row>
    <row r="75" spans="1:10" x14ac:dyDescent="0.35">
      <c r="A75" t="s">
        <v>48</v>
      </c>
      <c r="B75" t="s">
        <v>49</v>
      </c>
      <c r="C75" s="1" t="s">
        <v>47</v>
      </c>
      <c r="D75">
        <v>90</v>
      </c>
      <c r="E75">
        <v>16</v>
      </c>
      <c r="F75">
        <v>1440</v>
      </c>
      <c r="G75" s="2">
        <v>44650</v>
      </c>
      <c r="H75" s="2" t="str">
        <f t="shared" si="2"/>
        <v>March 2022</v>
      </c>
      <c r="I75" s="2" t="str">
        <f t="shared" si="3"/>
        <v>2022</v>
      </c>
      <c r="J75" t="s">
        <v>19</v>
      </c>
    </row>
    <row r="76" spans="1:10" x14ac:dyDescent="0.35">
      <c r="A76" t="s">
        <v>62</v>
      </c>
      <c r="B76" t="s">
        <v>63</v>
      </c>
      <c r="C76" s="1" t="s">
        <v>47</v>
      </c>
      <c r="D76">
        <v>180</v>
      </c>
      <c r="E76">
        <v>16</v>
      </c>
      <c r="F76">
        <v>2880</v>
      </c>
      <c r="G76" s="2">
        <v>44650</v>
      </c>
      <c r="H76" s="2" t="str">
        <f t="shared" si="2"/>
        <v>March 2022</v>
      </c>
      <c r="I76" s="2" t="str">
        <f t="shared" si="3"/>
        <v>2022</v>
      </c>
      <c r="J76" t="s">
        <v>19</v>
      </c>
    </row>
    <row r="77" spans="1:10" x14ac:dyDescent="0.35">
      <c r="A77" t="s">
        <v>52</v>
      </c>
      <c r="B77" t="s">
        <v>53</v>
      </c>
      <c r="C77" s="1" t="s">
        <v>47</v>
      </c>
      <c r="D77">
        <v>30</v>
      </c>
      <c r="E77">
        <v>16</v>
      </c>
      <c r="F77">
        <v>480</v>
      </c>
      <c r="G77" s="2">
        <v>44650</v>
      </c>
      <c r="H77" s="2" t="str">
        <f t="shared" si="2"/>
        <v>March 2022</v>
      </c>
      <c r="I77" s="2" t="str">
        <f t="shared" si="3"/>
        <v>2022</v>
      </c>
      <c r="J77" t="s">
        <v>19</v>
      </c>
    </row>
    <row r="78" spans="1:10" x14ac:dyDescent="0.35">
      <c r="A78" t="s">
        <v>54</v>
      </c>
      <c r="B78" t="s">
        <v>55</v>
      </c>
      <c r="C78" s="1" t="s">
        <v>47</v>
      </c>
      <c r="D78">
        <v>90</v>
      </c>
      <c r="E78">
        <v>16</v>
      </c>
      <c r="F78">
        <v>1440</v>
      </c>
      <c r="G78" s="2">
        <v>44650</v>
      </c>
      <c r="H78" s="2" t="str">
        <f t="shared" si="2"/>
        <v>March 2022</v>
      </c>
      <c r="I78" s="2" t="str">
        <f t="shared" si="3"/>
        <v>2022</v>
      </c>
      <c r="J78" t="s">
        <v>19</v>
      </c>
    </row>
    <row r="79" spans="1:10" x14ac:dyDescent="0.35">
      <c r="A79" t="s">
        <v>58</v>
      </c>
      <c r="B79" t="s">
        <v>59</v>
      </c>
      <c r="C79" s="1" t="s">
        <v>47</v>
      </c>
      <c r="D79">
        <v>150</v>
      </c>
      <c r="E79">
        <v>16</v>
      </c>
      <c r="F79">
        <v>2400</v>
      </c>
      <c r="G79" s="2">
        <v>44650</v>
      </c>
      <c r="H79" s="2" t="str">
        <f t="shared" si="2"/>
        <v>March 2022</v>
      </c>
      <c r="I79" s="2" t="str">
        <f t="shared" si="3"/>
        <v>2022</v>
      </c>
      <c r="J79" t="s">
        <v>19</v>
      </c>
    </row>
    <row r="80" spans="1:10" x14ac:dyDescent="0.35">
      <c r="A80" t="s">
        <v>56</v>
      </c>
      <c r="B80" t="s">
        <v>57</v>
      </c>
      <c r="C80" s="1" t="s">
        <v>47</v>
      </c>
      <c r="D80">
        <v>30</v>
      </c>
      <c r="E80">
        <v>17.3</v>
      </c>
      <c r="F80">
        <v>519</v>
      </c>
      <c r="G80" s="2">
        <v>44644</v>
      </c>
      <c r="H80" s="2" t="str">
        <f t="shared" si="2"/>
        <v>March 2022</v>
      </c>
      <c r="I80" s="2" t="str">
        <f t="shared" si="3"/>
        <v>2022</v>
      </c>
      <c r="J80" t="s">
        <v>19</v>
      </c>
    </row>
    <row r="81" spans="1:10" x14ac:dyDescent="0.35">
      <c r="A81" t="s">
        <v>48</v>
      </c>
      <c r="B81" t="s">
        <v>49</v>
      </c>
      <c r="C81" s="1" t="s">
        <v>47</v>
      </c>
      <c r="D81">
        <v>30</v>
      </c>
      <c r="E81">
        <v>16</v>
      </c>
      <c r="F81">
        <v>480</v>
      </c>
      <c r="G81" s="2">
        <v>44644</v>
      </c>
      <c r="H81" s="2" t="str">
        <f t="shared" si="2"/>
        <v>March 2022</v>
      </c>
      <c r="I81" s="2" t="str">
        <f t="shared" si="3"/>
        <v>2022</v>
      </c>
      <c r="J81" t="s">
        <v>19</v>
      </c>
    </row>
    <row r="82" spans="1:10" x14ac:dyDescent="0.35">
      <c r="A82" t="s">
        <v>62</v>
      </c>
      <c r="B82" t="s">
        <v>63</v>
      </c>
      <c r="C82" s="1" t="s">
        <v>47</v>
      </c>
      <c r="D82">
        <v>30</v>
      </c>
      <c r="E82">
        <v>16</v>
      </c>
      <c r="F82">
        <v>480</v>
      </c>
      <c r="G82" s="2">
        <v>44644</v>
      </c>
      <c r="H82" s="2" t="str">
        <f t="shared" si="2"/>
        <v>March 2022</v>
      </c>
      <c r="I82" s="2" t="str">
        <f t="shared" si="3"/>
        <v>2022</v>
      </c>
      <c r="J82" t="s">
        <v>19</v>
      </c>
    </row>
    <row r="83" spans="1:10" x14ac:dyDescent="0.35">
      <c r="A83" t="s">
        <v>52</v>
      </c>
      <c r="B83" t="s">
        <v>53</v>
      </c>
      <c r="C83" s="1" t="s">
        <v>47</v>
      </c>
      <c r="D83">
        <v>30</v>
      </c>
      <c r="E83">
        <v>16</v>
      </c>
      <c r="F83">
        <v>480</v>
      </c>
      <c r="G83" s="2">
        <v>44644</v>
      </c>
      <c r="H83" s="2" t="str">
        <f t="shared" si="2"/>
        <v>March 2022</v>
      </c>
      <c r="I83" s="2" t="str">
        <f t="shared" si="3"/>
        <v>2022</v>
      </c>
      <c r="J83" t="s">
        <v>19</v>
      </c>
    </row>
    <row r="84" spans="1:10" x14ac:dyDescent="0.35">
      <c r="A84" t="s">
        <v>54</v>
      </c>
      <c r="B84" t="s">
        <v>55</v>
      </c>
      <c r="C84" s="1" t="s">
        <v>47</v>
      </c>
      <c r="D84">
        <v>30</v>
      </c>
      <c r="E84">
        <v>16</v>
      </c>
      <c r="F84">
        <v>480</v>
      </c>
      <c r="G84" s="2">
        <v>44644</v>
      </c>
      <c r="H84" s="2" t="str">
        <f t="shared" si="2"/>
        <v>March 2022</v>
      </c>
      <c r="I84" s="2" t="str">
        <f t="shared" si="3"/>
        <v>2022</v>
      </c>
      <c r="J84" t="s">
        <v>19</v>
      </c>
    </row>
    <row r="85" spans="1:10" x14ac:dyDescent="0.35">
      <c r="A85" t="s">
        <v>58</v>
      </c>
      <c r="B85" t="s">
        <v>59</v>
      </c>
      <c r="C85" s="1" t="s">
        <v>47</v>
      </c>
      <c r="D85">
        <v>60</v>
      </c>
      <c r="E85">
        <v>16</v>
      </c>
      <c r="F85">
        <v>960</v>
      </c>
      <c r="G85" s="2">
        <v>44644</v>
      </c>
      <c r="H85" s="2" t="str">
        <f t="shared" si="2"/>
        <v>March 2022</v>
      </c>
      <c r="I85" s="2" t="str">
        <f t="shared" si="3"/>
        <v>2022</v>
      </c>
      <c r="J85" t="s">
        <v>19</v>
      </c>
    </row>
    <row r="86" spans="1:10" x14ac:dyDescent="0.35">
      <c r="A86" t="s">
        <v>56</v>
      </c>
      <c r="B86" t="s">
        <v>57</v>
      </c>
      <c r="C86" s="1" t="s">
        <v>47</v>
      </c>
      <c r="D86">
        <v>30</v>
      </c>
      <c r="E86">
        <v>17.3</v>
      </c>
      <c r="F86">
        <v>519</v>
      </c>
      <c r="G86" s="2">
        <v>44644</v>
      </c>
      <c r="H86" s="2" t="str">
        <f t="shared" si="2"/>
        <v>March 2022</v>
      </c>
      <c r="I86" s="2" t="str">
        <f t="shared" si="3"/>
        <v>2022</v>
      </c>
      <c r="J86" t="s">
        <v>19</v>
      </c>
    </row>
    <row r="87" spans="1:10" x14ac:dyDescent="0.35">
      <c r="A87" t="s">
        <v>62</v>
      </c>
      <c r="B87" t="s">
        <v>63</v>
      </c>
      <c r="C87" s="1" t="s">
        <v>47</v>
      </c>
      <c r="D87">
        <v>30</v>
      </c>
      <c r="E87">
        <v>16</v>
      </c>
      <c r="F87">
        <v>480</v>
      </c>
      <c r="G87" s="2">
        <v>44644</v>
      </c>
      <c r="H87" s="2" t="str">
        <f t="shared" si="2"/>
        <v>March 2022</v>
      </c>
      <c r="I87" s="2" t="str">
        <f t="shared" si="3"/>
        <v>2022</v>
      </c>
      <c r="J87" t="s">
        <v>19</v>
      </c>
    </row>
    <row r="88" spans="1:10" x14ac:dyDescent="0.35">
      <c r="A88" t="s">
        <v>50</v>
      </c>
      <c r="B88" t="s">
        <v>51</v>
      </c>
      <c r="C88" s="1" t="s">
        <v>47</v>
      </c>
      <c r="D88">
        <v>30</v>
      </c>
      <c r="E88">
        <v>16</v>
      </c>
      <c r="F88">
        <v>480</v>
      </c>
      <c r="G88" s="2">
        <v>44644</v>
      </c>
      <c r="H88" s="2" t="str">
        <f t="shared" si="2"/>
        <v>March 2022</v>
      </c>
      <c r="I88" s="2" t="str">
        <f t="shared" si="3"/>
        <v>2022</v>
      </c>
      <c r="J88" t="s">
        <v>19</v>
      </c>
    </row>
    <row r="89" spans="1:10" x14ac:dyDescent="0.35">
      <c r="A89" t="s">
        <v>54</v>
      </c>
      <c r="B89" t="s">
        <v>55</v>
      </c>
      <c r="C89" s="1" t="s">
        <v>47</v>
      </c>
      <c r="D89">
        <v>30</v>
      </c>
      <c r="E89">
        <v>16</v>
      </c>
      <c r="F89">
        <v>480</v>
      </c>
      <c r="G89" s="2">
        <v>44644</v>
      </c>
      <c r="H89" s="2" t="str">
        <f t="shared" si="2"/>
        <v>March 2022</v>
      </c>
      <c r="I89" s="2" t="str">
        <f t="shared" si="3"/>
        <v>2022</v>
      </c>
      <c r="J89" t="s">
        <v>19</v>
      </c>
    </row>
    <row r="90" spans="1:10" x14ac:dyDescent="0.35">
      <c r="A90" t="s">
        <v>58</v>
      </c>
      <c r="B90" t="s">
        <v>59</v>
      </c>
      <c r="C90" s="1" t="s">
        <v>47</v>
      </c>
      <c r="D90">
        <v>30</v>
      </c>
      <c r="E90">
        <v>16</v>
      </c>
      <c r="F90">
        <v>480</v>
      </c>
      <c r="G90" s="2">
        <v>44644</v>
      </c>
      <c r="H90" s="2" t="str">
        <f t="shared" si="2"/>
        <v>March 2022</v>
      </c>
      <c r="I90" s="2" t="str">
        <f t="shared" si="3"/>
        <v>2022</v>
      </c>
      <c r="J90" t="s">
        <v>19</v>
      </c>
    </row>
    <row r="91" spans="1:10" x14ac:dyDescent="0.35">
      <c r="A91" t="s">
        <v>54</v>
      </c>
      <c r="B91" t="s">
        <v>55</v>
      </c>
      <c r="C91" s="1" t="s">
        <v>37</v>
      </c>
      <c r="D91">
        <v>2</v>
      </c>
      <c r="E91">
        <v>17.5</v>
      </c>
      <c r="F91">
        <v>35</v>
      </c>
      <c r="G91" s="2">
        <v>44643</v>
      </c>
      <c r="H91" s="2" t="str">
        <f t="shared" si="2"/>
        <v>March 2022</v>
      </c>
      <c r="I91" s="2" t="str">
        <f t="shared" si="3"/>
        <v>2022</v>
      </c>
      <c r="J91" t="s">
        <v>19</v>
      </c>
    </row>
    <row r="92" spans="1:10" x14ac:dyDescent="0.35">
      <c r="A92" t="s">
        <v>62</v>
      </c>
      <c r="B92" t="s">
        <v>63</v>
      </c>
      <c r="C92" s="1" t="s">
        <v>37</v>
      </c>
      <c r="D92">
        <v>2</v>
      </c>
      <c r="E92">
        <v>17.5</v>
      </c>
      <c r="F92">
        <v>35</v>
      </c>
      <c r="G92" s="2">
        <v>44643</v>
      </c>
      <c r="H92" s="2" t="str">
        <f t="shared" si="2"/>
        <v>March 2022</v>
      </c>
      <c r="I92" s="2" t="str">
        <f t="shared" si="3"/>
        <v>2022</v>
      </c>
      <c r="J92" t="s">
        <v>19</v>
      </c>
    </row>
    <row r="93" spans="1:10" x14ac:dyDescent="0.35">
      <c r="A93" t="s">
        <v>48</v>
      </c>
      <c r="B93" t="s">
        <v>49</v>
      </c>
      <c r="C93" s="1" t="s">
        <v>37</v>
      </c>
      <c r="D93">
        <v>2</v>
      </c>
      <c r="E93">
        <v>17.5</v>
      </c>
      <c r="F93">
        <v>35</v>
      </c>
      <c r="G93" s="2">
        <v>44643</v>
      </c>
      <c r="H93" s="2" t="str">
        <f t="shared" si="2"/>
        <v>March 2022</v>
      </c>
      <c r="I93" s="2" t="str">
        <f t="shared" si="3"/>
        <v>2022</v>
      </c>
      <c r="J93" t="s">
        <v>19</v>
      </c>
    </row>
    <row r="94" spans="1:10" x14ac:dyDescent="0.35">
      <c r="A94" t="s">
        <v>48</v>
      </c>
      <c r="B94" t="s">
        <v>49</v>
      </c>
      <c r="C94" s="1" t="s">
        <v>47</v>
      </c>
      <c r="D94">
        <v>30</v>
      </c>
      <c r="E94">
        <v>16</v>
      </c>
      <c r="F94">
        <v>480</v>
      </c>
      <c r="G94" s="2">
        <v>44637</v>
      </c>
      <c r="H94" s="2" t="str">
        <f t="shared" si="2"/>
        <v>March 2022</v>
      </c>
      <c r="I94" s="2" t="str">
        <f t="shared" si="3"/>
        <v>2022</v>
      </c>
      <c r="J94" t="s">
        <v>19</v>
      </c>
    </row>
    <row r="95" spans="1:10" x14ac:dyDescent="0.35">
      <c r="A95" t="s">
        <v>58</v>
      </c>
      <c r="B95" t="s">
        <v>59</v>
      </c>
      <c r="C95" s="1" t="s">
        <v>47</v>
      </c>
      <c r="D95">
        <v>30</v>
      </c>
      <c r="E95">
        <v>16</v>
      </c>
      <c r="F95">
        <v>480</v>
      </c>
      <c r="G95" s="2">
        <v>44637</v>
      </c>
      <c r="H95" s="2" t="str">
        <f t="shared" si="2"/>
        <v>March 2022</v>
      </c>
      <c r="I95" s="2" t="str">
        <f t="shared" si="3"/>
        <v>2022</v>
      </c>
      <c r="J95" t="s">
        <v>19</v>
      </c>
    </row>
    <row r="96" spans="1:10" x14ac:dyDescent="0.35">
      <c r="A96" t="s">
        <v>56</v>
      </c>
      <c r="B96" t="s">
        <v>57</v>
      </c>
      <c r="C96" s="1" t="s">
        <v>47</v>
      </c>
      <c r="D96">
        <v>30</v>
      </c>
      <c r="E96">
        <v>17.3</v>
      </c>
      <c r="F96">
        <v>519</v>
      </c>
      <c r="G96" s="2">
        <v>44637</v>
      </c>
      <c r="H96" s="2" t="str">
        <f t="shared" si="2"/>
        <v>March 2022</v>
      </c>
      <c r="I96" s="2" t="str">
        <f t="shared" si="3"/>
        <v>2022</v>
      </c>
      <c r="J96" t="s">
        <v>19</v>
      </c>
    </row>
    <row r="97" spans="1:10" x14ac:dyDescent="0.35">
      <c r="A97" t="s">
        <v>48</v>
      </c>
      <c r="B97" t="s">
        <v>49</v>
      </c>
      <c r="C97" s="1" t="s">
        <v>47</v>
      </c>
      <c r="D97">
        <v>30</v>
      </c>
      <c r="E97">
        <v>16</v>
      </c>
      <c r="F97">
        <v>480</v>
      </c>
      <c r="G97" s="2">
        <v>44637</v>
      </c>
      <c r="H97" s="2" t="str">
        <f t="shared" si="2"/>
        <v>March 2022</v>
      </c>
      <c r="I97" s="2" t="str">
        <f t="shared" si="3"/>
        <v>2022</v>
      </c>
      <c r="J97" t="s">
        <v>19</v>
      </c>
    </row>
    <row r="98" spans="1:10" x14ac:dyDescent="0.35">
      <c r="A98" t="s">
        <v>62</v>
      </c>
      <c r="B98" t="s">
        <v>63</v>
      </c>
      <c r="C98" s="1" t="s">
        <v>47</v>
      </c>
      <c r="D98">
        <v>60</v>
      </c>
      <c r="E98">
        <v>16</v>
      </c>
      <c r="F98">
        <v>960</v>
      </c>
      <c r="G98" s="2">
        <v>44637</v>
      </c>
      <c r="H98" s="2" t="str">
        <f t="shared" si="2"/>
        <v>March 2022</v>
      </c>
      <c r="I98" s="2" t="str">
        <f t="shared" si="3"/>
        <v>2022</v>
      </c>
      <c r="J98" t="s">
        <v>19</v>
      </c>
    </row>
    <row r="99" spans="1:10" x14ac:dyDescent="0.35">
      <c r="A99" t="s">
        <v>52</v>
      </c>
      <c r="B99" t="s">
        <v>53</v>
      </c>
      <c r="C99" s="1" t="s">
        <v>47</v>
      </c>
      <c r="D99">
        <v>30</v>
      </c>
      <c r="E99">
        <v>16</v>
      </c>
      <c r="F99">
        <v>480</v>
      </c>
      <c r="G99" s="2">
        <v>44637</v>
      </c>
      <c r="H99" s="2" t="str">
        <f t="shared" si="2"/>
        <v>March 2022</v>
      </c>
      <c r="I99" s="2" t="str">
        <f t="shared" si="3"/>
        <v>2022</v>
      </c>
      <c r="J99" t="s">
        <v>19</v>
      </c>
    </row>
    <row r="100" spans="1:10" x14ac:dyDescent="0.35">
      <c r="A100" t="s">
        <v>54</v>
      </c>
      <c r="B100" t="s">
        <v>55</v>
      </c>
      <c r="C100" s="1" t="s">
        <v>47</v>
      </c>
      <c r="D100">
        <v>30</v>
      </c>
      <c r="E100">
        <v>16</v>
      </c>
      <c r="F100">
        <v>480</v>
      </c>
      <c r="G100" s="2">
        <v>44637</v>
      </c>
      <c r="H100" s="2" t="str">
        <f t="shared" si="2"/>
        <v>March 2022</v>
      </c>
      <c r="I100" s="2" t="str">
        <f t="shared" si="3"/>
        <v>2022</v>
      </c>
      <c r="J100" t="s">
        <v>19</v>
      </c>
    </row>
    <row r="101" spans="1:10" x14ac:dyDescent="0.35">
      <c r="A101" t="s">
        <v>58</v>
      </c>
      <c r="B101" t="s">
        <v>59</v>
      </c>
      <c r="C101" s="1" t="s">
        <v>47</v>
      </c>
      <c r="D101">
        <v>30</v>
      </c>
      <c r="E101">
        <v>16</v>
      </c>
      <c r="F101">
        <v>480</v>
      </c>
      <c r="G101" s="2">
        <v>44637</v>
      </c>
      <c r="H101" s="2" t="str">
        <f t="shared" si="2"/>
        <v>March 2022</v>
      </c>
      <c r="I101" s="2" t="str">
        <f t="shared" si="3"/>
        <v>2022</v>
      </c>
      <c r="J101" t="s">
        <v>19</v>
      </c>
    </row>
    <row r="102" spans="1:10" x14ac:dyDescent="0.35">
      <c r="A102" t="s">
        <v>48</v>
      </c>
      <c r="B102" t="s">
        <v>49</v>
      </c>
      <c r="C102" s="1" t="s">
        <v>47</v>
      </c>
      <c r="D102">
        <v>30</v>
      </c>
      <c r="E102">
        <v>16</v>
      </c>
      <c r="F102">
        <v>480</v>
      </c>
      <c r="G102" s="2">
        <v>44637</v>
      </c>
      <c r="H102" s="2" t="str">
        <f t="shared" si="2"/>
        <v>March 2022</v>
      </c>
      <c r="I102" s="2" t="str">
        <f t="shared" si="3"/>
        <v>2022</v>
      </c>
      <c r="J102" t="s">
        <v>19</v>
      </c>
    </row>
    <row r="103" spans="1:10" x14ac:dyDescent="0.35">
      <c r="A103" t="s">
        <v>62</v>
      </c>
      <c r="B103" t="s">
        <v>63</v>
      </c>
      <c r="C103" s="1" t="s">
        <v>47</v>
      </c>
      <c r="D103">
        <v>30</v>
      </c>
      <c r="E103">
        <v>16</v>
      </c>
      <c r="F103">
        <v>480</v>
      </c>
      <c r="G103" s="2">
        <v>44637</v>
      </c>
      <c r="H103" s="2" t="str">
        <f t="shared" si="2"/>
        <v>March 2022</v>
      </c>
      <c r="I103" s="2" t="str">
        <f t="shared" si="3"/>
        <v>2022</v>
      </c>
      <c r="J103" t="s">
        <v>19</v>
      </c>
    </row>
    <row r="104" spans="1:10" x14ac:dyDescent="0.35">
      <c r="A104" t="s">
        <v>54</v>
      </c>
      <c r="B104" t="s">
        <v>55</v>
      </c>
      <c r="C104" s="1" t="s">
        <v>47</v>
      </c>
      <c r="D104">
        <v>30</v>
      </c>
      <c r="E104">
        <v>16</v>
      </c>
      <c r="F104">
        <v>480</v>
      </c>
      <c r="G104" s="2">
        <v>44637</v>
      </c>
      <c r="H104" s="2" t="str">
        <f t="shared" si="2"/>
        <v>March 2022</v>
      </c>
      <c r="I104" s="2" t="str">
        <f t="shared" si="3"/>
        <v>2022</v>
      </c>
      <c r="J104" t="s">
        <v>19</v>
      </c>
    </row>
    <row r="105" spans="1:10" x14ac:dyDescent="0.35">
      <c r="A105" t="s">
        <v>56</v>
      </c>
      <c r="B105" t="s">
        <v>57</v>
      </c>
      <c r="C105" s="1" t="s">
        <v>47</v>
      </c>
      <c r="D105">
        <v>30</v>
      </c>
      <c r="E105">
        <v>17.3</v>
      </c>
      <c r="F105">
        <v>519</v>
      </c>
      <c r="G105" s="2">
        <v>44637</v>
      </c>
      <c r="H105" s="2" t="str">
        <f t="shared" si="2"/>
        <v>March 2022</v>
      </c>
      <c r="I105" s="2" t="str">
        <f t="shared" si="3"/>
        <v>2022</v>
      </c>
      <c r="J105" t="s">
        <v>19</v>
      </c>
    </row>
    <row r="106" spans="1:10" x14ac:dyDescent="0.35">
      <c r="A106" t="s">
        <v>54</v>
      </c>
      <c r="B106" t="s">
        <v>55</v>
      </c>
      <c r="C106" s="1" t="s">
        <v>47</v>
      </c>
      <c r="D106">
        <v>10</v>
      </c>
      <c r="E106">
        <v>19.5</v>
      </c>
      <c r="F106">
        <v>195</v>
      </c>
      <c r="G106" s="2">
        <v>44636</v>
      </c>
      <c r="H106" s="2" t="str">
        <f t="shared" si="2"/>
        <v>March 2022</v>
      </c>
      <c r="I106" s="2" t="str">
        <f t="shared" si="3"/>
        <v>2022</v>
      </c>
      <c r="J106" t="s">
        <v>19</v>
      </c>
    </row>
    <row r="107" spans="1:10" x14ac:dyDescent="0.35">
      <c r="A107" t="s">
        <v>56</v>
      </c>
      <c r="B107" t="s">
        <v>57</v>
      </c>
      <c r="C107" s="1" t="s">
        <v>47</v>
      </c>
      <c r="D107">
        <v>5</v>
      </c>
      <c r="E107">
        <v>19.5</v>
      </c>
      <c r="F107">
        <v>97.5</v>
      </c>
      <c r="G107" s="2">
        <v>44636</v>
      </c>
      <c r="H107" s="2" t="str">
        <f t="shared" si="2"/>
        <v>March 2022</v>
      </c>
      <c r="I107" s="2" t="str">
        <f t="shared" si="3"/>
        <v>2022</v>
      </c>
      <c r="J107" t="s">
        <v>19</v>
      </c>
    </row>
    <row r="108" spans="1:10" x14ac:dyDescent="0.35">
      <c r="A108" t="s">
        <v>62</v>
      </c>
      <c r="B108" t="s">
        <v>63</v>
      </c>
      <c r="C108" s="1" t="s">
        <v>47</v>
      </c>
      <c r="D108">
        <v>30</v>
      </c>
      <c r="E108">
        <v>19.5</v>
      </c>
      <c r="F108">
        <v>585</v>
      </c>
      <c r="G108" s="2">
        <v>44636</v>
      </c>
      <c r="H108" s="2" t="str">
        <f t="shared" si="2"/>
        <v>March 2022</v>
      </c>
      <c r="I108" s="2" t="str">
        <f t="shared" si="3"/>
        <v>2022</v>
      </c>
      <c r="J108" t="s">
        <v>19</v>
      </c>
    </row>
    <row r="109" spans="1:10" x14ac:dyDescent="0.35">
      <c r="A109" t="s">
        <v>52</v>
      </c>
      <c r="B109" t="s">
        <v>53</v>
      </c>
      <c r="C109" s="1" t="s">
        <v>47</v>
      </c>
      <c r="D109">
        <v>5</v>
      </c>
      <c r="E109">
        <v>19.5</v>
      </c>
      <c r="F109">
        <v>97.5</v>
      </c>
      <c r="G109" s="2">
        <v>44636</v>
      </c>
      <c r="H109" s="2" t="str">
        <f t="shared" si="2"/>
        <v>March 2022</v>
      </c>
      <c r="I109" s="2" t="str">
        <f t="shared" si="3"/>
        <v>2022</v>
      </c>
      <c r="J109" t="s">
        <v>19</v>
      </c>
    </row>
    <row r="110" spans="1:10" x14ac:dyDescent="0.35">
      <c r="A110" t="s">
        <v>58</v>
      </c>
      <c r="B110" t="s">
        <v>59</v>
      </c>
      <c r="C110" s="1" t="s">
        <v>47</v>
      </c>
      <c r="D110">
        <v>30</v>
      </c>
      <c r="E110">
        <v>19.5</v>
      </c>
      <c r="F110">
        <v>585</v>
      </c>
      <c r="G110" s="2">
        <v>44636</v>
      </c>
      <c r="H110" s="2" t="str">
        <f t="shared" si="2"/>
        <v>March 2022</v>
      </c>
      <c r="I110" s="2" t="str">
        <f t="shared" si="3"/>
        <v>2022</v>
      </c>
      <c r="J110" t="s">
        <v>19</v>
      </c>
    </row>
    <row r="111" spans="1:10" x14ac:dyDescent="0.35">
      <c r="A111" t="s">
        <v>48</v>
      </c>
      <c r="B111" t="s">
        <v>49</v>
      </c>
      <c r="C111" s="1" t="s">
        <v>47</v>
      </c>
      <c r="D111">
        <v>10</v>
      </c>
      <c r="E111">
        <v>19.5</v>
      </c>
      <c r="F111">
        <v>195</v>
      </c>
      <c r="G111" s="2">
        <v>44636</v>
      </c>
      <c r="H111" s="2" t="str">
        <f t="shared" si="2"/>
        <v>March 2022</v>
      </c>
      <c r="I111" s="2" t="str">
        <f t="shared" si="3"/>
        <v>2022</v>
      </c>
      <c r="J111" t="s">
        <v>19</v>
      </c>
    </row>
    <row r="112" spans="1:10" x14ac:dyDescent="0.35">
      <c r="A112" t="s">
        <v>54</v>
      </c>
      <c r="B112" t="s">
        <v>55</v>
      </c>
      <c r="C112" s="1" t="s">
        <v>47</v>
      </c>
      <c r="D112">
        <v>-10</v>
      </c>
      <c r="E112">
        <v>19.5</v>
      </c>
      <c r="F112">
        <v>-195</v>
      </c>
      <c r="G112" s="2">
        <v>44636</v>
      </c>
      <c r="H112" s="2" t="str">
        <f t="shared" si="2"/>
        <v>March 2022</v>
      </c>
      <c r="I112" s="2" t="str">
        <f t="shared" si="3"/>
        <v>2022</v>
      </c>
      <c r="J112" t="s">
        <v>19</v>
      </c>
    </row>
    <row r="113" spans="1:10" x14ac:dyDescent="0.35">
      <c r="A113" t="s">
        <v>56</v>
      </c>
      <c r="B113" t="s">
        <v>57</v>
      </c>
      <c r="C113" s="1" t="s">
        <v>47</v>
      </c>
      <c r="D113">
        <v>-5</v>
      </c>
      <c r="E113">
        <v>19.5</v>
      </c>
      <c r="F113">
        <v>-97.5</v>
      </c>
      <c r="G113" s="2">
        <v>44636</v>
      </c>
      <c r="H113" s="2" t="str">
        <f t="shared" si="2"/>
        <v>March 2022</v>
      </c>
      <c r="I113" s="2" t="str">
        <f t="shared" si="3"/>
        <v>2022</v>
      </c>
      <c r="J113" t="s">
        <v>19</v>
      </c>
    </row>
    <row r="114" spans="1:10" x14ac:dyDescent="0.35">
      <c r="A114" t="s">
        <v>62</v>
      </c>
      <c r="B114" t="s">
        <v>63</v>
      </c>
      <c r="C114" s="1" t="s">
        <v>47</v>
      </c>
      <c r="D114">
        <v>-30</v>
      </c>
      <c r="E114">
        <v>19.5</v>
      </c>
      <c r="F114">
        <v>-585</v>
      </c>
      <c r="G114" s="2">
        <v>44636</v>
      </c>
      <c r="H114" s="2" t="str">
        <f t="shared" si="2"/>
        <v>March 2022</v>
      </c>
      <c r="I114" s="2" t="str">
        <f t="shared" si="3"/>
        <v>2022</v>
      </c>
      <c r="J114" t="s">
        <v>19</v>
      </c>
    </row>
    <row r="115" spans="1:10" x14ac:dyDescent="0.35">
      <c r="A115" t="s">
        <v>52</v>
      </c>
      <c r="B115" t="s">
        <v>53</v>
      </c>
      <c r="C115" s="1" t="s">
        <v>47</v>
      </c>
      <c r="D115">
        <v>-5</v>
      </c>
      <c r="E115">
        <v>19.5</v>
      </c>
      <c r="F115">
        <v>-97.5</v>
      </c>
      <c r="G115" s="2">
        <v>44636</v>
      </c>
      <c r="H115" s="2" t="str">
        <f t="shared" si="2"/>
        <v>March 2022</v>
      </c>
      <c r="I115" s="2" t="str">
        <f t="shared" si="3"/>
        <v>2022</v>
      </c>
      <c r="J115" t="s">
        <v>19</v>
      </c>
    </row>
    <row r="116" spans="1:10" x14ac:dyDescent="0.35">
      <c r="A116" t="s">
        <v>58</v>
      </c>
      <c r="B116" t="s">
        <v>59</v>
      </c>
      <c r="C116" s="1" t="s">
        <v>47</v>
      </c>
      <c r="D116">
        <v>-30</v>
      </c>
      <c r="E116">
        <v>19.5</v>
      </c>
      <c r="F116">
        <v>-585</v>
      </c>
      <c r="G116" s="2">
        <v>44636</v>
      </c>
      <c r="H116" s="2" t="str">
        <f t="shared" si="2"/>
        <v>March 2022</v>
      </c>
      <c r="I116" s="2" t="str">
        <f t="shared" si="3"/>
        <v>2022</v>
      </c>
      <c r="J116" t="s">
        <v>19</v>
      </c>
    </row>
    <row r="117" spans="1:10" x14ac:dyDescent="0.35">
      <c r="A117" t="s">
        <v>48</v>
      </c>
      <c r="B117" t="s">
        <v>49</v>
      </c>
      <c r="C117" s="1" t="s">
        <v>47</v>
      </c>
      <c r="D117">
        <v>-10</v>
      </c>
      <c r="E117">
        <v>19.5</v>
      </c>
      <c r="F117">
        <v>-195</v>
      </c>
      <c r="G117" s="2">
        <v>44636</v>
      </c>
      <c r="H117" s="2" t="str">
        <f t="shared" si="2"/>
        <v>March 2022</v>
      </c>
      <c r="I117" s="2" t="str">
        <f t="shared" si="3"/>
        <v>2022</v>
      </c>
      <c r="J117" t="s">
        <v>19</v>
      </c>
    </row>
    <row r="118" spans="1:10" x14ac:dyDescent="0.35">
      <c r="A118" t="s">
        <v>54</v>
      </c>
      <c r="B118" t="s">
        <v>55</v>
      </c>
      <c r="C118" s="1" t="s">
        <v>47</v>
      </c>
      <c r="D118">
        <v>10</v>
      </c>
      <c r="E118">
        <v>16</v>
      </c>
      <c r="F118">
        <v>160</v>
      </c>
      <c r="G118" s="2">
        <v>44636</v>
      </c>
      <c r="H118" s="2" t="str">
        <f t="shared" si="2"/>
        <v>March 2022</v>
      </c>
      <c r="I118" s="2" t="str">
        <f t="shared" si="3"/>
        <v>2022</v>
      </c>
      <c r="J118" t="s">
        <v>19</v>
      </c>
    </row>
    <row r="119" spans="1:10" x14ac:dyDescent="0.35">
      <c r="A119" t="s">
        <v>56</v>
      </c>
      <c r="B119" t="s">
        <v>57</v>
      </c>
      <c r="C119" s="1" t="s">
        <v>47</v>
      </c>
      <c r="D119">
        <v>5</v>
      </c>
      <c r="E119">
        <v>17.3</v>
      </c>
      <c r="F119">
        <v>86.5</v>
      </c>
      <c r="G119" s="2">
        <v>44636</v>
      </c>
      <c r="H119" s="2" t="str">
        <f t="shared" si="2"/>
        <v>March 2022</v>
      </c>
      <c r="I119" s="2" t="str">
        <f t="shared" si="3"/>
        <v>2022</v>
      </c>
      <c r="J119" t="s">
        <v>19</v>
      </c>
    </row>
    <row r="120" spans="1:10" x14ac:dyDescent="0.35">
      <c r="A120" t="s">
        <v>62</v>
      </c>
      <c r="B120" t="s">
        <v>63</v>
      </c>
      <c r="C120" s="1" t="s">
        <v>47</v>
      </c>
      <c r="D120">
        <v>30</v>
      </c>
      <c r="E120">
        <v>16</v>
      </c>
      <c r="F120">
        <v>480</v>
      </c>
      <c r="G120" s="2">
        <v>44636</v>
      </c>
      <c r="H120" s="2" t="str">
        <f t="shared" si="2"/>
        <v>March 2022</v>
      </c>
      <c r="I120" s="2" t="str">
        <f t="shared" si="3"/>
        <v>2022</v>
      </c>
      <c r="J120" t="s">
        <v>19</v>
      </c>
    </row>
    <row r="121" spans="1:10" x14ac:dyDescent="0.35">
      <c r="A121" t="s">
        <v>52</v>
      </c>
      <c r="B121" t="s">
        <v>53</v>
      </c>
      <c r="C121" s="1" t="s">
        <v>47</v>
      </c>
      <c r="D121">
        <v>5</v>
      </c>
      <c r="E121">
        <v>16</v>
      </c>
      <c r="F121">
        <v>80</v>
      </c>
      <c r="G121" s="2">
        <v>44636</v>
      </c>
      <c r="H121" s="2" t="str">
        <f t="shared" si="2"/>
        <v>March 2022</v>
      </c>
      <c r="I121" s="2" t="str">
        <f t="shared" si="3"/>
        <v>2022</v>
      </c>
      <c r="J121" t="s">
        <v>19</v>
      </c>
    </row>
    <row r="122" spans="1:10" x14ac:dyDescent="0.35">
      <c r="A122" t="s">
        <v>58</v>
      </c>
      <c r="B122" t="s">
        <v>59</v>
      </c>
      <c r="C122" s="1" t="s">
        <v>47</v>
      </c>
      <c r="D122">
        <v>30</v>
      </c>
      <c r="E122">
        <v>16</v>
      </c>
      <c r="F122">
        <v>480</v>
      </c>
      <c r="G122" s="2">
        <v>44636</v>
      </c>
      <c r="H122" s="2" t="str">
        <f t="shared" si="2"/>
        <v>March 2022</v>
      </c>
      <c r="I122" s="2" t="str">
        <f t="shared" si="3"/>
        <v>2022</v>
      </c>
      <c r="J122" t="s">
        <v>19</v>
      </c>
    </row>
    <row r="123" spans="1:10" x14ac:dyDescent="0.35">
      <c r="A123" t="s">
        <v>48</v>
      </c>
      <c r="B123" t="s">
        <v>49</v>
      </c>
      <c r="C123" s="1" t="s">
        <v>47</v>
      </c>
      <c r="D123">
        <v>10</v>
      </c>
      <c r="E123">
        <v>16</v>
      </c>
      <c r="F123">
        <v>160</v>
      </c>
      <c r="G123" s="2">
        <v>44636</v>
      </c>
      <c r="H123" s="2" t="str">
        <f t="shared" si="2"/>
        <v>March 2022</v>
      </c>
      <c r="I123" s="2" t="str">
        <f t="shared" si="3"/>
        <v>2022</v>
      </c>
      <c r="J123" t="s">
        <v>19</v>
      </c>
    </row>
    <row r="124" spans="1:10" x14ac:dyDescent="0.35">
      <c r="A124" t="s">
        <v>54</v>
      </c>
      <c r="B124" t="s">
        <v>55</v>
      </c>
      <c r="C124" s="1" t="s">
        <v>47</v>
      </c>
      <c r="D124">
        <v>10</v>
      </c>
      <c r="E124">
        <v>16</v>
      </c>
      <c r="F124">
        <v>160</v>
      </c>
      <c r="G124" s="2">
        <v>44631</v>
      </c>
      <c r="H124" s="2" t="str">
        <f t="shared" si="2"/>
        <v>March 2022</v>
      </c>
      <c r="I124" s="2" t="str">
        <f t="shared" si="3"/>
        <v>2022</v>
      </c>
      <c r="J124" t="s">
        <v>19</v>
      </c>
    </row>
    <row r="125" spans="1:10" x14ac:dyDescent="0.35">
      <c r="A125" t="s">
        <v>56</v>
      </c>
      <c r="B125" t="s">
        <v>57</v>
      </c>
      <c r="C125" s="1" t="s">
        <v>47</v>
      </c>
      <c r="D125">
        <v>15</v>
      </c>
      <c r="E125">
        <v>17.3</v>
      </c>
      <c r="F125">
        <v>259.5</v>
      </c>
      <c r="G125" s="2">
        <v>44631</v>
      </c>
      <c r="H125" s="2" t="str">
        <f t="shared" si="2"/>
        <v>March 2022</v>
      </c>
      <c r="I125" s="2" t="str">
        <f t="shared" si="3"/>
        <v>2022</v>
      </c>
      <c r="J125" t="s">
        <v>19</v>
      </c>
    </row>
    <row r="126" spans="1:10" x14ac:dyDescent="0.35">
      <c r="A126" t="s">
        <v>62</v>
      </c>
      <c r="B126" t="s">
        <v>63</v>
      </c>
      <c r="C126" s="1" t="s">
        <v>47</v>
      </c>
      <c r="D126">
        <v>30</v>
      </c>
      <c r="E126">
        <v>16</v>
      </c>
      <c r="F126">
        <v>480</v>
      </c>
      <c r="G126" s="2">
        <v>44631</v>
      </c>
      <c r="H126" s="2" t="str">
        <f t="shared" si="2"/>
        <v>March 2022</v>
      </c>
      <c r="I126" s="2" t="str">
        <f t="shared" si="3"/>
        <v>2022</v>
      </c>
      <c r="J126" t="s">
        <v>19</v>
      </c>
    </row>
    <row r="127" spans="1:10" x14ac:dyDescent="0.35">
      <c r="A127" t="s">
        <v>58</v>
      </c>
      <c r="B127" t="s">
        <v>59</v>
      </c>
      <c r="C127" s="1" t="s">
        <v>47</v>
      </c>
      <c r="D127">
        <v>20</v>
      </c>
      <c r="E127">
        <v>16</v>
      </c>
      <c r="F127">
        <v>320</v>
      </c>
      <c r="G127" s="2">
        <v>44631</v>
      </c>
      <c r="H127" s="2" t="str">
        <f t="shared" si="2"/>
        <v>March 2022</v>
      </c>
      <c r="I127" s="2" t="str">
        <f t="shared" si="3"/>
        <v>2022</v>
      </c>
      <c r="J127" t="s">
        <v>19</v>
      </c>
    </row>
    <row r="128" spans="1:10" x14ac:dyDescent="0.35">
      <c r="A128" t="s">
        <v>48</v>
      </c>
      <c r="B128" t="s">
        <v>49</v>
      </c>
      <c r="C128" s="1" t="s">
        <v>47</v>
      </c>
      <c r="D128">
        <v>15</v>
      </c>
      <c r="E128">
        <v>16</v>
      </c>
      <c r="F128">
        <v>240</v>
      </c>
      <c r="G128" s="2">
        <v>44631</v>
      </c>
      <c r="H128" s="2" t="str">
        <f t="shared" si="2"/>
        <v>March 2022</v>
      </c>
      <c r="I128" s="2" t="str">
        <f t="shared" si="3"/>
        <v>2022</v>
      </c>
      <c r="J128" t="s">
        <v>19</v>
      </c>
    </row>
    <row r="129" spans="1:10" x14ac:dyDescent="0.35">
      <c r="A129" t="s">
        <v>62</v>
      </c>
      <c r="B129" t="s">
        <v>63</v>
      </c>
      <c r="C129" s="1" t="s">
        <v>47</v>
      </c>
      <c r="D129">
        <v>30</v>
      </c>
      <c r="E129">
        <v>16</v>
      </c>
      <c r="F129">
        <v>480</v>
      </c>
      <c r="G129" s="2">
        <v>44630</v>
      </c>
      <c r="H129" s="2" t="str">
        <f t="shared" si="2"/>
        <v>March 2022</v>
      </c>
      <c r="I129" s="2" t="str">
        <f t="shared" si="3"/>
        <v>2022</v>
      </c>
      <c r="J129" t="s">
        <v>19</v>
      </c>
    </row>
    <row r="130" spans="1:10" x14ac:dyDescent="0.35">
      <c r="A130" t="s">
        <v>52</v>
      </c>
      <c r="B130" t="s">
        <v>53</v>
      </c>
      <c r="C130" s="1" t="s">
        <v>47</v>
      </c>
      <c r="D130">
        <v>30</v>
      </c>
      <c r="E130">
        <v>16</v>
      </c>
      <c r="F130">
        <v>480</v>
      </c>
      <c r="G130" s="2">
        <v>44630</v>
      </c>
      <c r="H130" s="2" t="str">
        <f t="shared" ref="H130:H193" si="4">TEXT(G130,"mmmm yyyy")</f>
        <v>March 2022</v>
      </c>
      <c r="I130" s="2" t="str">
        <f t="shared" ref="I130:I193" si="5">TEXT(G130,"yyyyy")</f>
        <v>2022</v>
      </c>
      <c r="J130" t="s">
        <v>19</v>
      </c>
    </row>
    <row r="131" spans="1:10" x14ac:dyDescent="0.35">
      <c r="A131" t="s">
        <v>58</v>
      </c>
      <c r="B131" t="s">
        <v>59</v>
      </c>
      <c r="C131" s="1" t="s">
        <v>47</v>
      </c>
      <c r="D131">
        <v>60</v>
      </c>
      <c r="E131">
        <v>16</v>
      </c>
      <c r="F131">
        <v>960</v>
      </c>
      <c r="G131" s="2">
        <v>44630</v>
      </c>
      <c r="H131" s="2" t="str">
        <f t="shared" si="4"/>
        <v>March 2022</v>
      </c>
      <c r="I131" s="2" t="str">
        <f t="shared" si="5"/>
        <v>2022</v>
      </c>
      <c r="J131" t="s">
        <v>19</v>
      </c>
    </row>
    <row r="132" spans="1:10" x14ac:dyDescent="0.35">
      <c r="A132" t="s">
        <v>56</v>
      </c>
      <c r="B132" t="s">
        <v>57</v>
      </c>
      <c r="C132" s="1" t="s">
        <v>47</v>
      </c>
      <c r="D132">
        <v>60</v>
      </c>
      <c r="E132">
        <v>17.3</v>
      </c>
      <c r="F132">
        <v>1038</v>
      </c>
      <c r="G132" s="2">
        <v>44630</v>
      </c>
      <c r="H132" s="2" t="str">
        <f t="shared" si="4"/>
        <v>March 2022</v>
      </c>
      <c r="I132" s="2" t="str">
        <f t="shared" si="5"/>
        <v>2022</v>
      </c>
      <c r="J132" t="s">
        <v>19</v>
      </c>
    </row>
    <row r="133" spans="1:10" x14ac:dyDescent="0.35">
      <c r="A133" t="s">
        <v>62</v>
      </c>
      <c r="B133" t="s">
        <v>63</v>
      </c>
      <c r="C133" s="1" t="s">
        <v>47</v>
      </c>
      <c r="D133">
        <v>30</v>
      </c>
      <c r="E133">
        <v>16</v>
      </c>
      <c r="F133">
        <v>480</v>
      </c>
      <c r="G133" s="2">
        <v>44630</v>
      </c>
      <c r="H133" s="2" t="str">
        <f t="shared" si="4"/>
        <v>March 2022</v>
      </c>
      <c r="I133" s="2" t="str">
        <f t="shared" si="5"/>
        <v>2022</v>
      </c>
      <c r="J133" t="s">
        <v>19</v>
      </c>
    </row>
    <row r="134" spans="1:10" x14ac:dyDescent="0.35">
      <c r="A134" t="s">
        <v>45</v>
      </c>
      <c r="B134" t="s">
        <v>46</v>
      </c>
      <c r="C134" s="1" t="s">
        <v>47</v>
      </c>
      <c r="D134">
        <v>27</v>
      </c>
      <c r="E134">
        <v>17.3</v>
      </c>
      <c r="F134">
        <v>467.1</v>
      </c>
      <c r="G134" s="2">
        <v>44630</v>
      </c>
      <c r="H134" s="2" t="str">
        <f t="shared" si="4"/>
        <v>March 2022</v>
      </c>
      <c r="I134" s="2" t="str">
        <f t="shared" si="5"/>
        <v>2022</v>
      </c>
      <c r="J134" t="s">
        <v>19</v>
      </c>
    </row>
    <row r="135" spans="1:10" x14ac:dyDescent="0.35">
      <c r="A135" t="s">
        <v>48</v>
      </c>
      <c r="B135" t="s">
        <v>49</v>
      </c>
      <c r="C135" s="1" t="s">
        <v>47</v>
      </c>
      <c r="D135">
        <v>60</v>
      </c>
      <c r="E135">
        <v>16</v>
      </c>
      <c r="F135">
        <v>960</v>
      </c>
      <c r="G135" s="2">
        <v>44629</v>
      </c>
      <c r="H135" s="2" t="str">
        <f t="shared" si="4"/>
        <v>March 2022</v>
      </c>
      <c r="I135" s="2" t="str">
        <f t="shared" si="5"/>
        <v>2022</v>
      </c>
      <c r="J135" t="s">
        <v>19</v>
      </c>
    </row>
    <row r="136" spans="1:10" x14ac:dyDescent="0.35">
      <c r="A136" t="s">
        <v>62</v>
      </c>
      <c r="B136" t="s">
        <v>63</v>
      </c>
      <c r="C136" s="1" t="s">
        <v>47</v>
      </c>
      <c r="D136">
        <v>30</v>
      </c>
      <c r="E136">
        <v>16</v>
      </c>
      <c r="F136">
        <v>480</v>
      </c>
      <c r="G136" s="2">
        <v>44629</v>
      </c>
      <c r="H136" s="2" t="str">
        <f t="shared" si="4"/>
        <v>March 2022</v>
      </c>
      <c r="I136" s="2" t="str">
        <f t="shared" si="5"/>
        <v>2022</v>
      </c>
      <c r="J136" t="s">
        <v>19</v>
      </c>
    </row>
    <row r="137" spans="1:10" x14ac:dyDescent="0.35">
      <c r="A137" t="s">
        <v>52</v>
      </c>
      <c r="B137" t="s">
        <v>53</v>
      </c>
      <c r="C137" s="1" t="s">
        <v>47</v>
      </c>
      <c r="D137">
        <v>30</v>
      </c>
      <c r="E137">
        <v>16</v>
      </c>
      <c r="F137">
        <v>480</v>
      </c>
      <c r="G137" s="2">
        <v>44629</v>
      </c>
      <c r="H137" s="2" t="str">
        <f t="shared" si="4"/>
        <v>March 2022</v>
      </c>
      <c r="I137" s="2" t="str">
        <f t="shared" si="5"/>
        <v>2022</v>
      </c>
      <c r="J137" t="s">
        <v>19</v>
      </c>
    </row>
    <row r="138" spans="1:10" x14ac:dyDescent="0.35">
      <c r="A138" t="s">
        <v>54</v>
      </c>
      <c r="B138" t="s">
        <v>55</v>
      </c>
      <c r="C138" s="1" t="s">
        <v>47</v>
      </c>
      <c r="D138">
        <v>30</v>
      </c>
      <c r="E138">
        <v>16</v>
      </c>
      <c r="F138">
        <v>480</v>
      </c>
      <c r="G138" s="2">
        <v>44629</v>
      </c>
      <c r="H138" s="2" t="str">
        <f t="shared" si="4"/>
        <v>March 2022</v>
      </c>
      <c r="I138" s="2" t="str">
        <f t="shared" si="5"/>
        <v>2022</v>
      </c>
      <c r="J138" t="s">
        <v>19</v>
      </c>
    </row>
    <row r="139" spans="1:10" x14ac:dyDescent="0.35">
      <c r="A139" t="s">
        <v>58</v>
      </c>
      <c r="B139" t="s">
        <v>59</v>
      </c>
      <c r="C139" s="1" t="s">
        <v>47</v>
      </c>
      <c r="D139">
        <v>60</v>
      </c>
      <c r="E139">
        <v>16</v>
      </c>
      <c r="F139">
        <v>960</v>
      </c>
      <c r="G139" s="2">
        <v>44629</v>
      </c>
      <c r="H139" s="2" t="str">
        <f t="shared" si="4"/>
        <v>March 2022</v>
      </c>
      <c r="I139" s="2" t="str">
        <f t="shared" si="5"/>
        <v>2022</v>
      </c>
      <c r="J139" t="s">
        <v>19</v>
      </c>
    </row>
    <row r="140" spans="1:10" x14ac:dyDescent="0.35">
      <c r="A140" t="s">
        <v>56</v>
      </c>
      <c r="B140" t="s">
        <v>57</v>
      </c>
      <c r="C140" s="1" t="s">
        <v>47</v>
      </c>
      <c r="D140">
        <v>30</v>
      </c>
      <c r="E140">
        <v>17.3</v>
      </c>
      <c r="F140">
        <v>519</v>
      </c>
      <c r="G140" s="2">
        <v>44623</v>
      </c>
      <c r="H140" s="2" t="str">
        <f t="shared" si="4"/>
        <v>March 2022</v>
      </c>
      <c r="I140" s="2" t="str">
        <f t="shared" si="5"/>
        <v>2022</v>
      </c>
      <c r="J140" t="s">
        <v>19</v>
      </c>
    </row>
    <row r="141" spans="1:10" x14ac:dyDescent="0.35">
      <c r="A141" t="s">
        <v>45</v>
      </c>
      <c r="B141" t="s">
        <v>46</v>
      </c>
      <c r="C141" s="1" t="s">
        <v>47</v>
      </c>
      <c r="D141">
        <v>27</v>
      </c>
      <c r="E141">
        <v>17.3</v>
      </c>
      <c r="F141">
        <v>467.1</v>
      </c>
      <c r="G141" s="2">
        <v>44623</v>
      </c>
      <c r="H141" s="2" t="str">
        <f t="shared" si="4"/>
        <v>March 2022</v>
      </c>
      <c r="I141" s="2" t="str">
        <f t="shared" si="5"/>
        <v>2022</v>
      </c>
      <c r="J141" t="s">
        <v>19</v>
      </c>
    </row>
    <row r="142" spans="1:10" x14ac:dyDescent="0.35">
      <c r="A142" t="s">
        <v>56</v>
      </c>
      <c r="B142" t="s">
        <v>57</v>
      </c>
      <c r="C142" s="1" t="s">
        <v>47</v>
      </c>
      <c r="D142">
        <v>30</v>
      </c>
      <c r="E142">
        <v>17.3</v>
      </c>
      <c r="F142">
        <v>519</v>
      </c>
      <c r="G142" s="2">
        <v>44623</v>
      </c>
      <c r="H142" s="2" t="str">
        <f t="shared" si="4"/>
        <v>March 2022</v>
      </c>
      <c r="I142" s="2" t="str">
        <f t="shared" si="5"/>
        <v>2022</v>
      </c>
      <c r="J142" t="s">
        <v>19</v>
      </c>
    </row>
    <row r="143" spans="1:10" x14ac:dyDescent="0.35">
      <c r="A143" t="s">
        <v>48</v>
      </c>
      <c r="B143" t="s">
        <v>49</v>
      </c>
      <c r="C143" s="1" t="s">
        <v>47</v>
      </c>
      <c r="D143">
        <v>30</v>
      </c>
      <c r="E143">
        <v>16</v>
      </c>
      <c r="F143">
        <v>480</v>
      </c>
      <c r="G143" s="2">
        <v>44623</v>
      </c>
      <c r="H143" s="2" t="str">
        <f t="shared" si="4"/>
        <v>March 2022</v>
      </c>
      <c r="I143" s="2" t="str">
        <f t="shared" si="5"/>
        <v>2022</v>
      </c>
      <c r="J143" t="s">
        <v>19</v>
      </c>
    </row>
    <row r="144" spans="1:10" x14ac:dyDescent="0.35">
      <c r="A144" t="s">
        <v>62</v>
      </c>
      <c r="B144" t="s">
        <v>63</v>
      </c>
      <c r="C144" s="1" t="s">
        <v>47</v>
      </c>
      <c r="D144">
        <v>60</v>
      </c>
      <c r="E144">
        <v>16</v>
      </c>
      <c r="F144">
        <v>960</v>
      </c>
      <c r="G144" s="2">
        <v>44623</v>
      </c>
      <c r="H144" s="2" t="str">
        <f t="shared" si="4"/>
        <v>March 2022</v>
      </c>
      <c r="I144" s="2" t="str">
        <f t="shared" si="5"/>
        <v>2022</v>
      </c>
      <c r="J144" t="s">
        <v>19</v>
      </c>
    </row>
    <row r="145" spans="1:10" x14ac:dyDescent="0.35">
      <c r="A145" t="s">
        <v>52</v>
      </c>
      <c r="B145" t="s">
        <v>53</v>
      </c>
      <c r="C145" s="1" t="s">
        <v>47</v>
      </c>
      <c r="D145">
        <v>30</v>
      </c>
      <c r="E145">
        <v>16</v>
      </c>
      <c r="F145">
        <v>480</v>
      </c>
      <c r="G145" s="2">
        <v>44623</v>
      </c>
      <c r="H145" s="2" t="str">
        <f t="shared" si="4"/>
        <v>March 2022</v>
      </c>
      <c r="I145" s="2" t="str">
        <f t="shared" si="5"/>
        <v>2022</v>
      </c>
      <c r="J145" t="s">
        <v>19</v>
      </c>
    </row>
    <row r="146" spans="1:10" x14ac:dyDescent="0.35">
      <c r="A146" t="s">
        <v>54</v>
      </c>
      <c r="B146" t="s">
        <v>55</v>
      </c>
      <c r="C146" s="1" t="s">
        <v>47</v>
      </c>
      <c r="D146">
        <v>30</v>
      </c>
      <c r="E146">
        <v>16</v>
      </c>
      <c r="F146">
        <v>480</v>
      </c>
      <c r="G146" s="2">
        <v>44623</v>
      </c>
      <c r="H146" s="2" t="str">
        <f t="shared" si="4"/>
        <v>March 2022</v>
      </c>
      <c r="I146" s="2" t="str">
        <f t="shared" si="5"/>
        <v>2022</v>
      </c>
      <c r="J146" t="s">
        <v>19</v>
      </c>
    </row>
    <row r="147" spans="1:10" x14ac:dyDescent="0.35">
      <c r="A147" t="s">
        <v>58</v>
      </c>
      <c r="B147" t="s">
        <v>59</v>
      </c>
      <c r="C147" s="1" t="s">
        <v>47</v>
      </c>
      <c r="D147">
        <v>30</v>
      </c>
      <c r="E147">
        <v>16</v>
      </c>
      <c r="F147">
        <v>480</v>
      </c>
      <c r="G147" s="2">
        <v>44623</v>
      </c>
      <c r="H147" s="2" t="str">
        <f t="shared" si="4"/>
        <v>March 2022</v>
      </c>
      <c r="I147" s="2" t="str">
        <f t="shared" si="5"/>
        <v>2022</v>
      </c>
      <c r="J147" t="s">
        <v>19</v>
      </c>
    </row>
    <row r="148" spans="1:10" x14ac:dyDescent="0.35">
      <c r="A148" t="s">
        <v>56</v>
      </c>
      <c r="B148" t="s">
        <v>57</v>
      </c>
      <c r="C148" s="1" t="s">
        <v>47</v>
      </c>
      <c r="D148">
        <v>30</v>
      </c>
      <c r="E148">
        <v>17.3</v>
      </c>
      <c r="F148">
        <v>519</v>
      </c>
      <c r="G148" s="2">
        <v>44623</v>
      </c>
      <c r="H148" s="2" t="str">
        <f t="shared" si="4"/>
        <v>March 2022</v>
      </c>
      <c r="I148" s="2" t="str">
        <f t="shared" si="5"/>
        <v>2022</v>
      </c>
      <c r="J148" t="s">
        <v>19</v>
      </c>
    </row>
    <row r="149" spans="1:10" x14ac:dyDescent="0.35">
      <c r="A149" t="s">
        <v>62</v>
      </c>
      <c r="B149" t="s">
        <v>63</v>
      </c>
      <c r="C149" s="1" t="s">
        <v>47</v>
      </c>
      <c r="D149">
        <v>60</v>
      </c>
      <c r="E149">
        <v>16</v>
      </c>
      <c r="F149">
        <v>960</v>
      </c>
      <c r="G149" s="2">
        <v>44622</v>
      </c>
      <c r="H149" s="2" t="str">
        <f t="shared" si="4"/>
        <v>March 2022</v>
      </c>
      <c r="I149" s="2" t="str">
        <f t="shared" si="5"/>
        <v>2022</v>
      </c>
      <c r="J149" t="s">
        <v>19</v>
      </c>
    </row>
    <row r="150" spans="1:10" x14ac:dyDescent="0.35">
      <c r="A150" t="s">
        <v>54</v>
      </c>
      <c r="B150" t="s">
        <v>55</v>
      </c>
      <c r="C150" s="1" t="s">
        <v>47</v>
      </c>
      <c r="D150">
        <v>30</v>
      </c>
      <c r="E150">
        <v>16</v>
      </c>
      <c r="F150">
        <v>480</v>
      </c>
      <c r="G150" s="2">
        <v>44622</v>
      </c>
      <c r="H150" s="2" t="str">
        <f t="shared" si="4"/>
        <v>March 2022</v>
      </c>
      <c r="I150" s="2" t="str">
        <f t="shared" si="5"/>
        <v>2022</v>
      </c>
      <c r="J150" t="s">
        <v>19</v>
      </c>
    </row>
    <row r="151" spans="1:10" x14ac:dyDescent="0.35">
      <c r="A151" t="s">
        <v>58</v>
      </c>
      <c r="B151" t="s">
        <v>59</v>
      </c>
      <c r="C151" s="1" t="s">
        <v>47</v>
      </c>
      <c r="D151">
        <v>30</v>
      </c>
      <c r="E151">
        <v>16</v>
      </c>
      <c r="F151">
        <v>480</v>
      </c>
      <c r="G151" s="2">
        <v>44622</v>
      </c>
      <c r="H151" s="2" t="str">
        <f t="shared" si="4"/>
        <v>March 2022</v>
      </c>
      <c r="I151" s="2" t="str">
        <f t="shared" si="5"/>
        <v>2022</v>
      </c>
      <c r="J151" t="s">
        <v>19</v>
      </c>
    </row>
    <row r="152" spans="1:10" x14ac:dyDescent="0.35">
      <c r="A152" t="s">
        <v>54</v>
      </c>
      <c r="B152" t="s">
        <v>55</v>
      </c>
      <c r="C152" s="1" t="s">
        <v>37</v>
      </c>
      <c r="D152">
        <v>2</v>
      </c>
      <c r="E152">
        <v>17.5</v>
      </c>
      <c r="F152">
        <v>35</v>
      </c>
      <c r="G152" s="2">
        <v>44622</v>
      </c>
      <c r="H152" s="2" t="str">
        <f t="shared" si="4"/>
        <v>March 2022</v>
      </c>
      <c r="I152" s="2" t="str">
        <f t="shared" si="5"/>
        <v>2022</v>
      </c>
      <c r="J152" t="s">
        <v>19</v>
      </c>
    </row>
    <row r="153" spans="1:10" x14ac:dyDescent="0.35">
      <c r="A153" t="s">
        <v>62</v>
      </c>
      <c r="B153" t="s">
        <v>63</v>
      </c>
      <c r="C153" s="1" t="s">
        <v>37</v>
      </c>
      <c r="D153">
        <v>2</v>
      </c>
      <c r="E153">
        <v>17.5</v>
      </c>
      <c r="F153">
        <v>35</v>
      </c>
      <c r="G153" s="2">
        <v>44622</v>
      </c>
      <c r="H153" s="2" t="str">
        <f t="shared" si="4"/>
        <v>March 2022</v>
      </c>
      <c r="I153" s="2" t="str">
        <f t="shared" si="5"/>
        <v>2022</v>
      </c>
      <c r="J153" t="s">
        <v>19</v>
      </c>
    </row>
    <row r="154" spans="1:10" x14ac:dyDescent="0.35">
      <c r="A154" t="s">
        <v>58</v>
      </c>
      <c r="B154" t="s">
        <v>59</v>
      </c>
      <c r="C154" s="1" t="s">
        <v>37</v>
      </c>
      <c r="D154">
        <v>2</v>
      </c>
      <c r="E154">
        <v>17.5</v>
      </c>
      <c r="F154">
        <v>35</v>
      </c>
      <c r="G154" s="2">
        <v>44622</v>
      </c>
      <c r="H154" s="2" t="str">
        <f t="shared" si="4"/>
        <v>March 2022</v>
      </c>
      <c r="I154" s="2" t="str">
        <f t="shared" si="5"/>
        <v>2022</v>
      </c>
      <c r="J154" t="s">
        <v>19</v>
      </c>
    </row>
    <row r="155" spans="1:10" x14ac:dyDescent="0.35">
      <c r="A155" t="s">
        <v>48</v>
      </c>
      <c r="B155" t="s">
        <v>49</v>
      </c>
      <c r="C155" s="1" t="s">
        <v>37</v>
      </c>
      <c r="D155">
        <v>2</v>
      </c>
      <c r="E155">
        <v>17.5</v>
      </c>
      <c r="F155">
        <v>35</v>
      </c>
      <c r="G155" s="2">
        <v>44622</v>
      </c>
      <c r="H155" s="2" t="str">
        <f t="shared" si="4"/>
        <v>March 2022</v>
      </c>
      <c r="I155" s="2" t="str">
        <f t="shared" si="5"/>
        <v>2022</v>
      </c>
      <c r="J155" t="s">
        <v>19</v>
      </c>
    </row>
    <row r="156" spans="1:10" x14ac:dyDescent="0.35">
      <c r="A156" t="s">
        <v>52</v>
      </c>
      <c r="B156" t="s">
        <v>53</v>
      </c>
      <c r="C156" s="1" t="s">
        <v>37</v>
      </c>
      <c r="D156">
        <v>2</v>
      </c>
      <c r="E156">
        <v>17.5</v>
      </c>
      <c r="F156">
        <v>35</v>
      </c>
      <c r="G156" s="2">
        <v>44622</v>
      </c>
      <c r="H156" s="2" t="str">
        <f t="shared" si="4"/>
        <v>March 2022</v>
      </c>
      <c r="I156" s="2" t="str">
        <f t="shared" si="5"/>
        <v>2022</v>
      </c>
      <c r="J156" t="s">
        <v>19</v>
      </c>
    </row>
    <row r="157" spans="1:10" x14ac:dyDescent="0.35">
      <c r="A157" t="s">
        <v>56</v>
      </c>
      <c r="B157" t="s">
        <v>57</v>
      </c>
      <c r="C157" s="1" t="s">
        <v>37</v>
      </c>
      <c r="D157">
        <v>2</v>
      </c>
      <c r="E157">
        <v>17.5</v>
      </c>
      <c r="F157">
        <v>35</v>
      </c>
      <c r="G157" s="2">
        <v>44622</v>
      </c>
      <c r="H157" s="2" t="str">
        <f t="shared" si="4"/>
        <v>March 2022</v>
      </c>
      <c r="I157" s="2" t="str">
        <f t="shared" si="5"/>
        <v>2022</v>
      </c>
      <c r="J157" t="s">
        <v>19</v>
      </c>
    </row>
    <row r="158" spans="1:10" x14ac:dyDescent="0.35">
      <c r="A158" t="s">
        <v>73</v>
      </c>
      <c r="B158" t="s">
        <v>74</v>
      </c>
      <c r="C158" s="1" t="s">
        <v>37</v>
      </c>
      <c r="D158">
        <v>1</v>
      </c>
      <c r="E158">
        <v>34.68</v>
      </c>
      <c r="F158">
        <v>34.68</v>
      </c>
      <c r="G158" s="2">
        <v>44651</v>
      </c>
      <c r="H158" s="2" t="str">
        <f t="shared" si="4"/>
        <v>March 2022</v>
      </c>
      <c r="I158" s="2" t="str">
        <f t="shared" si="5"/>
        <v>2022</v>
      </c>
      <c r="J158" t="s">
        <v>36</v>
      </c>
    </row>
    <row r="159" spans="1:10" x14ac:dyDescent="0.35">
      <c r="A159" t="s">
        <v>75</v>
      </c>
      <c r="B159" t="s">
        <v>76</v>
      </c>
      <c r="C159" s="1" t="s">
        <v>37</v>
      </c>
      <c r="D159">
        <v>1</v>
      </c>
      <c r="E159">
        <v>34.68</v>
      </c>
      <c r="F159">
        <v>34.68</v>
      </c>
      <c r="G159" s="2">
        <v>44651</v>
      </c>
      <c r="H159" s="2" t="str">
        <f t="shared" si="4"/>
        <v>March 2022</v>
      </c>
      <c r="I159" s="2" t="str">
        <f t="shared" si="5"/>
        <v>2022</v>
      </c>
      <c r="J159" t="s">
        <v>36</v>
      </c>
    </row>
    <row r="160" spans="1:10" x14ac:dyDescent="0.35">
      <c r="A160" t="s">
        <v>73</v>
      </c>
      <c r="B160" t="s">
        <v>74</v>
      </c>
      <c r="C160" s="1" t="s">
        <v>13</v>
      </c>
      <c r="D160">
        <v>1</v>
      </c>
      <c r="E160">
        <v>38</v>
      </c>
      <c r="F160">
        <v>38</v>
      </c>
      <c r="G160" s="2">
        <v>44651</v>
      </c>
      <c r="H160" s="2" t="str">
        <f t="shared" si="4"/>
        <v>March 2022</v>
      </c>
      <c r="I160" s="2" t="str">
        <f t="shared" si="5"/>
        <v>2022</v>
      </c>
      <c r="J160" t="s">
        <v>36</v>
      </c>
    </row>
    <row r="161" spans="1:10" x14ac:dyDescent="0.35">
      <c r="A161" t="s">
        <v>64</v>
      </c>
      <c r="B161" t="s">
        <v>72</v>
      </c>
      <c r="C161" s="1" t="s">
        <v>13</v>
      </c>
      <c r="D161">
        <v>0</v>
      </c>
      <c r="E161">
        <v>38</v>
      </c>
      <c r="F161">
        <v>0</v>
      </c>
      <c r="G161" s="2">
        <v>44651</v>
      </c>
      <c r="H161" s="2" t="str">
        <f t="shared" si="4"/>
        <v>March 2022</v>
      </c>
      <c r="I161" s="2" t="str">
        <f t="shared" si="5"/>
        <v>2022</v>
      </c>
      <c r="J161" t="s">
        <v>36</v>
      </c>
    </row>
    <row r="162" spans="1:10" x14ac:dyDescent="0.35">
      <c r="A162" t="s">
        <v>73</v>
      </c>
      <c r="B162" t="s">
        <v>74</v>
      </c>
      <c r="C162" s="1" t="s">
        <v>141</v>
      </c>
      <c r="D162">
        <v>1</v>
      </c>
      <c r="E162">
        <v>38</v>
      </c>
      <c r="F162">
        <v>38</v>
      </c>
      <c r="G162" s="2">
        <v>44651</v>
      </c>
      <c r="H162" s="2" t="str">
        <f t="shared" si="4"/>
        <v>March 2022</v>
      </c>
      <c r="I162" s="2" t="str">
        <f t="shared" si="5"/>
        <v>2022</v>
      </c>
      <c r="J162" t="s">
        <v>36</v>
      </c>
    </row>
    <row r="163" spans="1:10" x14ac:dyDescent="0.35">
      <c r="A163" t="s">
        <v>73</v>
      </c>
      <c r="B163" t="s">
        <v>74</v>
      </c>
      <c r="C163" s="1" t="s">
        <v>37</v>
      </c>
      <c r="D163">
        <v>1</v>
      </c>
      <c r="E163">
        <v>34.68</v>
      </c>
      <c r="F163">
        <v>34.68</v>
      </c>
      <c r="G163" s="2">
        <v>44650</v>
      </c>
      <c r="H163" s="2" t="str">
        <f t="shared" si="4"/>
        <v>March 2022</v>
      </c>
      <c r="I163" s="2" t="str">
        <f t="shared" si="5"/>
        <v>2022</v>
      </c>
      <c r="J163" t="s">
        <v>36</v>
      </c>
    </row>
    <row r="164" spans="1:10" x14ac:dyDescent="0.35">
      <c r="A164" t="s">
        <v>75</v>
      </c>
      <c r="B164" t="s">
        <v>76</v>
      </c>
      <c r="C164" s="1" t="s">
        <v>37</v>
      </c>
      <c r="D164">
        <v>1</v>
      </c>
      <c r="E164">
        <v>34.68</v>
      </c>
      <c r="F164">
        <v>34.68</v>
      </c>
      <c r="G164" s="2">
        <v>44650</v>
      </c>
      <c r="H164" s="2" t="str">
        <f t="shared" si="4"/>
        <v>March 2022</v>
      </c>
      <c r="I164" s="2" t="str">
        <f t="shared" si="5"/>
        <v>2022</v>
      </c>
      <c r="J164" t="s">
        <v>36</v>
      </c>
    </row>
    <row r="165" spans="1:10" x14ac:dyDescent="0.35">
      <c r="A165" t="s">
        <v>75</v>
      </c>
      <c r="B165" t="s">
        <v>76</v>
      </c>
      <c r="C165" s="1" t="s">
        <v>37</v>
      </c>
      <c r="D165">
        <v>1</v>
      </c>
      <c r="E165">
        <v>34.68</v>
      </c>
      <c r="F165">
        <v>34.68</v>
      </c>
      <c r="G165" s="2">
        <v>44650</v>
      </c>
      <c r="H165" s="2" t="str">
        <f t="shared" si="4"/>
        <v>March 2022</v>
      </c>
      <c r="I165" s="2" t="str">
        <f t="shared" si="5"/>
        <v>2022</v>
      </c>
      <c r="J165" t="s">
        <v>36</v>
      </c>
    </row>
    <row r="166" spans="1:10" x14ac:dyDescent="0.35">
      <c r="A166" t="s">
        <v>73</v>
      </c>
      <c r="B166" t="s">
        <v>74</v>
      </c>
      <c r="C166" s="1" t="s">
        <v>37</v>
      </c>
      <c r="D166">
        <v>2</v>
      </c>
      <c r="E166">
        <v>34.68</v>
      </c>
      <c r="F166">
        <v>69.36</v>
      </c>
      <c r="G166" s="2">
        <v>44650</v>
      </c>
      <c r="H166" s="2" t="str">
        <f t="shared" si="4"/>
        <v>March 2022</v>
      </c>
      <c r="I166" s="2" t="str">
        <f t="shared" si="5"/>
        <v>2022</v>
      </c>
      <c r="J166" t="s">
        <v>36</v>
      </c>
    </row>
    <row r="167" spans="1:10" x14ac:dyDescent="0.35">
      <c r="A167" t="s">
        <v>75</v>
      </c>
      <c r="B167" t="s">
        <v>76</v>
      </c>
      <c r="C167" s="1" t="s">
        <v>37</v>
      </c>
      <c r="D167">
        <v>2</v>
      </c>
      <c r="E167">
        <v>34.68</v>
      </c>
      <c r="F167">
        <v>69.36</v>
      </c>
      <c r="G167" s="2">
        <v>44650</v>
      </c>
      <c r="H167" s="2" t="str">
        <f t="shared" si="4"/>
        <v>March 2022</v>
      </c>
      <c r="I167" s="2" t="str">
        <f t="shared" si="5"/>
        <v>2022</v>
      </c>
      <c r="J167" t="s">
        <v>36</v>
      </c>
    </row>
    <row r="168" spans="1:10" x14ac:dyDescent="0.35">
      <c r="A168" t="s">
        <v>75</v>
      </c>
      <c r="B168" t="s">
        <v>76</v>
      </c>
      <c r="C168" s="1" t="s">
        <v>37</v>
      </c>
      <c r="D168">
        <v>1</v>
      </c>
      <c r="E168">
        <v>34.68</v>
      </c>
      <c r="F168">
        <v>34.68</v>
      </c>
      <c r="G168" s="2">
        <v>44650</v>
      </c>
      <c r="H168" s="2" t="str">
        <f t="shared" si="4"/>
        <v>March 2022</v>
      </c>
      <c r="I168" s="2" t="str">
        <f t="shared" si="5"/>
        <v>2022</v>
      </c>
      <c r="J168" t="s">
        <v>36</v>
      </c>
    </row>
    <row r="169" spans="1:10" x14ac:dyDescent="0.35">
      <c r="A169" t="s">
        <v>73</v>
      </c>
      <c r="B169" t="s">
        <v>74</v>
      </c>
      <c r="C169" s="1" t="s">
        <v>37</v>
      </c>
      <c r="D169">
        <v>1</v>
      </c>
      <c r="E169">
        <v>34.68</v>
      </c>
      <c r="F169">
        <v>34.68</v>
      </c>
      <c r="G169" s="2">
        <v>44649</v>
      </c>
      <c r="H169" s="2" t="str">
        <f t="shared" si="4"/>
        <v>March 2022</v>
      </c>
      <c r="I169" s="2" t="str">
        <f t="shared" si="5"/>
        <v>2022</v>
      </c>
      <c r="J169" t="s">
        <v>36</v>
      </c>
    </row>
    <row r="170" spans="1:10" x14ac:dyDescent="0.35">
      <c r="A170" t="s">
        <v>75</v>
      </c>
      <c r="B170" t="s">
        <v>76</v>
      </c>
      <c r="C170" s="1" t="s">
        <v>37</v>
      </c>
      <c r="D170">
        <v>1</v>
      </c>
      <c r="E170">
        <v>34.68</v>
      </c>
      <c r="F170">
        <v>34.68</v>
      </c>
      <c r="G170" s="2">
        <v>44649</v>
      </c>
      <c r="H170" s="2" t="str">
        <f t="shared" si="4"/>
        <v>March 2022</v>
      </c>
      <c r="I170" s="2" t="str">
        <f t="shared" si="5"/>
        <v>2022</v>
      </c>
      <c r="J170" t="s">
        <v>36</v>
      </c>
    </row>
    <row r="171" spans="1:10" x14ac:dyDescent="0.35">
      <c r="A171" t="s">
        <v>75</v>
      </c>
      <c r="B171" t="s">
        <v>76</v>
      </c>
      <c r="C171" s="1" t="s">
        <v>37</v>
      </c>
      <c r="D171">
        <v>1</v>
      </c>
      <c r="E171">
        <v>34.68</v>
      </c>
      <c r="F171">
        <v>34.68</v>
      </c>
      <c r="G171" s="2">
        <v>44648</v>
      </c>
      <c r="H171" s="2" t="str">
        <f t="shared" si="4"/>
        <v>March 2022</v>
      </c>
      <c r="I171" s="2" t="str">
        <f t="shared" si="5"/>
        <v>2022</v>
      </c>
      <c r="J171" t="s">
        <v>36</v>
      </c>
    </row>
    <row r="172" spans="1:10" x14ac:dyDescent="0.35">
      <c r="A172" t="s">
        <v>73</v>
      </c>
      <c r="B172" t="s">
        <v>74</v>
      </c>
      <c r="C172" s="1" t="s">
        <v>37</v>
      </c>
      <c r="D172">
        <v>1</v>
      </c>
      <c r="E172">
        <v>34.68</v>
      </c>
      <c r="F172">
        <v>34.68</v>
      </c>
      <c r="G172" s="2">
        <v>44648</v>
      </c>
      <c r="H172" s="2" t="str">
        <f t="shared" si="4"/>
        <v>March 2022</v>
      </c>
      <c r="I172" s="2" t="str">
        <f t="shared" si="5"/>
        <v>2022</v>
      </c>
      <c r="J172" t="s">
        <v>36</v>
      </c>
    </row>
    <row r="173" spans="1:10" x14ac:dyDescent="0.35">
      <c r="A173" t="s">
        <v>73</v>
      </c>
      <c r="B173" t="s">
        <v>74</v>
      </c>
      <c r="C173" s="1" t="s">
        <v>268</v>
      </c>
      <c r="D173">
        <v>1</v>
      </c>
      <c r="E173">
        <v>38</v>
      </c>
      <c r="F173">
        <v>38</v>
      </c>
      <c r="G173" s="2">
        <v>44648</v>
      </c>
      <c r="H173" s="2" t="str">
        <f t="shared" si="4"/>
        <v>March 2022</v>
      </c>
      <c r="I173" s="2" t="str">
        <f t="shared" si="5"/>
        <v>2022</v>
      </c>
      <c r="J173" t="s">
        <v>36</v>
      </c>
    </row>
    <row r="174" spans="1:10" x14ac:dyDescent="0.35">
      <c r="A174" t="s">
        <v>75</v>
      </c>
      <c r="B174" t="s">
        <v>76</v>
      </c>
      <c r="C174" s="1" t="s">
        <v>68</v>
      </c>
      <c r="D174">
        <v>1</v>
      </c>
      <c r="E174">
        <v>38</v>
      </c>
      <c r="F174">
        <v>38</v>
      </c>
      <c r="G174" s="2">
        <v>44648</v>
      </c>
      <c r="H174" s="2" t="str">
        <f t="shared" si="4"/>
        <v>March 2022</v>
      </c>
      <c r="I174" s="2" t="str">
        <f t="shared" si="5"/>
        <v>2022</v>
      </c>
      <c r="J174" t="s">
        <v>36</v>
      </c>
    </row>
    <row r="175" spans="1:10" x14ac:dyDescent="0.35">
      <c r="A175" t="s">
        <v>65</v>
      </c>
      <c r="B175" t="s">
        <v>66</v>
      </c>
      <c r="C175" s="1" t="s">
        <v>68</v>
      </c>
      <c r="D175">
        <v>1</v>
      </c>
      <c r="E175">
        <v>42</v>
      </c>
      <c r="F175">
        <v>42</v>
      </c>
      <c r="G175" s="2">
        <v>44648</v>
      </c>
      <c r="H175" s="2" t="str">
        <f t="shared" si="4"/>
        <v>March 2022</v>
      </c>
      <c r="I175" s="2" t="str">
        <f t="shared" si="5"/>
        <v>2022</v>
      </c>
      <c r="J175" t="s">
        <v>36</v>
      </c>
    </row>
    <row r="176" spans="1:10" x14ac:dyDescent="0.35">
      <c r="A176" t="s">
        <v>65</v>
      </c>
      <c r="B176" t="s">
        <v>66</v>
      </c>
      <c r="C176" s="1" t="s">
        <v>79</v>
      </c>
      <c r="D176">
        <v>1</v>
      </c>
      <c r="E176">
        <v>42</v>
      </c>
      <c r="F176">
        <v>42</v>
      </c>
      <c r="G176" s="2">
        <v>44648</v>
      </c>
      <c r="H176" s="2" t="str">
        <f t="shared" si="4"/>
        <v>March 2022</v>
      </c>
      <c r="I176" s="2" t="str">
        <f t="shared" si="5"/>
        <v>2022</v>
      </c>
      <c r="J176" t="s">
        <v>36</v>
      </c>
    </row>
    <row r="177" spans="1:10" x14ac:dyDescent="0.35">
      <c r="A177" t="s">
        <v>73</v>
      </c>
      <c r="B177" t="s">
        <v>74</v>
      </c>
      <c r="C177" s="1" t="s">
        <v>79</v>
      </c>
      <c r="D177">
        <v>1</v>
      </c>
      <c r="E177">
        <v>38</v>
      </c>
      <c r="F177">
        <v>38</v>
      </c>
      <c r="G177" s="2">
        <v>44648</v>
      </c>
      <c r="H177" s="2" t="str">
        <f t="shared" si="4"/>
        <v>March 2022</v>
      </c>
      <c r="I177" s="2" t="str">
        <f t="shared" si="5"/>
        <v>2022</v>
      </c>
      <c r="J177" t="s">
        <v>36</v>
      </c>
    </row>
    <row r="178" spans="1:10" x14ac:dyDescent="0.35">
      <c r="A178" t="s">
        <v>75</v>
      </c>
      <c r="B178" t="s">
        <v>76</v>
      </c>
      <c r="C178" s="1" t="s">
        <v>409</v>
      </c>
      <c r="D178">
        <v>1</v>
      </c>
      <c r="E178">
        <v>38</v>
      </c>
      <c r="F178">
        <v>38</v>
      </c>
      <c r="G178" s="2">
        <v>44648</v>
      </c>
      <c r="H178" s="2" t="str">
        <f t="shared" si="4"/>
        <v>March 2022</v>
      </c>
      <c r="I178" s="2" t="str">
        <f t="shared" si="5"/>
        <v>2022</v>
      </c>
      <c r="J178" t="s">
        <v>36</v>
      </c>
    </row>
    <row r="179" spans="1:10" x14ac:dyDescent="0.35">
      <c r="A179" t="s">
        <v>73</v>
      </c>
      <c r="B179" t="s">
        <v>74</v>
      </c>
      <c r="C179" s="1" t="s">
        <v>409</v>
      </c>
      <c r="D179">
        <v>1</v>
      </c>
      <c r="E179">
        <v>38</v>
      </c>
      <c r="F179">
        <v>38</v>
      </c>
      <c r="G179" s="2">
        <v>44648</v>
      </c>
      <c r="H179" s="2" t="str">
        <f t="shared" si="4"/>
        <v>March 2022</v>
      </c>
      <c r="I179" s="2" t="str">
        <f t="shared" si="5"/>
        <v>2022</v>
      </c>
      <c r="J179" t="s">
        <v>36</v>
      </c>
    </row>
    <row r="180" spans="1:10" x14ac:dyDescent="0.35">
      <c r="A180" t="s">
        <v>73</v>
      </c>
      <c r="B180" t="s">
        <v>74</v>
      </c>
      <c r="C180" s="1" t="s">
        <v>28</v>
      </c>
      <c r="D180">
        <v>1</v>
      </c>
      <c r="E180">
        <v>38</v>
      </c>
      <c r="F180">
        <v>38</v>
      </c>
      <c r="G180" s="2">
        <v>44648</v>
      </c>
      <c r="H180" s="2" t="str">
        <f t="shared" si="4"/>
        <v>March 2022</v>
      </c>
      <c r="I180" s="2" t="str">
        <f t="shared" si="5"/>
        <v>2022</v>
      </c>
      <c r="J180" t="s">
        <v>36</v>
      </c>
    </row>
    <row r="181" spans="1:10" x14ac:dyDescent="0.35">
      <c r="A181" t="s">
        <v>75</v>
      </c>
      <c r="B181" t="s">
        <v>76</v>
      </c>
      <c r="C181" s="1" t="s">
        <v>28</v>
      </c>
      <c r="D181">
        <v>1</v>
      </c>
      <c r="E181">
        <v>38</v>
      </c>
      <c r="F181">
        <v>38</v>
      </c>
      <c r="G181" s="2">
        <v>44648</v>
      </c>
      <c r="H181" s="2" t="str">
        <f t="shared" si="4"/>
        <v>March 2022</v>
      </c>
      <c r="I181" s="2" t="str">
        <f t="shared" si="5"/>
        <v>2022</v>
      </c>
      <c r="J181" t="s">
        <v>36</v>
      </c>
    </row>
    <row r="182" spans="1:10" x14ac:dyDescent="0.35">
      <c r="A182" t="s">
        <v>75</v>
      </c>
      <c r="B182" t="s">
        <v>76</v>
      </c>
      <c r="C182" s="1" t="s">
        <v>37</v>
      </c>
      <c r="D182">
        <v>3</v>
      </c>
      <c r="E182">
        <v>34.68</v>
      </c>
      <c r="F182">
        <v>104.04</v>
      </c>
      <c r="G182" s="2">
        <v>44648</v>
      </c>
      <c r="H182" s="2" t="str">
        <f t="shared" si="4"/>
        <v>March 2022</v>
      </c>
      <c r="I182" s="2" t="str">
        <f t="shared" si="5"/>
        <v>2022</v>
      </c>
      <c r="J182" t="s">
        <v>36</v>
      </c>
    </row>
    <row r="183" spans="1:10" x14ac:dyDescent="0.35">
      <c r="A183" t="s">
        <v>73</v>
      </c>
      <c r="B183" t="s">
        <v>74</v>
      </c>
      <c r="C183" s="1" t="s">
        <v>37</v>
      </c>
      <c r="D183">
        <v>3</v>
      </c>
      <c r="E183">
        <v>34.68</v>
      </c>
      <c r="F183">
        <v>104.04</v>
      </c>
      <c r="G183" s="2">
        <v>44648</v>
      </c>
      <c r="H183" s="2" t="str">
        <f t="shared" si="4"/>
        <v>March 2022</v>
      </c>
      <c r="I183" s="2" t="str">
        <f t="shared" si="5"/>
        <v>2022</v>
      </c>
      <c r="J183" t="s">
        <v>36</v>
      </c>
    </row>
    <row r="184" spans="1:10" x14ac:dyDescent="0.35">
      <c r="A184" t="s">
        <v>75</v>
      </c>
      <c r="B184" t="s">
        <v>76</v>
      </c>
      <c r="C184" s="1" t="s">
        <v>37</v>
      </c>
      <c r="D184">
        <v>2</v>
      </c>
      <c r="E184">
        <v>34.68</v>
      </c>
      <c r="F184">
        <v>69.36</v>
      </c>
      <c r="G184" s="2">
        <v>44648</v>
      </c>
      <c r="H184" s="2" t="str">
        <f t="shared" si="4"/>
        <v>March 2022</v>
      </c>
      <c r="I184" s="2" t="str">
        <f t="shared" si="5"/>
        <v>2022</v>
      </c>
      <c r="J184" t="s">
        <v>36</v>
      </c>
    </row>
    <row r="185" spans="1:10" x14ac:dyDescent="0.35">
      <c r="A185" t="s">
        <v>73</v>
      </c>
      <c r="B185" t="s">
        <v>74</v>
      </c>
      <c r="C185" s="1" t="s">
        <v>37</v>
      </c>
      <c r="D185">
        <v>2</v>
      </c>
      <c r="E185">
        <v>34.68</v>
      </c>
      <c r="F185">
        <v>69.36</v>
      </c>
      <c r="G185" s="2">
        <v>44648</v>
      </c>
      <c r="H185" s="2" t="str">
        <f t="shared" si="4"/>
        <v>March 2022</v>
      </c>
      <c r="I185" s="2" t="str">
        <f t="shared" si="5"/>
        <v>2022</v>
      </c>
      <c r="J185" t="s">
        <v>36</v>
      </c>
    </row>
    <row r="186" spans="1:10" x14ac:dyDescent="0.35">
      <c r="A186" t="s">
        <v>73</v>
      </c>
      <c r="B186" t="s">
        <v>74</v>
      </c>
      <c r="C186" s="1" t="s">
        <v>116</v>
      </c>
      <c r="D186">
        <v>1</v>
      </c>
      <c r="E186">
        <v>38</v>
      </c>
      <c r="F186">
        <v>38</v>
      </c>
      <c r="G186" s="2">
        <v>44646</v>
      </c>
      <c r="H186" s="2" t="str">
        <f t="shared" si="4"/>
        <v>March 2022</v>
      </c>
      <c r="I186" s="2" t="str">
        <f t="shared" si="5"/>
        <v>2022</v>
      </c>
      <c r="J186" t="s">
        <v>36</v>
      </c>
    </row>
    <row r="187" spans="1:10" x14ac:dyDescent="0.35">
      <c r="A187" t="s">
        <v>75</v>
      </c>
      <c r="B187" t="s">
        <v>76</v>
      </c>
      <c r="C187" s="1" t="s">
        <v>80</v>
      </c>
      <c r="D187">
        <v>1</v>
      </c>
      <c r="E187">
        <v>42</v>
      </c>
      <c r="F187">
        <v>42</v>
      </c>
      <c r="G187" s="2">
        <v>44645</v>
      </c>
      <c r="H187" s="2" t="str">
        <f t="shared" si="4"/>
        <v>March 2022</v>
      </c>
      <c r="I187" s="2" t="str">
        <f t="shared" si="5"/>
        <v>2022</v>
      </c>
      <c r="J187" t="s">
        <v>36</v>
      </c>
    </row>
    <row r="188" spans="1:10" x14ac:dyDescent="0.35">
      <c r="A188" t="s">
        <v>73</v>
      </c>
      <c r="B188" t="s">
        <v>74</v>
      </c>
      <c r="C188" s="1" t="s">
        <v>410</v>
      </c>
      <c r="D188">
        <v>10</v>
      </c>
      <c r="E188">
        <v>36.000999999999998</v>
      </c>
      <c r="F188">
        <v>360.01</v>
      </c>
      <c r="G188" s="2">
        <v>44645</v>
      </c>
      <c r="H188" s="2" t="str">
        <f t="shared" si="4"/>
        <v>March 2022</v>
      </c>
      <c r="I188" s="2" t="str">
        <f t="shared" si="5"/>
        <v>2022</v>
      </c>
      <c r="J188" t="s">
        <v>36</v>
      </c>
    </row>
    <row r="189" spans="1:10" x14ac:dyDescent="0.35">
      <c r="A189" t="s">
        <v>64</v>
      </c>
      <c r="B189" t="s">
        <v>72</v>
      </c>
      <c r="C189" s="1" t="s">
        <v>37</v>
      </c>
      <c r="D189">
        <v>1</v>
      </c>
      <c r="E189">
        <v>34.68</v>
      </c>
      <c r="F189">
        <v>34.68</v>
      </c>
      <c r="G189" s="2">
        <v>44645</v>
      </c>
      <c r="H189" s="2" t="str">
        <f t="shared" si="4"/>
        <v>March 2022</v>
      </c>
      <c r="I189" s="2" t="str">
        <f t="shared" si="5"/>
        <v>2022</v>
      </c>
      <c r="J189" t="s">
        <v>36</v>
      </c>
    </row>
    <row r="190" spans="1:10" x14ac:dyDescent="0.35">
      <c r="A190" t="s">
        <v>65</v>
      </c>
      <c r="B190" t="s">
        <v>66</v>
      </c>
      <c r="C190" s="1" t="s">
        <v>37</v>
      </c>
      <c r="D190">
        <v>1</v>
      </c>
      <c r="E190">
        <v>34.68</v>
      </c>
      <c r="F190">
        <v>34.68</v>
      </c>
      <c r="G190" s="2">
        <v>44645</v>
      </c>
      <c r="H190" s="2" t="str">
        <f t="shared" si="4"/>
        <v>March 2022</v>
      </c>
      <c r="I190" s="2" t="str">
        <f t="shared" si="5"/>
        <v>2022</v>
      </c>
      <c r="J190" t="s">
        <v>36</v>
      </c>
    </row>
    <row r="191" spans="1:10" x14ac:dyDescent="0.35">
      <c r="A191" t="s">
        <v>73</v>
      </c>
      <c r="B191" t="s">
        <v>74</v>
      </c>
      <c r="C191" s="1" t="s">
        <v>84</v>
      </c>
      <c r="D191">
        <v>1</v>
      </c>
      <c r="E191">
        <v>38</v>
      </c>
      <c r="F191">
        <v>38</v>
      </c>
      <c r="G191" s="2">
        <v>44645</v>
      </c>
      <c r="H191" s="2" t="str">
        <f t="shared" si="4"/>
        <v>March 2022</v>
      </c>
      <c r="I191" s="2" t="str">
        <f t="shared" si="5"/>
        <v>2022</v>
      </c>
      <c r="J191" t="s">
        <v>36</v>
      </c>
    </row>
    <row r="192" spans="1:10" x14ac:dyDescent="0.35">
      <c r="A192" t="s">
        <v>73</v>
      </c>
      <c r="B192" t="s">
        <v>74</v>
      </c>
      <c r="C192" s="1" t="s">
        <v>47</v>
      </c>
      <c r="D192">
        <v>15</v>
      </c>
      <c r="E192">
        <v>36.869999999999997</v>
      </c>
      <c r="F192">
        <v>553.04999999999995</v>
      </c>
      <c r="G192" s="2">
        <v>44645</v>
      </c>
      <c r="H192" s="2" t="str">
        <f t="shared" si="4"/>
        <v>March 2022</v>
      </c>
      <c r="I192" s="2" t="str">
        <f t="shared" si="5"/>
        <v>2022</v>
      </c>
      <c r="J192" t="s">
        <v>36</v>
      </c>
    </row>
    <row r="193" spans="1:10" x14ac:dyDescent="0.35">
      <c r="A193" t="s">
        <v>73</v>
      </c>
      <c r="B193" t="s">
        <v>74</v>
      </c>
      <c r="C193" s="1" t="s">
        <v>47</v>
      </c>
      <c r="D193">
        <v>15</v>
      </c>
      <c r="E193">
        <v>36.869999999999997</v>
      </c>
      <c r="F193">
        <v>553.04999999999995</v>
      </c>
      <c r="G193" s="2">
        <v>44645</v>
      </c>
      <c r="H193" s="2" t="str">
        <f t="shared" si="4"/>
        <v>March 2022</v>
      </c>
      <c r="I193" s="2" t="str">
        <f t="shared" si="5"/>
        <v>2022</v>
      </c>
      <c r="J193" t="s">
        <v>36</v>
      </c>
    </row>
    <row r="194" spans="1:10" x14ac:dyDescent="0.35">
      <c r="A194" t="s">
        <v>73</v>
      </c>
      <c r="B194" t="s">
        <v>74</v>
      </c>
      <c r="C194" s="1" t="s">
        <v>37</v>
      </c>
      <c r="D194">
        <v>2</v>
      </c>
      <c r="E194">
        <v>34.68</v>
      </c>
      <c r="F194">
        <v>69.36</v>
      </c>
      <c r="G194" s="2">
        <v>44644</v>
      </c>
      <c r="H194" s="2" t="str">
        <f t="shared" ref="H194:H257" si="6">TEXT(G194,"mmmm yyyy")</f>
        <v>March 2022</v>
      </c>
      <c r="I194" s="2" t="str">
        <f t="shared" ref="I194:I257" si="7">TEXT(G194,"yyyyy")</f>
        <v>2022</v>
      </c>
      <c r="J194" t="s">
        <v>36</v>
      </c>
    </row>
    <row r="195" spans="1:10" x14ac:dyDescent="0.35">
      <c r="A195" t="s">
        <v>75</v>
      </c>
      <c r="B195" t="s">
        <v>76</v>
      </c>
      <c r="C195" s="1" t="s">
        <v>37</v>
      </c>
      <c r="D195">
        <v>1</v>
      </c>
      <c r="E195">
        <v>34.68</v>
      </c>
      <c r="F195">
        <v>34.68</v>
      </c>
      <c r="G195" s="2">
        <v>44644</v>
      </c>
      <c r="H195" s="2" t="str">
        <f t="shared" si="6"/>
        <v>March 2022</v>
      </c>
      <c r="I195" s="2" t="str">
        <f t="shared" si="7"/>
        <v>2022</v>
      </c>
      <c r="J195" t="s">
        <v>36</v>
      </c>
    </row>
    <row r="196" spans="1:10" x14ac:dyDescent="0.35">
      <c r="A196" t="s">
        <v>65</v>
      </c>
      <c r="B196" t="s">
        <v>66</v>
      </c>
      <c r="C196" s="1" t="s">
        <v>44</v>
      </c>
      <c r="D196">
        <v>1</v>
      </c>
      <c r="E196">
        <v>42</v>
      </c>
      <c r="F196">
        <v>42</v>
      </c>
      <c r="G196" s="2">
        <v>44644</v>
      </c>
      <c r="H196" s="2" t="str">
        <f t="shared" si="6"/>
        <v>March 2022</v>
      </c>
      <c r="I196" s="2" t="str">
        <f t="shared" si="7"/>
        <v>2022</v>
      </c>
      <c r="J196" t="s">
        <v>36</v>
      </c>
    </row>
    <row r="197" spans="1:10" x14ac:dyDescent="0.35">
      <c r="A197" t="s">
        <v>73</v>
      </c>
      <c r="B197" t="s">
        <v>74</v>
      </c>
      <c r="C197" s="1" t="s">
        <v>44</v>
      </c>
      <c r="D197">
        <v>1</v>
      </c>
      <c r="E197">
        <v>38</v>
      </c>
      <c r="F197">
        <v>38</v>
      </c>
      <c r="G197" s="2">
        <v>44644</v>
      </c>
      <c r="H197" s="2" t="str">
        <f t="shared" si="6"/>
        <v>March 2022</v>
      </c>
      <c r="I197" s="2" t="str">
        <f t="shared" si="7"/>
        <v>2022</v>
      </c>
      <c r="J197" t="s">
        <v>36</v>
      </c>
    </row>
    <row r="198" spans="1:10" x14ac:dyDescent="0.35">
      <c r="A198" t="s">
        <v>75</v>
      </c>
      <c r="B198" t="s">
        <v>76</v>
      </c>
      <c r="C198" s="1" t="s">
        <v>37</v>
      </c>
      <c r="D198">
        <v>1</v>
      </c>
      <c r="E198">
        <v>34.68</v>
      </c>
      <c r="F198">
        <v>34.68</v>
      </c>
      <c r="G198" s="2">
        <v>44644</v>
      </c>
      <c r="H198" s="2" t="str">
        <f t="shared" si="6"/>
        <v>March 2022</v>
      </c>
      <c r="I198" s="2" t="str">
        <f t="shared" si="7"/>
        <v>2022</v>
      </c>
      <c r="J198" t="s">
        <v>36</v>
      </c>
    </row>
    <row r="199" spans="1:10" x14ac:dyDescent="0.35">
      <c r="A199" t="s">
        <v>65</v>
      </c>
      <c r="B199" t="s">
        <v>66</v>
      </c>
      <c r="C199" s="1" t="s">
        <v>37</v>
      </c>
      <c r="D199">
        <v>4</v>
      </c>
      <c r="E199">
        <v>34.68</v>
      </c>
      <c r="F199">
        <v>138.72</v>
      </c>
      <c r="G199" s="2">
        <v>44644</v>
      </c>
      <c r="H199" s="2" t="str">
        <f t="shared" si="6"/>
        <v>March 2022</v>
      </c>
      <c r="I199" s="2" t="str">
        <f t="shared" si="7"/>
        <v>2022</v>
      </c>
      <c r="J199" t="s">
        <v>36</v>
      </c>
    </row>
    <row r="200" spans="1:10" x14ac:dyDescent="0.35">
      <c r="A200" t="s">
        <v>75</v>
      </c>
      <c r="B200" t="s">
        <v>76</v>
      </c>
      <c r="C200" s="1" t="s">
        <v>37</v>
      </c>
      <c r="D200">
        <v>2</v>
      </c>
      <c r="E200">
        <v>34.68</v>
      </c>
      <c r="F200">
        <v>69.36</v>
      </c>
      <c r="G200" s="2">
        <v>44644</v>
      </c>
      <c r="H200" s="2" t="str">
        <f t="shared" si="6"/>
        <v>March 2022</v>
      </c>
      <c r="I200" s="2" t="str">
        <f t="shared" si="7"/>
        <v>2022</v>
      </c>
      <c r="J200" t="s">
        <v>36</v>
      </c>
    </row>
    <row r="201" spans="1:10" x14ac:dyDescent="0.35">
      <c r="A201" t="s">
        <v>73</v>
      </c>
      <c r="B201" t="s">
        <v>74</v>
      </c>
      <c r="C201" s="1" t="s">
        <v>37</v>
      </c>
      <c r="D201">
        <v>3</v>
      </c>
      <c r="E201">
        <v>34.68</v>
      </c>
      <c r="F201">
        <v>104.04</v>
      </c>
      <c r="G201" s="2">
        <v>44644</v>
      </c>
      <c r="H201" s="2" t="str">
        <f t="shared" si="6"/>
        <v>March 2022</v>
      </c>
      <c r="I201" s="2" t="str">
        <f t="shared" si="7"/>
        <v>2022</v>
      </c>
      <c r="J201" t="s">
        <v>36</v>
      </c>
    </row>
    <row r="202" spans="1:10" x14ac:dyDescent="0.35">
      <c r="A202" t="s">
        <v>73</v>
      </c>
      <c r="B202" t="s">
        <v>74</v>
      </c>
      <c r="C202" s="1" t="s">
        <v>37</v>
      </c>
      <c r="D202">
        <v>2</v>
      </c>
      <c r="E202">
        <v>34.68</v>
      </c>
      <c r="F202">
        <v>69.36</v>
      </c>
      <c r="G202" s="2">
        <v>44644</v>
      </c>
      <c r="H202" s="2" t="str">
        <f t="shared" si="6"/>
        <v>March 2022</v>
      </c>
      <c r="I202" s="2" t="str">
        <f t="shared" si="7"/>
        <v>2022</v>
      </c>
      <c r="J202" t="s">
        <v>36</v>
      </c>
    </row>
    <row r="203" spans="1:10" x14ac:dyDescent="0.35">
      <c r="A203" t="s">
        <v>75</v>
      </c>
      <c r="B203" t="s">
        <v>76</v>
      </c>
      <c r="C203" s="1" t="s">
        <v>37</v>
      </c>
      <c r="D203">
        <v>2</v>
      </c>
      <c r="E203">
        <v>34.68</v>
      </c>
      <c r="F203">
        <v>69.36</v>
      </c>
      <c r="G203" s="2">
        <v>44644</v>
      </c>
      <c r="H203" s="2" t="str">
        <f t="shared" si="6"/>
        <v>March 2022</v>
      </c>
      <c r="I203" s="2" t="str">
        <f t="shared" si="7"/>
        <v>2022</v>
      </c>
      <c r="J203" t="s">
        <v>36</v>
      </c>
    </row>
    <row r="204" spans="1:10" x14ac:dyDescent="0.35">
      <c r="A204" t="s">
        <v>75</v>
      </c>
      <c r="B204" t="s">
        <v>76</v>
      </c>
      <c r="C204" s="1" t="s">
        <v>83</v>
      </c>
      <c r="D204">
        <v>1</v>
      </c>
      <c r="E204">
        <v>42</v>
      </c>
      <c r="F204">
        <v>42</v>
      </c>
      <c r="G204" s="2">
        <v>44643</v>
      </c>
      <c r="H204" s="2" t="str">
        <f t="shared" si="6"/>
        <v>March 2022</v>
      </c>
      <c r="I204" s="2" t="str">
        <f t="shared" si="7"/>
        <v>2022</v>
      </c>
      <c r="J204" t="s">
        <v>36</v>
      </c>
    </row>
    <row r="205" spans="1:10" x14ac:dyDescent="0.35">
      <c r="A205" t="s">
        <v>64</v>
      </c>
      <c r="B205" t="s">
        <v>72</v>
      </c>
      <c r="C205" s="1" t="s">
        <v>37</v>
      </c>
      <c r="D205">
        <v>1</v>
      </c>
      <c r="E205">
        <v>34.68</v>
      </c>
      <c r="F205">
        <v>34.68</v>
      </c>
      <c r="G205" s="2">
        <v>44643</v>
      </c>
      <c r="H205" s="2" t="str">
        <f t="shared" si="6"/>
        <v>March 2022</v>
      </c>
      <c r="I205" s="2" t="str">
        <f t="shared" si="7"/>
        <v>2022</v>
      </c>
      <c r="J205" t="s">
        <v>36</v>
      </c>
    </row>
    <row r="206" spans="1:10" x14ac:dyDescent="0.35">
      <c r="A206" t="s">
        <v>73</v>
      </c>
      <c r="B206" t="s">
        <v>74</v>
      </c>
      <c r="C206" s="1" t="s">
        <v>37</v>
      </c>
      <c r="D206">
        <v>1</v>
      </c>
      <c r="E206">
        <v>34.68</v>
      </c>
      <c r="F206">
        <v>34.68</v>
      </c>
      <c r="G206" s="2">
        <v>44643</v>
      </c>
      <c r="H206" s="2" t="str">
        <f t="shared" si="6"/>
        <v>March 2022</v>
      </c>
      <c r="I206" s="2" t="str">
        <f t="shared" si="7"/>
        <v>2022</v>
      </c>
      <c r="J206" t="s">
        <v>36</v>
      </c>
    </row>
    <row r="207" spans="1:10" x14ac:dyDescent="0.35">
      <c r="A207" t="s">
        <v>64</v>
      </c>
      <c r="B207" t="s">
        <v>72</v>
      </c>
      <c r="C207" s="1" t="s">
        <v>9</v>
      </c>
      <c r="D207">
        <v>1</v>
      </c>
      <c r="E207">
        <v>38</v>
      </c>
      <c r="F207">
        <v>38</v>
      </c>
      <c r="G207" s="2">
        <v>44643</v>
      </c>
      <c r="H207" s="2" t="str">
        <f t="shared" si="6"/>
        <v>March 2022</v>
      </c>
      <c r="I207" s="2" t="str">
        <f t="shared" si="7"/>
        <v>2022</v>
      </c>
      <c r="J207" t="s">
        <v>36</v>
      </c>
    </row>
    <row r="208" spans="1:10" x14ac:dyDescent="0.35">
      <c r="A208" t="s">
        <v>73</v>
      </c>
      <c r="B208" t="s">
        <v>74</v>
      </c>
      <c r="C208" s="1" t="s">
        <v>9</v>
      </c>
      <c r="D208">
        <v>1</v>
      </c>
      <c r="E208">
        <v>38</v>
      </c>
      <c r="F208">
        <v>38</v>
      </c>
      <c r="G208" s="2">
        <v>44643</v>
      </c>
      <c r="H208" s="2" t="str">
        <f t="shared" si="6"/>
        <v>March 2022</v>
      </c>
      <c r="I208" s="2" t="str">
        <f t="shared" si="7"/>
        <v>2022</v>
      </c>
      <c r="J208" t="s">
        <v>36</v>
      </c>
    </row>
    <row r="209" spans="1:10" x14ac:dyDescent="0.35">
      <c r="A209" t="s">
        <v>75</v>
      </c>
      <c r="B209" t="s">
        <v>76</v>
      </c>
      <c r="C209" s="1" t="s">
        <v>9</v>
      </c>
      <c r="D209">
        <v>1</v>
      </c>
      <c r="E209">
        <v>38</v>
      </c>
      <c r="F209">
        <v>38</v>
      </c>
      <c r="G209" s="2">
        <v>44643</v>
      </c>
      <c r="H209" s="2" t="str">
        <f t="shared" si="6"/>
        <v>March 2022</v>
      </c>
      <c r="I209" s="2" t="str">
        <f t="shared" si="7"/>
        <v>2022</v>
      </c>
      <c r="J209" t="s">
        <v>36</v>
      </c>
    </row>
    <row r="210" spans="1:10" x14ac:dyDescent="0.35">
      <c r="A210" t="s">
        <v>65</v>
      </c>
      <c r="B210" t="s">
        <v>66</v>
      </c>
      <c r="C210" s="1" t="s">
        <v>9</v>
      </c>
      <c r="D210">
        <v>1</v>
      </c>
      <c r="E210">
        <v>42</v>
      </c>
      <c r="F210">
        <v>42</v>
      </c>
      <c r="G210" s="2">
        <v>44643</v>
      </c>
      <c r="H210" s="2" t="str">
        <f t="shared" si="6"/>
        <v>March 2022</v>
      </c>
      <c r="I210" s="2" t="str">
        <f t="shared" si="7"/>
        <v>2022</v>
      </c>
      <c r="J210" t="s">
        <v>36</v>
      </c>
    </row>
    <row r="211" spans="1:10" x14ac:dyDescent="0.35">
      <c r="A211" t="s">
        <v>65</v>
      </c>
      <c r="B211" t="s">
        <v>66</v>
      </c>
      <c r="C211" s="1" t="s">
        <v>37</v>
      </c>
      <c r="D211">
        <v>2</v>
      </c>
      <c r="E211">
        <v>34.68</v>
      </c>
      <c r="F211">
        <v>69.36</v>
      </c>
      <c r="G211" s="2">
        <v>44643</v>
      </c>
      <c r="H211" s="2" t="str">
        <f t="shared" si="6"/>
        <v>March 2022</v>
      </c>
      <c r="I211" s="2" t="str">
        <f t="shared" si="7"/>
        <v>2022</v>
      </c>
      <c r="J211" t="s">
        <v>36</v>
      </c>
    </row>
    <row r="212" spans="1:10" x14ac:dyDescent="0.35">
      <c r="A212" t="s">
        <v>75</v>
      </c>
      <c r="B212" t="s">
        <v>76</v>
      </c>
      <c r="C212" s="1" t="s">
        <v>37</v>
      </c>
      <c r="D212">
        <v>1</v>
      </c>
      <c r="E212">
        <v>34.68</v>
      </c>
      <c r="F212">
        <v>34.68</v>
      </c>
      <c r="G212" s="2">
        <v>44643</v>
      </c>
      <c r="H212" s="2" t="str">
        <f t="shared" si="6"/>
        <v>March 2022</v>
      </c>
      <c r="I212" s="2" t="str">
        <f t="shared" si="7"/>
        <v>2022</v>
      </c>
      <c r="J212" t="s">
        <v>36</v>
      </c>
    </row>
    <row r="213" spans="1:10" x14ac:dyDescent="0.35">
      <c r="A213" t="s">
        <v>73</v>
      </c>
      <c r="B213" t="s">
        <v>74</v>
      </c>
      <c r="C213" s="1" t="s">
        <v>37</v>
      </c>
      <c r="D213">
        <v>1</v>
      </c>
      <c r="E213">
        <v>34.68</v>
      </c>
      <c r="F213">
        <v>34.68</v>
      </c>
      <c r="G213" s="2">
        <v>44643</v>
      </c>
      <c r="H213" s="2" t="str">
        <f t="shared" si="6"/>
        <v>March 2022</v>
      </c>
      <c r="I213" s="2" t="str">
        <f t="shared" si="7"/>
        <v>2022</v>
      </c>
      <c r="J213" t="s">
        <v>36</v>
      </c>
    </row>
    <row r="214" spans="1:10" x14ac:dyDescent="0.35">
      <c r="A214" t="s">
        <v>75</v>
      </c>
      <c r="B214" t="s">
        <v>76</v>
      </c>
      <c r="C214" s="1" t="s">
        <v>411</v>
      </c>
      <c r="D214">
        <v>1</v>
      </c>
      <c r="E214">
        <v>38</v>
      </c>
      <c r="F214">
        <v>38</v>
      </c>
      <c r="G214" s="2">
        <v>44643</v>
      </c>
      <c r="H214" s="2" t="str">
        <f t="shared" si="6"/>
        <v>March 2022</v>
      </c>
      <c r="I214" s="2" t="str">
        <f t="shared" si="7"/>
        <v>2022</v>
      </c>
      <c r="J214" t="s">
        <v>36</v>
      </c>
    </row>
    <row r="215" spans="1:10" x14ac:dyDescent="0.35">
      <c r="A215" t="s">
        <v>64</v>
      </c>
      <c r="B215" t="s">
        <v>72</v>
      </c>
      <c r="C215" s="1" t="s">
        <v>411</v>
      </c>
      <c r="D215">
        <v>1</v>
      </c>
      <c r="E215">
        <v>38</v>
      </c>
      <c r="F215">
        <v>38</v>
      </c>
      <c r="G215" s="2">
        <v>44643</v>
      </c>
      <c r="H215" s="2" t="str">
        <f t="shared" si="6"/>
        <v>March 2022</v>
      </c>
      <c r="I215" s="2" t="str">
        <f t="shared" si="7"/>
        <v>2022</v>
      </c>
      <c r="J215" t="s">
        <v>36</v>
      </c>
    </row>
    <row r="216" spans="1:10" x14ac:dyDescent="0.35">
      <c r="A216" t="s">
        <v>75</v>
      </c>
      <c r="B216" t="s">
        <v>76</v>
      </c>
      <c r="C216" s="1" t="s">
        <v>70</v>
      </c>
      <c r="D216">
        <v>1</v>
      </c>
      <c r="E216">
        <v>38</v>
      </c>
      <c r="F216">
        <v>38</v>
      </c>
      <c r="G216" s="2">
        <v>44643</v>
      </c>
      <c r="H216" s="2" t="str">
        <f t="shared" si="6"/>
        <v>March 2022</v>
      </c>
      <c r="I216" s="2" t="str">
        <f t="shared" si="7"/>
        <v>2022</v>
      </c>
      <c r="J216" t="s">
        <v>36</v>
      </c>
    </row>
    <row r="217" spans="1:10" x14ac:dyDescent="0.35">
      <c r="A217" t="s">
        <v>65</v>
      </c>
      <c r="B217" t="s">
        <v>66</v>
      </c>
      <c r="C217" s="1" t="s">
        <v>70</v>
      </c>
      <c r="D217">
        <v>1</v>
      </c>
      <c r="E217">
        <v>42</v>
      </c>
      <c r="F217">
        <v>42</v>
      </c>
      <c r="G217" s="2">
        <v>44643</v>
      </c>
      <c r="H217" s="2" t="str">
        <f t="shared" si="6"/>
        <v>March 2022</v>
      </c>
      <c r="I217" s="2" t="str">
        <f t="shared" si="7"/>
        <v>2022</v>
      </c>
      <c r="J217" t="s">
        <v>36</v>
      </c>
    </row>
    <row r="218" spans="1:10" x14ac:dyDescent="0.35">
      <c r="A218" t="s">
        <v>64</v>
      </c>
      <c r="B218" t="s">
        <v>72</v>
      </c>
      <c r="C218" s="1" t="s">
        <v>37</v>
      </c>
      <c r="D218">
        <v>0</v>
      </c>
      <c r="E218">
        <v>34.68</v>
      </c>
      <c r="F218">
        <v>0</v>
      </c>
      <c r="G218" s="2">
        <v>44642</v>
      </c>
      <c r="H218" s="2" t="str">
        <f t="shared" si="6"/>
        <v>March 2022</v>
      </c>
      <c r="I218" s="2" t="str">
        <f t="shared" si="7"/>
        <v>2022</v>
      </c>
      <c r="J218" t="s">
        <v>36</v>
      </c>
    </row>
    <row r="219" spans="1:10" x14ac:dyDescent="0.35">
      <c r="A219" t="s">
        <v>65</v>
      </c>
      <c r="B219" t="s">
        <v>66</v>
      </c>
      <c r="C219" s="1" t="s">
        <v>37</v>
      </c>
      <c r="D219">
        <v>2</v>
      </c>
      <c r="E219">
        <v>34.68</v>
      </c>
      <c r="F219">
        <v>69.36</v>
      </c>
      <c r="G219" s="2">
        <v>44642</v>
      </c>
      <c r="H219" s="2" t="str">
        <f t="shared" si="6"/>
        <v>March 2022</v>
      </c>
      <c r="I219" s="2" t="str">
        <f t="shared" si="7"/>
        <v>2022</v>
      </c>
      <c r="J219" t="s">
        <v>36</v>
      </c>
    </row>
    <row r="220" spans="1:10" x14ac:dyDescent="0.35">
      <c r="A220" t="s">
        <v>75</v>
      </c>
      <c r="B220" t="s">
        <v>76</v>
      </c>
      <c r="C220" s="1" t="s">
        <v>37</v>
      </c>
      <c r="D220">
        <v>1</v>
      </c>
      <c r="E220">
        <v>34.68</v>
      </c>
      <c r="F220">
        <v>34.68</v>
      </c>
      <c r="G220" s="2">
        <v>44642</v>
      </c>
      <c r="H220" s="2" t="str">
        <f t="shared" si="6"/>
        <v>March 2022</v>
      </c>
      <c r="I220" s="2" t="str">
        <f t="shared" si="7"/>
        <v>2022</v>
      </c>
      <c r="J220" t="s">
        <v>36</v>
      </c>
    </row>
    <row r="221" spans="1:10" x14ac:dyDescent="0.35">
      <c r="A221" t="s">
        <v>73</v>
      </c>
      <c r="B221" t="s">
        <v>74</v>
      </c>
      <c r="C221" s="1" t="s">
        <v>37</v>
      </c>
      <c r="D221">
        <v>1</v>
      </c>
      <c r="E221">
        <v>34.68</v>
      </c>
      <c r="F221">
        <v>34.68</v>
      </c>
      <c r="G221" s="2">
        <v>44642</v>
      </c>
      <c r="H221" s="2" t="str">
        <f t="shared" si="6"/>
        <v>March 2022</v>
      </c>
      <c r="I221" s="2" t="str">
        <f t="shared" si="7"/>
        <v>2022</v>
      </c>
      <c r="J221" t="s">
        <v>36</v>
      </c>
    </row>
    <row r="222" spans="1:10" x14ac:dyDescent="0.35">
      <c r="A222" t="s">
        <v>75</v>
      </c>
      <c r="B222" t="s">
        <v>76</v>
      </c>
      <c r="C222" s="1" t="s">
        <v>37</v>
      </c>
      <c r="D222">
        <v>1</v>
      </c>
      <c r="E222">
        <v>34.68</v>
      </c>
      <c r="F222">
        <v>34.68</v>
      </c>
      <c r="G222" s="2">
        <v>44642</v>
      </c>
      <c r="H222" s="2" t="str">
        <f t="shared" si="6"/>
        <v>March 2022</v>
      </c>
      <c r="I222" s="2" t="str">
        <f t="shared" si="7"/>
        <v>2022</v>
      </c>
      <c r="J222" t="s">
        <v>36</v>
      </c>
    </row>
    <row r="223" spans="1:10" x14ac:dyDescent="0.35">
      <c r="A223" t="s">
        <v>75</v>
      </c>
      <c r="B223" t="s">
        <v>76</v>
      </c>
      <c r="C223" s="1" t="s">
        <v>85</v>
      </c>
      <c r="D223">
        <v>1</v>
      </c>
      <c r="E223">
        <v>38</v>
      </c>
      <c r="F223">
        <v>38</v>
      </c>
      <c r="G223" s="2">
        <v>44642</v>
      </c>
      <c r="H223" s="2" t="str">
        <f t="shared" si="6"/>
        <v>March 2022</v>
      </c>
      <c r="I223" s="2" t="str">
        <f t="shared" si="7"/>
        <v>2022</v>
      </c>
      <c r="J223" t="s">
        <v>36</v>
      </c>
    </row>
    <row r="224" spans="1:10" x14ac:dyDescent="0.35">
      <c r="A224" t="s">
        <v>64</v>
      </c>
      <c r="B224" t="s">
        <v>72</v>
      </c>
      <c r="C224" s="1" t="s">
        <v>412</v>
      </c>
      <c r="D224">
        <v>2</v>
      </c>
      <c r="E224">
        <v>38</v>
      </c>
      <c r="F224">
        <v>76</v>
      </c>
      <c r="G224" s="2">
        <v>44642</v>
      </c>
      <c r="H224" s="2" t="str">
        <f t="shared" si="6"/>
        <v>March 2022</v>
      </c>
      <c r="I224" s="2" t="str">
        <f t="shared" si="7"/>
        <v>2022</v>
      </c>
      <c r="J224" t="s">
        <v>36</v>
      </c>
    </row>
    <row r="225" spans="1:10" x14ac:dyDescent="0.35">
      <c r="A225" t="s">
        <v>75</v>
      </c>
      <c r="B225" t="s">
        <v>76</v>
      </c>
      <c r="C225" s="1" t="s">
        <v>412</v>
      </c>
      <c r="D225">
        <v>2</v>
      </c>
      <c r="E225">
        <v>38</v>
      </c>
      <c r="F225">
        <v>76</v>
      </c>
      <c r="G225" s="2">
        <v>44642</v>
      </c>
      <c r="H225" s="2" t="str">
        <f t="shared" si="6"/>
        <v>March 2022</v>
      </c>
      <c r="I225" s="2" t="str">
        <f t="shared" si="7"/>
        <v>2022</v>
      </c>
      <c r="J225" t="s">
        <v>36</v>
      </c>
    </row>
    <row r="226" spans="1:10" x14ac:dyDescent="0.35">
      <c r="A226" t="s">
        <v>73</v>
      </c>
      <c r="B226" t="s">
        <v>74</v>
      </c>
      <c r="C226" s="1" t="s">
        <v>412</v>
      </c>
      <c r="D226">
        <v>2</v>
      </c>
      <c r="E226">
        <v>38</v>
      </c>
      <c r="F226">
        <v>76</v>
      </c>
      <c r="G226" s="2">
        <v>44642</v>
      </c>
      <c r="H226" s="2" t="str">
        <f t="shared" si="6"/>
        <v>March 2022</v>
      </c>
      <c r="I226" s="2" t="str">
        <f t="shared" si="7"/>
        <v>2022</v>
      </c>
      <c r="J226" t="s">
        <v>36</v>
      </c>
    </row>
    <row r="227" spans="1:10" x14ac:dyDescent="0.35">
      <c r="A227" t="s">
        <v>64</v>
      </c>
      <c r="B227" t="s">
        <v>72</v>
      </c>
      <c r="C227" s="1" t="s">
        <v>9</v>
      </c>
      <c r="D227">
        <v>-1</v>
      </c>
      <c r="E227">
        <v>40</v>
      </c>
      <c r="F227">
        <v>-40</v>
      </c>
      <c r="G227" s="2">
        <v>44642</v>
      </c>
      <c r="H227" s="2" t="str">
        <f t="shared" si="6"/>
        <v>March 2022</v>
      </c>
      <c r="I227" s="2" t="str">
        <f t="shared" si="7"/>
        <v>2022</v>
      </c>
      <c r="J227" t="s">
        <v>36</v>
      </c>
    </row>
    <row r="228" spans="1:10" x14ac:dyDescent="0.35">
      <c r="A228" t="s">
        <v>73</v>
      </c>
      <c r="B228" t="s">
        <v>74</v>
      </c>
      <c r="C228" s="1" t="s">
        <v>413</v>
      </c>
      <c r="D228">
        <v>1</v>
      </c>
      <c r="E228">
        <v>38</v>
      </c>
      <c r="F228">
        <v>38</v>
      </c>
      <c r="G228" s="2">
        <v>44641</v>
      </c>
      <c r="H228" s="2" t="str">
        <f t="shared" si="6"/>
        <v>March 2022</v>
      </c>
      <c r="I228" s="2" t="str">
        <f t="shared" si="7"/>
        <v>2022</v>
      </c>
      <c r="J228" t="s">
        <v>36</v>
      </c>
    </row>
    <row r="229" spans="1:10" x14ac:dyDescent="0.35">
      <c r="A229" t="s">
        <v>64</v>
      </c>
      <c r="B229" t="s">
        <v>72</v>
      </c>
      <c r="C229" s="1" t="s">
        <v>413</v>
      </c>
      <c r="D229">
        <v>0</v>
      </c>
      <c r="E229">
        <v>38</v>
      </c>
      <c r="F229">
        <v>0</v>
      </c>
      <c r="G229" s="2">
        <v>44641</v>
      </c>
      <c r="H229" s="2" t="str">
        <f t="shared" si="6"/>
        <v>March 2022</v>
      </c>
      <c r="I229" s="2" t="str">
        <f t="shared" si="7"/>
        <v>2022</v>
      </c>
      <c r="J229" t="s">
        <v>36</v>
      </c>
    </row>
    <row r="230" spans="1:10" x14ac:dyDescent="0.35">
      <c r="A230" t="s">
        <v>73</v>
      </c>
      <c r="B230" t="s">
        <v>74</v>
      </c>
      <c r="C230" s="1" t="s">
        <v>12</v>
      </c>
      <c r="D230">
        <v>1</v>
      </c>
      <c r="E230">
        <v>38</v>
      </c>
      <c r="F230">
        <v>38</v>
      </c>
      <c r="G230" s="2">
        <v>44641</v>
      </c>
      <c r="H230" s="2" t="str">
        <f t="shared" si="6"/>
        <v>March 2022</v>
      </c>
      <c r="I230" s="2" t="str">
        <f t="shared" si="7"/>
        <v>2022</v>
      </c>
      <c r="J230" t="s">
        <v>36</v>
      </c>
    </row>
    <row r="231" spans="1:10" x14ac:dyDescent="0.35">
      <c r="A231" t="s">
        <v>73</v>
      </c>
      <c r="B231" t="s">
        <v>74</v>
      </c>
      <c r="C231" s="1" t="s">
        <v>340</v>
      </c>
      <c r="D231">
        <v>1</v>
      </c>
      <c r="E231">
        <v>38</v>
      </c>
      <c r="F231">
        <v>38</v>
      </c>
      <c r="G231" s="2">
        <v>44641</v>
      </c>
      <c r="H231" s="2" t="str">
        <f t="shared" si="6"/>
        <v>March 2022</v>
      </c>
      <c r="I231" s="2" t="str">
        <f t="shared" si="7"/>
        <v>2022</v>
      </c>
      <c r="J231" t="s">
        <v>36</v>
      </c>
    </row>
    <row r="232" spans="1:10" x14ac:dyDescent="0.35">
      <c r="A232" t="s">
        <v>64</v>
      </c>
      <c r="B232" t="s">
        <v>72</v>
      </c>
      <c r="C232" s="1" t="s">
        <v>340</v>
      </c>
      <c r="D232">
        <v>0</v>
      </c>
      <c r="E232">
        <v>38</v>
      </c>
      <c r="F232">
        <v>0</v>
      </c>
      <c r="G232" s="2">
        <v>44641</v>
      </c>
      <c r="H232" s="2" t="str">
        <f t="shared" si="6"/>
        <v>March 2022</v>
      </c>
      <c r="I232" s="2" t="str">
        <f t="shared" si="7"/>
        <v>2022</v>
      </c>
      <c r="J232" t="s">
        <v>36</v>
      </c>
    </row>
    <row r="233" spans="1:10" x14ac:dyDescent="0.35">
      <c r="A233" t="s">
        <v>75</v>
      </c>
      <c r="B233" t="s">
        <v>76</v>
      </c>
      <c r="C233" s="1" t="s">
        <v>340</v>
      </c>
      <c r="D233">
        <v>1</v>
      </c>
      <c r="E233">
        <v>38</v>
      </c>
      <c r="F233">
        <v>38</v>
      </c>
      <c r="G233" s="2">
        <v>44641</v>
      </c>
      <c r="H233" s="2" t="str">
        <f t="shared" si="6"/>
        <v>March 2022</v>
      </c>
      <c r="I233" s="2" t="str">
        <f t="shared" si="7"/>
        <v>2022</v>
      </c>
      <c r="J233" t="s">
        <v>36</v>
      </c>
    </row>
    <row r="234" spans="1:10" x14ac:dyDescent="0.35">
      <c r="A234" t="s">
        <v>65</v>
      </c>
      <c r="B234" t="s">
        <v>66</v>
      </c>
      <c r="C234" s="1" t="s">
        <v>37</v>
      </c>
      <c r="D234">
        <v>1</v>
      </c>
      <c r="E234">
        <v>34.68</v>
      </c>
      <c r="F234">
        <v>34.68</v>
      </c>
      <c r="G234" s="2">
        <v>44641</v>
      </c>
      <c r="H234" s="2" t="str">
        <f t="shared" si="6"/>
        <v>March 2022</v>
      </c>
      <c r="I234" s="2" t="str">
        <f t="shared" si="7"/>
        <v>2022</v>
      </c>
      <c r="J234" t="s">
        <v>36</v>
      </c>
    </row>
    <row r="235" spans="1:10" x14ac:dyDescent="0.35">
      <c r="A235" t="s">
        <v>75</v>
      </c>
      <c r="B235" t="s">
        <v>76</v>
      </c>
      <c r="C235" s="1" t="s">
        <v>37</v>
      </c>
      <c r="D235">
        <v>1</v>
      </c>
      <c r="E235">
        <v>34.68</v>
      </c>
      <c r="F235">
        <v>34.68</v>
      </c>
      <c r="G235" s="2">
        <v>44641</v>
      </c>
      <c r="H235" s="2" t="str">
        <f t="shared" si="6"/>
        <v>March 2022</v>
      </c>
      <c r="I235" s="2" t="str">
        <f t="shared" si="7"/>
        <v>2022</v>
      </c>
      <c r="J235" t="s">
        <v>36</v>
      </c>
    </row>
    <row r="236" spans="1:10" x14ac:dyDescent="0.35">
      <c r="A236" t="s">
        <v>65</v>
      </c>
      <c r="B236" t="s">
        <v>66</v>
      </c>
      <c r="C236" s="1" t="s">
        <v>414</v>
      </c>
      <c r="D236">
        <v>1</v>
      </c>
      <c r="E236">
        <v>42</v>
      </c>
      <c r="F236">
        <v>42</v>
      </c>
      <c r="G236" s="2">
        <v>44639</v>
      </c>
      <c r="H236" s="2" t="str">
        <f t="shared" si="6"/>
        <v>March 2022</v>
      </c>
      <c r="I236" s="2" t="str">
        <f t="shared" si="7"/>
        <v>2022</v>
      </c>
      <c r="J236" t="s">
        <v>36</v>
      </c>
    </row>
    <row r="237" spans="1:10" x14ac:dyDescent="0.35">
      <c r="A237" t="s">
        <v>75</v>
      </c>
      <c r="B237" t="s">
        <v>76</v>
      </c>
      <c r="C237" s="1" t="s">
        <v>414</v>
      </c>
      <c r="D237">
        <v>1</v>
      </c>
      <c r="E237">
        <v>38</v>
      </c>
      <c r="F237">
        <v>38</v>
      </c>
      <c r="G237" s="2">
        <v>44639</v>
      </c>
      <c r="H237" s="2" t="str">
        <f t="shared" si="6"/>
        <v>March 2022</v>
      </c>
      <c r="I237" s="2" t="str">
        <f t="shared" si="7"/>
        <v>2022</v>
      </c>
      <c r="J237" t="s">
        <v>36</v>
      </c>
    </row>
    <row r="238" spans="1:10" x14ac:dyDescent="0.35">
      <c r="A238" t="s">
        <v>65</v>
      </c>
      <c r="B238" t="s">
        <v>66</v>
      </c>
      <c r="C238" s="1" t="s">
        <v>37</v>
      </c>
      <c r="D238">
        <v>3</v>
      </c>
      <c r="E238">
        <v>34.68</v>
      </c>
      <c r="F238">
        <v>104.04</v>
      </c>
      <c r="G238" s="2">
        <v>44639</v>
      </c>
      <c r="H238" s="2" t="str">
        <f t="shared" si="6"/>
        <v>March 2022</v>
      </c>
      <c r="I238" s="2" t="str">
        <f t="shared" si="7"/>
        <v>2022</v>
      </c>
      <c r="J238" t="s">
        <v>36</v>
      </c>
    </row>
    <row r="239" spans="1:10" x14ac:dyDescent="0.35">
      <c r="A239" t="s">
        <v>75</v>
      </c>
      <c r="B239" t="s">
        <v>76</v>
      </c>
      <c r="C239" s="1" t="s">
        <v>37</v>
      </c>
      <c r="D239">
        <v>3</v>
      </c>
      <c r="E239">
        <v>34.68</v>
      </c>
      <c r="F239">
        <v>104.04</v>
      </c>
      <c r="G239" s="2">
        <v>44639</v>
      </c>
      <c r="H239" s="2" t="str">
        <f t="shared" si="6"/>
        <v>March 2022</v>
      </c>
      <c r="I239" s="2" t="str">
        <f t="shared" si="7"/>
        <v>2022</v>
      </c>
      <c r="J239" t="s">
        <v>36</v>
      </c>
    </row>
    <row r="240" spans="1:10" x14ac:dyDescent="0.35">
      <c r="A240" t="s">
        <v>73</v>
      </c>
      <c r="B240" t="s">
        <v>74</v>
      </c>
      <c r="C240" s="1" t="s">
        <v>37</v>
      </c>
      <c r="D240">
        <v>3</v>
      </c>
      <c r="E240">
        <v>34.68</v>
      </c>
      <c r="F240">
        <v>104.04</v>
      </c>
      <c r="G240" s="2">
        <v>44639</v>
      </c>
      <c r="H240" s="2" t="str">
        <f t="shared" si="6"/>
        <v>March 2022</v>
      </c>
      <c r="I240" s="2" t="str">
        <f t="shared" si="7"/>
        <v>2022</v>
      </c>
      <c r="J240" t="s">
        <v>36</v>
      </c>
    </row>
    <row r="241" spans="1:10" x14ac:dyDescent="0.35">
      <c r="A241" t="s">
        <v>73</v>
      </c>
      <c r="B241" t="s">
        <v>74</v>
      </c>
      <c r="C241" s="1" t="s">
        <v>47</v>
      </c>
      <c r="D241">
        <v>30</v>
      </c>
      <c r="E241">
        <v>36.869999999999997</v>
      </c>
      <c r="F241">
        <v>1106.0999999999999</v>
      </c>
      <c r="G241" s="2">
        <v>44638</v>
      </c>
      <c r="H241" s="2" t="str">
        <f t="shared" si="6"/>
        <v>March 2022</v>
      </c>
      <c r="I241" s="2" t="str">
        <f t="shared" si="7"/>
        <v>2022</v>
      </c>
      <c r="J241" t="s">
        <v>36</v>
      </c>
    </row>
    <row r="242" spans="1:10" x14ac:dyDescent="0.35">
      <c r="A242" t="s">
        <v>64</v>
      </c>
      <c r="B242" t="s">
        <v>72</v>
      </c>
      <c r="C242" s="1" t="s">
        <v>47</v>
      </c>
      <c r="D242">
        <v>15</v>
      </c>
      <c r="E242">
        <v>36.869999999999997</v>
      </c>
      <c r="F242">
        <v>553.04999999999995</v>
      </c>
      <c r="G242" s="2">
        <v>44638</v>
      </c>
      <c r="H242" s="2" t="str">
        <f t="shared" si="6"/>
        <v>March 2022</v>
      </c>
      <c r="I242" s="2" t="str">
        <f t="shared" si="7"/>
        <v>2022</v>
      </c>
      <c r="J242" t="s">
        <v>36</v>
      </c>
    </row>
    <row r="243" spans="1:10" x14ac:dyDescent="0.35">
      <c r="A243" t="s">
        <v>73</v>
      </c>
      <c r="B243" t="s">
        <v>74</v>
      </c>
      <c r="C243" s="1" t="s">
        <v>47</v>
      </c>
      <c r="D243">
        <v>30</v>
      </c>
      <c r="E243">
        <v>36.869999999999997</v>
      </c>
      <c r="F243">
        <v>1106.0999999999999</v>
      </c>
      <c r="G243" s="2">
        <v>44638</v>
      </c>
      <c r="H243" s="2" t="str">
        <f t="shared" si="6"/>
        <v>March 2022</v>
      </c>
      <c r="I243" s="2" t="str">
        <f t="shared" si="7"/>
        <v>2022</v>
      </c>
      <c r="J243" t="s">
        <v>36</v>
      </c>
    </row>
    <row r="244" spans="1:10" x14ac:dyDescent="0.35">
      <c r="A244" t="s">
        <v>64</v>
      </c>
      <c r="B244" t="s">
        <v>72</v>
      </c>
      <c r="C244" s="1" t="s">
        <v>47</v>
      </c>
      <c r="D244">
        <v>15</v>
      </c>
      <c r="E244">
        <v>36.869999999999997</v>
      </c>
      <c r="F244">
        <v>553.04999999999995</v>
      </c>
      <c r="G244" s="2">
        <v>44638</v>
      </c>
      <c r="H244" s="2" t="str">
        <f t="shared" si="6"/>
        <v>March 2022</v>
      </c>
      <c r="I244" s="2" t="str">
        <f t="shared" si="7"/>
        <v>2022</v>
      </c>
      <c r="J244" t="s">
        <v>36</v>
      </c>
    </row>
    <row r="245" spans="1:10" x14ac:dyDescent="0.35">
      <c r="A245" t="s">
        <v>73</v>
      </c>
      <c r="B245" t="s">
        <v>74</v>
      </c>
      <c r="C245" s="1" t="s">
        <v>29</v>
      </c>
      <c r="D245">
        <v>1</v>
      </c>
      <c r="E245">
        <v>38</v>
      </c>
      <c r="F245">
        <v>38</v>
      </c>
      <c r="G245" s="2">
        <v>44638</v>
      </c>
      <c r="H245" s="2" t="str">
        <f t="shared" si="6"/>
        <v>March 2022</v>
      </c>
      <c r="I245" s="2" t="str">
        <f t="shared" si="7"/>
        <v>2022</v>
      </c>
      <c r="J245" t="s">
        <v>36</v>
      </c>
    </row>
    <row r="246" spans="1:10" x14ac:dyDescent="0.35">
      <c r="A246" t="s">
        <v>65</v>
      </c>
      <c r="B246" t="s">
        <v>66</v>
      </c>
      <c r="C246" s="1" t="s">
        <v>37</v>
      </c>
      <c r="D246">
        <v>-1</v>
      </c>
      <c r="E246">
        <v>34.68</v>
      </c>
      <c r="F246">
        <v>-34.68</v>
      </c>
      <c r="G246" s="2">
        <v>44638</v>
      </c>
      <c r="H246" s="2" t="str">
        <f t="shared" si="6"/>
        <v>March 2022</v>
      </c>
      <c r="I246" s="2" t="str">
        <f t="shared" si="7"/>
        <v>2022</v>
      </c>
      <c r="J246" t="s">
        <v>36</v>
      </c>
    </row>
    <row r="247" spans="1:10" x14ac:dyDescent="0.35">
      <c r="A247" t="s">
        <v>73</v>
      </c>
      <c r="B247" t="s">
        <v>74</v>
      </c>
      <c r="C247" s="1" t="s">
        <v>37</v>
      </c>
      <c r="D247">
        <v>1</v>
      </c>
      <c r="E247">
        <v>34.68</v>
      </c>
      <c r="F247">
        <v>34.68</v>
      </c>
      <c r="G247" s="2">
        <v>44637</v>
      </c>
      <c r="H247" s="2" t="str">
        <f t="shared" si="6"/>
        <v>March 2022</v>
      </c>
      <c r="I247" s="2" t="str">
        <f t="shared" si="7"/>
        <v>2022</v>
      </c>
      <c r="J247" t="s">
        <v>36</v>
      </c>
    </row>
    <row r="248" spans="1:10" x14ac:dyDescent="0.35">
      <c r="A248" t="s">
        <v>64</v>
      </c>
      <c r="B248" t="s">
        <v>72</v>
      </c>
      <c r="C248" s="1" t="s">
        <v>37</v>
      </c>
      <c r="D248">
        <v>1</v>
      </c>
      <c r="E248">
        <v>34.68</v>
      </c>
      <c r="F248">
        <v>34.68</v>
      </c>
      <c r="G248" s="2">
        <v>44637</v>
      </c>
      <c r="H248" s="2" t="str">
        <f t="shared" si="6"/>
        <v>March 2022</v>
      </c>
      <c r="I248" s="2" t="str">
        <f t="shared" si="7"/>
        <v>2022</v>
      </c>
      <c r="J248" t="s">
        <v>36</v>
      </c>
    </row>
    <row r="249" spans="1:10" x14ac:dyDescent="0.35">
      <c r="A249" t="s">
        <v>75</v>
      </c>
      <c r="B249" t="s">
        <v>76</v>
      </c>
      <c r="C249" s="1" t="s">
        <v>37</v>
      </c>
      <c r="D249">
        <v>1</v>
      </c>
      <c r="E249">
        <v>34.68</v>
      </c>
      <c r="F249">
        <v>34.68</v>
      </c>
      <c r="G249" s="2">
        <v>44637</v>
      </c>
      <c r="H249" s="2" t="str">
        <f t="shared" si="6"/>
        <v>March 2022</v>
      </c>
      <c r="I249" s="2" t="str">
        <f t="shared" si="7"/>
        <v>2022</v>
      </c>
      <c r="J249" t="s">
        <v>36</v>
      </c>
    </row>
    <row r="250" spans="1:10" x14ac:dyDescent="0.35">
      <c r="A250" t="s">
        <v>65</v>
      </c>
      <c r="B250" t="s">
        <v>66</v>
      </c>
      <c r="C250" s="1" t="s">
        <v>37</v>
      </c>
      <c r="D250">
        <v>1</v>
      </c>
      <c r="E250">
        <v>34.68</v>
      </c>
      <c r="F250">
        <v>34.68</v>
      </c>
      <c r="G250" s="2">
        <v>44637</v>
      </c>
      <c r="H250" s="2" t="str">
        <f t="shared" si="6"/>
        <v>March 2022</v>
      </c>
      <c r="I250" s="2" t="str">
        <f t="shared" si="7"/>
        <v>2022</v>
      </c>
      <c r="J250" t="s">
        <v>36</v>
      </c>
    </row>
    <row r="251" spans="1:10" x14ac:dyDescent="0.35">
      <c r="A251" t="s">
        <v>73</v>
      </c>
      <c r="B251" t="s">
        <v>74</v>
      </c>
      <c r="C251" s="1" t="s">
        <v>37</v>
      </c>
      <c r="D251">
        <v>1</v>
      </c>
      <c r="E251">
        <v>34.68</v>
      </c>
      <c r="F251">
        <v>34.68</v>
      </c>
      <c r="G251" s="2">
        <v>44637</v>
      </c>
      <c r="H251" s="2" t="str">
        <f t="shared" si="6"/>
        <v>March 2022</v>
      </c>
      <c r="I251" s="2" t="str">
        <f t="shared" si="7"/>
        <v>2022</v>
      </c>
      <c r="J251" t="s">
        <v>36</v>
      </c>
    </row>
    <row r="252" spans="1:10" x14ac:dyDescent="0.35">
      <c r="A252" t="s">
        <v>64</v>
      </c>
      <c r="B252" t="s">
        <v>72</v>
      </c>
      <c r="C252" s="1" t="s">
        <v>37</v>
      </c>
      <c r="D252">
        <v>1</v>
      </c>
      <c r="E252">
        <v>34.68</v>
      </c>
      <c r="F252">
        <v>34.68</v>
      </c>
      <c r="G252" s="2">
        <v>44637</v>
      </c>
      <c r="H252" s="2" t="str">
        <f t="shared" si="6"/>
        <v>March 2022</v>
      </c>
      <c r="I252" s="2" t="str">
        <f t="shared" si="7"/>
        <v>2022</v>
      </c>
      <c r="J252" t="s">
        <v>36</v>
      </c>
    </row>
    <row r="253" spans="1:10" x14ac:dyDescent="0.35">
      <c r="A253" t="s">
        <v>64</v>
      </c>
      <c r="B253" t="s">
        <v>72</v>
      </c>
      <c r="C253" s="1" t="s">
        <v>37</v>
      </c>
      <c r="D253">
        <v>1</v>
      </c>
      <c r="E253">
        <v>34.68</v>
      </c>
      <c r="F253">
        <v>34.68</v>
      </c>
      <c r="G253" s="2">
        <v>44637</v>
      </c>
      <c r="H253" s="2" t="str">
        <f t="shared" si="6"/>
        <v>March 2022</v>
      </c>
      <c r="I253" s="2" t="str">
        <f t="shared" si="7"/>
        <v>2022</v>
      </c>
      <c r="J253" t="s">
        <v>36</v>
      </c>
    </row>
    <row r="254" spans="1:10" x14ac:dyDescent="0.35">
      <c r="A254" t="s">
        <v>65</v>
      </c>
      <c r="B254" t="s">
        <v>66</v>
      </c>
      <c r="C254" s="1" t="s">
        <v>37</v>
      </c>
      <c r="D254">
        <v>1</v>
      </c>
      <c r="E254">
        <v>34.68</v>
      </c>
      <c r="F254">
        <v>34.68</v>
      </c>
      <c r="G254" s="2">
        <v>44637</v>
      </c>
      <c r="H254" s="2" t="str">
        <f t="shared" si="6"/>
        <v>March 2022</v>
      </c>
      <c r="I254" s="2" t="str">
        <f t="shared" si="7"/>
        <v>2022</v>
      </c>
      <c r="J254" t="s">
        <v>36</v>
      </c>
    </row>
    <row r="255" spans="1:10" x14ac:dyDescent="0.35">
      <c r="A255" t="s">
        <v>73</v>
      </c>
      <c r="B255" t="s">
        <v>74</v>
      </c>
      <c r="C255" s="1" t="s">
        <v>37</v>
      </c>
      <c r="D255">
        <v>1</v>
      </c>
      <c r="E255">
        <v>34.68</v>
      </c>
      <c r="F255">
        <v>34.68</v>
      </c>
      <c r="G255" s="2">
        <v>44637</v>
      </c>
      <c r="H255" s="2" t="str">
        <f t="shared" si="6"/>
        <v>March 2022</v>
      </c>
      <c r="I255" s="2" t="str">
        <f t="shared" si="7"/>
        <v>2022</v>
      </c>
      <c r="J255" t="s">
        <v>36</v>
      </c>
    </row>
    <row r="256" spans="1:10" x14ac:dyDescent="0.35">
      <c r="A256" t="s">
        <v>65</v>
      </c>
      <c r="B256" t="s">
        <v>66</v>
      </c>
      <c r="C256" s="1" t="s">
        <v>37</v>
      </c>
      <c r="D256">
        <v>1</v>
      </c>
      <c r="E256">
        <v>34.68</v>
      </c>
      <c r="F256">
        <v>34.68</v>
      </c>
      <c r="G256" s="2">
        <v>44637</v>
      </c>
      <c r="H256" s="2" t="str">
        <f t="shared" si="6"/>
        <v>March 2022</v>
      </c>
      <c r="I256" s="2" t="str">
        <f t="shared" si="7"/>
        <v>2022</v>
      </c>
      <c r="J256" t="s">
        <v>36</v>
      </c>
    </row>
    <row r="257" spans="1:10" x14ac:dyDescent="0.35">
      <c r="A257" t="s">
        <v>75</v>
      </c>
      <c r="B257" t="s">
        <v>76</v>
      </c>
      <c r="C257" s="1" t="s">
        <v>37</v>
      </c>
      <c r="D257">
        <v>1</v>
      </c>
      <c r="E257">
        <v>34.68</v>
      </c>
      <c r="F257">
        <v>34.68</v>
      </c>
      <c r="G257" s="2">
        <v>44637</v>
      </c>
      <c r="H257" s="2" t="str">
        <f t="shared" si="6"/>
        <v>March 2022</v>
      </c>
      <c r="I257" s="2" t="str">
        <f t="shared" si="7"/>
        <v>2022</v>
      </c>
      <c r="J257" t="s">
        <v>36</v>
      </c>
    </row>
    <row r="258" spans="1:10" x14ac:dyDescent="0.35">
      <c r="A258" t="s">
        <v>73</v>
      </c>
      <c r="B258" t="s">
        <v>74</v>
      </c>
      <c r="C258" s="1" t="s">
        <v>37</v>
      </c>
      <c r="D258">
        <v>1</v>
      </c>
      <c r="E258">
        <v>34.68</v>
      </c>
      <c r="F258">
        <v>34.68</v>
      </c>
      <c r="G258" s="2">
        <v>44637</v>
      </c>
      <c r="H258" s="2" t="str">
        <f t="shared" ref="H258:H321" si="8">TEXT(G258,"mmmm yyyy")</f>
        <v>March 2022</v>
      </c>
      <c r="I258" s="2" t="str">
        <f t="shared" ref="I258:I321" si="9">TEXT(G258,"yyyyy")</f>
        <v>2022</v>
      </c>
      <c r="J258" t="s">
        <v>36</v>
      </c>
    </row>
    <row r="259" spans="1:10" x14ac:dyDescent="0.35">
      <c r="A259" t="s">
        <v>64</v>
      </c>
      <c r="B259" t="s">
        <v>72</v>
      </c>
      <c r="C259" s="1" t="s">
        <v>37</v>
      </c>
      <c r="D259">
        <v>2</v>
      </c>
      <c r="E259">
        <v>34.68</v>
      </c>
      <c r="F259">
        <v>69.36</v>
      </c>
      <c r="G259" s="2">
        <v>44637</v>
      </c>
      <c r="H259" s="2" t="str">
        <f t="shared" si="8"/>
        <v>March 2022</v>
      </c>
      <c r="I259" s="2" t="str">
        <f t="shared" si="9"/>
        <v>2022</v>
      </c>
      <c r="J259" t="s">
        <v>36</v>
      </c>
    </row>
    <row r="260" spans="1:10" x14ac:dyDescent="0.35">
      <c r="A260" t="s">
        <v>75</v>
      </c>
      <c r="B260" t="s">
        <v>76</v>
      </c>
      <c r="C260" s="1" t="s">
        <v>37</v>
      </c>
      <c r="D260">
        <v>1</v>
      </c>
      <c r="E260">
        <v>39.9</v>
      </c>
      <c r="F260">
        <v>39.9</v>
      </c>
      <c r="G260" s="2">
        <v>44637</v>
      </c>
      <c r="H260" s="2" t="str">
        <f t="shared" si="8"/>
        <v>March 2022</v>
      </c>
      <c r="I260" s="2" t="str">
        <f t="shared" si="9"/>
        <v>2022</v>
      </c>
      <c r="J260" t="s">
        <v>36</v>
      </c>
    </row>
    <row r="261" spans="1:10" x14ac:dyDescent="0.35">
      <c r="A261" t="s">
        <v>64</v>
      </c>
      <c r="B261" t="s">
        <v>72</v>
      </c>
      <c r="C261" s="1" t="s">
        <v>40</v>
      </c>
      <c r="D261">
        <v>1</v>
      </c>
      <c r="E261">
        <v>38</v>
      </c>
      <c r="F261">
        <v>38</v>
      </c>
      <c r="G261" s="2">
        <v>44637</v>
      </c>
      <c r="H261" s="2" t="str">
        <f t="shared" si="8"/>
        <v>March 2022</v>
      </c>
      <c r="I261" s="2" t="str">
        <f t="shared" si="9"/>
        <v>2022</v>
      </c>
      <c r="J261" t="s">
        <v>36</v>
      </c>
    </row>
    <row r="262" spans="1:10" x14ac:dyDescent="0.35">
      <c r="A262" t="s">
        <v>65</v>
      </c>
      <c r="B262" t="s">
        <v>66</v>
      </c>
      <c r="C262" s="1" t="s">
        <v>37</v>
      </c>
      <c r="D262">
        <v>2</v>
      </c>
      <c r="E262">
        <v>34.68</v>
      </c>
      <c r="F262">
        <v>69.36</v>
      </c>
      <c r="G262" s="2">
        <v>44637</v>
      </c>
      <c r="H262" s="2" t="str">
        <f t="shared" si="8"/>
        <v>March 2022</v>
      </c>
      <c r="I262" s="2" t="str">
        <f t="shared" si="9"/>
        <v>2022</v>
      </c>
      <c r="J262" t="s">
        <v>36</v>
      </c>
    </row>
    <row r="263" spans="1:10" x14ac:dyDescent="0.35">
      <c r="A263" t="s">
        <v>75</v>
      </c>
      <c r="B263" t="s">
        <v>76</v>
      </c>
      <c r="C263" s="1" t="s">
        <v>37</v>
      </c>
      <c r="D263">
        <v>2</v>
      </c>
      <c r="E263">
        <v>34.68</v>
      </c>
      <c r="F263">
        <v>69.36</v>
      </c>
      <c r="G263" s="2">
        <v>44637</v>
      </c>
      <c r="H263" s="2" t="str">
        <f t="shared" si="8"/>
        <v>March 2022</v>
      </c>
      <c r="I263" s="2" t="str">
        <f t="shared" si="9"/>
        <v>2022</v>
      </c>
      <c r="J263" t="s">
        <v>36</v>
      </c>
    </row>
    <row r="264" spans="1:10" x14ac:dyDescent="0.35">
      <c r="A264" t="s">
        <v>73</v>
      </c>
      <c r="B264" t="s">
        <v>74</v>
      </c>
      <c r="C264" s="1" t="s">
        <v>37</v>
      </c>
      <c r="D264">
        <v>2</v>
      </c>
      <c r="E264">
        <v>34.68</v>
      </c>
      <c r="F264">
        <v>69.36</v>
      </c>
      <c r="G264" s="2">
        <v>44637</v>
      </c>
      <c r="H264" s="2" t="str">
        <f t="shared" si="8"/>
        <v>March 2022</v>
      </c>
      <c r="I264" s="2" t="str">
        <f t="shared" si="9"/>
        <v>2022</v>
      </c>
      <c r="J264" t="s">
        <v>36</v>
      </c>
    </row>
    <row r="265" spans="1:10" x14ac:dyDescent="0.35">
      <c r="A265" t="s">
        <v>64</v>
      </c>
      <c r="B265" t="s">
        <v>72</v>
      </c>
      <c r="C265" s="1" t="s">
        <v>37</v>
      </c>
      <c r="D265">
        <v>2</v>
      </c>
      <c r="E265">
        <v>34.68</v>
      </c>
      <c r="F265">
        <v>69.36</v>
      </c>
      <c r="G265" s="2">
        <v>44637</v>
      </c>
      <c r="H265" s="2" t="str">
        <f t="shared" si="8"/>
        <v>March 2022</v>
      </c>
      <c r="I265" s="2" t="str">
        <f t="shared" si="9"/>
        <v>2022</v>
      </c>
      <c r="J265" t="s">
        <v>36</v>
      </c>
    </row>
    <row r="266" spans="1:10" x14ac:dyDescent="0.35">
      <c r="A266" t="s">
        <v>65</v>
      </c>
      <c r="B266" t="s">
        <v>66</v>
      </c>
      <c r="C266" s="1" t="s">
        <v>37</v>
      </c>
      <c r="D266">
        <v>1</v>
      </c>
      <c r="E266">
        <v>34.68</v>
      </c>
      <c r="F266">
        <v>34.68</v>
      </c>
      <c r="G266" s="2">
        <v>44637</v>
      </c>
      <c r="H266" s="2" t="str">
        <f t="shared" si="8"/>
        <v>March 2022</v>
      </c>
      <c r="I266" s="2" t="str">
        <f t="shared" si="9"/>
        <v>2022</v>
      </c>
      <c r="J266" t="s">
        <v>36</v>
      </c>
    </row>
    <row r="267" spans="1:10" x14ac:dyDescent="0.35">
      <c r="A267" t="s">
        <v>75</v>
      </c>
      <c r="B267" t="s">
        <v>76</v>
      </c>
      <c r="C267" s="1" t="s">
        <v>37</v>
      </c>
      <c r="D267">
        <v>2</v>
      </c>
      <c r="E267">
        <v>34.68</v>
      </c>
      <c r="F267">
        <v>69.36</v>
      </c>
      <c r="G267" s="2">
        <v>44637</v>
      </c>
      <c r="H267" s="2" t="str">
        <f t="shared" si="8"/>
        <v>March 2022</v>
      </c>
      <c r="I267" s="2" t="str">
        <f t="shared" si="9"/>
        <v>2022</v>
      </c>
      <c r="J267" t="s">
        <v>36</v>
      </c>
    </row>
    <row r="268" spans="1:10" x14ac:dyDescent="0.35">
      <c r="A268" t="s">
        <v>73</v>
      </c>
      <c r="B268" t="s">
        <v>74</v>
      </c>
      <c r="C268" s="1" t="s">
        <v>37</v>
      </c>
      <c r="D268">
        <v>2</v>
      </c>
      <c r="E268">
        <v>34.68</v>
      </c>
      <c r="F268">
        <v>69.36</v>
      </c>
      <c r="G268" s="2">
        <v>44637</v>
      </c>
      <c r="H268" s="2" t="str">
        <f t="shared" si="8"/>
        <v>March 2022</v>
      </c>
      <c r="I268" s="2" t="str">
        <f t="shared" si="9"/>
        <v>2022</v>
      </c>
      <c r="J268" t="s">
        <v>36</v>
      </c>
    </row>
    <row r="269" spans="1:10" x14ac:dyDescent="0.35">
      <c r="A269" t="s">
        <v>64</v>
      </c>
      <c r="B269" t="s">
        <v>72</v>
      </c>
      <c r="C269" s="1" t="s">
        <v>37</v>
      </c>
      <c r="D269">
        <v>2</v>
      </c>
      <c r="E269">
        <v>34.68</v>
      </c>
      <c r="F269">
        <v>69.36</v>
      </c>
      <c r="G269" s="2">
        <v>44637</v>
      </c>
      <c r="H269" s="2" t="str">
        <f t="shared" si="8"/>
        <v>March 2022</v>
      </c>
      <c r="I269" s="2" t="str">
        <f t="shared" si="9"/>
        <v>2022</v>
      </c>
      <c r="J269" t="s">
        <v>36</v>
      </c>
    </row>
    <row r="270" spans="1:10" x14ac:dyDescent="0.35">
      <c r="A270" t="s">
        <v>73</v>
      </c>
      <c r="B270" t="s">
        <v>74</v>
      </c>
      <c r="C270" s="1" t="s">
        <v>37</v>
      </c>
      <c r="D270">
        <v>1</v>
      </c>
      <c r="E270">
        <v>34.68</v>
      </c>
      <c r="F270">
        <v>34.68</v>
      </c>
      <c r="G270" s="2">
        <v>44636</v>
      </c>
      <c r="H270" s="2" t="str">
        <f t="shared" si="8"/>
        <v>March 2022</v>
      </c>
      <c r="I270" s="2" t="str">
        <f t="shared" si="9"/>
        <v>2022</v>
      </c>
      <c r="J270" t="s">
        <v>36</v>
      </c>
    </row>
    <row r="271" spans="1:10" x14ac:dyDescent="0.35">
      <c r="A271" t="s">
        <v>65</v>
      </c>
      <c r="B271" t="s">
        <v>66</v>
      </c>
      <c r="C271" s="1" t="s">
        <v>37</v>
      </c>
      <c r="D271">
        <v>1</v>
      </c>
      <c r="E271">
        <v>34.68</v>
      </c>
      <c r="F271">
        <v>34.68</v>
      </c>
      <c r="G271" s="2">
        <v>44636</v>
      </c>
      <c r="H271" s="2" t="str">
        <f t="shared" si="8"/>
        <v>March 2022</v>
      </c>
      <c r="I271" s="2" t="str">
        <f t="shared" si="9"/>
        <v>2022</v>
      </c>
      <c r="J271" t="s">
        <v>36</v>
      </c>
    </row>
    <row r="272" spans="1:10" x14ac:dyDescent="0.35">
      <c r="A272" t="s">
        <v>64</v>
      </c>
      <c r="B272" t="s">
        <v>72</v>
      </c>
      <c r="C272" s="1" t="s">
        <v>37</v>
      </c>
      <c r="D272">
        <v>1</v>
      </c>
      <c r="E272">
        <v>34.68</v>
      </c>
      <c r="F272">
        <v>34.68</v>
      </c>
      <c r="G272" s="2">
        <v>44636</v>
      </c>
      <c r="H272" s="2" t="str">
        <f t="shared" si="8"/>
        <v>March 2022</v>
      </c>
      <c r="I272" s="2" t="str">
        <f t="shared" si="9"/>
        <v>2022</v>
      </c>
      <c r="J272" t="s">
        <v>36</v>
      </c>
    </row>
    <row r="273" spans="1:10" x14ac:dyDescent="0.35">
      <c r="A273" t="s">
        <v>65</v>
      </c>
      <c r="B273" t="s">
        <v>66</v>
      </c>
      <c r="C273" s="1" t="s">
        <v>37</v>
      </c>
      <c r="D273">
        <v>1</v>
      </c>
      <c r="E273">
        <v>34.68</v>
      </c>
      <c r="F273">
        <v>34.68</v>
      </c>
      <c r="G273" s="2">
        <v>44636</v>
      </c>
      <c r="H273" s="2" t="str">
        <f t="shared" si="8"/>
        <v>March 2022</v>
      </c>
      <c r="I273" s="2" t="str">
        <f t="shared" si="9"/>
        <v>2022</v>
      </c>
      <c r="J273" t="s">
        <v>36</v>
      </c>
    </row>
    <row r="274" spans="1:10" x14ac:dyDescent="0.35">
      <c r="A274" t="s">
        <v>75</v>
      </c>
      <c r="B274" t="s">
        <v>76</v>
      </c>
      <c r="C274" s="1" t="s">
        <v>37</v>
      </c>
      <c r="D274">
        <v>1</v>
      </c>
      <c r="E274">
        <v>34.68</v>
      </c>
      <c r="F274">
        <v>34.68</v>
      </c>
      <c r="G274" s="2">
        <v>44636</v>
      </c>
      <c r="H274" s="2" t="str">
        <f t="shared" si="8"/>
        <v>March 2022</v>
      </c>
      <c r="I274" s="2" t="str">
        <f t="shared" si="9"/>
        <v>2022</v>
      </c>
      <c r="J274" t="s">
        <v>36</v>
      </c>
    </row>
    <row r="275" spans="1:10" x14ac:dyDescent="0.35">
      <c r="A275" t="s">
        <v>75</v>
      </c>
      <c r="B275" t="s">
        <v>76</v>
      </c>
      <c r="C275" s="1" t="s">
        <v>37</v>
      </c>
      <c r="D275">
        <v>1</v>
      </c>
      <c r="E275">
        <v>34.68</v>
      </c>
      <c r="F275">
        <v>34.68</v>
      </c>
      <c r="G275" s="2">
        <v>44636</v>
      </c>
      <c r="H275" s="2" t="str">
        <f t="shared" si="8"/>
        <v>March 2022</v>
      </c>
      <c r="I275" s="2" t="str">
        <f t="shared" si="9"/>
        <v>2022</v>
      </c>
      <c r="J275" t="s">
        <v>36</v>
      </c>
    </row>
    <row r="276" spans="1:10" x14ac:dyDescent="0.35">
      <c r="A276" t="s">
        <v>64</v>
      </c>
      <c r="B276" t="s">
        <v>72</v>
      </c>
      <c r="C276" s="1" t="s">
        <v>37</v>
      </c>
      <c r="D276">
        <v>1</v>
      </c>
      <c r="E276">
        <v>34.68</v>
      </c>
      <c r="F276">
        <v>34.68</v>
      </c>
      <c r="G276" s="2">
        <v>44636</v>
      </c>
      <c r="H276" s="2" t="str">
        <f t="shared" si="8"/>
        <v>March 2022</v>
      </c>
      <c r="I276" s="2" t="str">
        <f t="shared" si="9"/>
        <v>2022</v>
      </c>
      <c r="J276" t="s">
        <v>36</v>
      </c>
    </row>
    <row r="277" spans="1:10" x14ac:dyDescent="0.35">
      <c r="A277" t="s">
        <v>73</v>
      </c>
      <c r="B277" t="s">
        <v>74</v>
      </c>
      <c r="C277" s="1" t="s">
        <v>37</v>
      </c>
      <c r="D277">
        <v>2</v>
      </c>
      <c r="E277">
        <v>34.68</v>
      </c>
      <c r="F277">
        <v>69.36</v>
      </c>
      <c r="G277" s="2">
        <v>44636</v>
      </c>
      <c r="H277" s="2" t="str">
        <f t="shared" si="8"/>
        <v>March 2022</v>
      </c>
      <c r="I277" s="2" t="str">
        <f t="shared" si="9"/>
        <v>2022</v>
      </c>
      <c r="J277" t="s">
        <v>36</v>
      </c>
    </row>
    <row r="278" spans="1:10" x14ac:dyDescent="0.35">
      <c r="A278" t="s">
        <v>73</v>
      </c>
      <c r="B278" t="s">
        <v>74</v>
      </c>
      <c r="C278" s="1" t="s">
        <v>37</v>
      </c>
      <c r="D278">
        <v>1</v>
      </c>
      <c r="E278">
        <v>34.68</v>
      </c>
      <c r="F278">
        <v>34.68</v>
      </c>
      <c r="G278" s="2">
        <v>44636</v>
      </c>
      <c r="H278" s="2" t="str">
        <f t="shared" si="8"/>
        <v>March 2022</v>
      </c>
      <c r="I278" s="2" t="str">
        <f t="shared" si="9"/>
        <v>2022</v>
      </c>
      <c r="J278" t="s">
        <v>36</v>
      </c>
    </row>
    <row r="279" spans="1:10" x14ac:dyDescent="0.35">
      <c r="A279" t="s">
        <v>75</v>
      </c>
      <c r="B279" t="s">
        <v>76</v>
      </c>
      <c r="C279" s="1" t="s">
        <v>37</v>
      </c>
      <c r="D279">
        <v>1</v>
      </c>
      <c r="E279">
        <v>34.68</v>
      </c>
      <c r="F279">
        <v>34.68</v>
      </c>
      <c r="G279" s="2">
        <v>44636</v>
      </c>
      <c r="H279" s="2" t="str">
        <f t="shared" si="8"/>
        <v>March 2022</v>
      </c>
      <c r="I279" s="2" t="str">
        <f t="shared" si="9"/>
        <v>2022</v>
      </c>
      <c r="J279" t="s">
        <v>36</v>
      </c>
    </row>
    <row r="280" spans="1:10" x14ac:dyDescent="0.35">
      <c r="A280" t="s">
        <v>65</v>
      </c>
      <c r="B280" t="s">
        <v>66</v>
      </c>
      <c r="C280" s="1" t="s">
        <v>37</v>
      </c>
      <c r="D280">
        <v>1</v>
      </c>
      <c r="E280">
        <v>34.68</v>
      </c>
      <c r="F280">
        <v>34.68</v>
      </c>
      <c r="G280" s="2">
        <v>44636</v>
      </c>
      <c r="H280" s="2" t="str">
        <f t="shared" si="8"/>
        <v>March 2022</v>
      </c>
      <c r="I280" s="2" t="str">
        <f t="shared" si="9"/>
        <v>2022</v>
      </c>
      <c r="J280" t="s">
        <v>36</v>
      </c>
    </row>
    <row r="281" spans="1:10" x14ac:dyDescent="0.35">
      <c r="A281" t="s">
        <v>65</v>
      </c>
      <c r="B281" t="s">
        <v>66</v>
      </c>
      <c r="C281" s="1" t="s">
        <v>37</v>
      </c>
      <c r="D281">
        <v>1</v>
      </c>
      <c r="E281">
        <v>34.68</v>
      </c>
      <c r="F281">
        <v>34.68</v>
      </c>
      <c r="G281" s="2">
        <v>44636</v>
      </c>
      <c r="H281" s="2" t="str">
        <f t="shared" si="8"/>
        <v>March 2022</v>
      </c>
      <c r="I281" s="2" t="str">
        <f t="shared" si="9"/>
        <v>2022</v>
      </c>
      <c r="J281" t="s">
        <v>36</v>
      </c>
    </row>
    <row r="282" spans="1:10" x14ac:dyDescent="0.35">
      <c r="A282" t="s">
        <v>73</v>
      </c>
      <c r="B282" t="s">
        <v>74</v>
      </c>
      <c r="C282" s="1" t="s">
        <v>37</v>
      </c>
      <c r="D282">
        <v>1</v>
      </c>
      <c r="E282">
        <v>34.68</v>
      </c>
      <c r="F282">
        <v>34.68</v>
      </c>
      <c r="G282" s="2">
        <v>44636</v>
      </c>
      <c r="H282" s="2" t="str">
        <f t="shared" si="8"/>
        <v>March 2022</v>
      </c>
      <c r="I282" s="2" t="str">
        <f t="shared" si="9"/>
        <v>2022</v>
      </c>
      <c r="J282" t="s">
        <v>36</v>
      </c>
    </row>
    <row r="283" spans="1:10" x14ac:dyDescent="0.35">
      <c r="A283" t="s">
        <v>64</v>
      </c>
      <c r="B283" t="s">
        <v>72</v>
      </c>
      <c r="C283" s="1" t="s">
        <v>37</v>
      </c>
      <c r="D283">
        <v>1</v>
      </c>
      <c r="E283">
        <v>34.68</v>
      </c>
      <c r="F283">
        <v>34.68</v>
      </c>
      <c r="G283" s="2">
        <v>44636</v>
      </c>
      <c r="H283" s="2" t="str">
        <f t="shared" si="8"/>
        <v>March 2022</v>
      </c>
      <c r="I283" s="2" t="str">
        <f t="shared" si="9"/>
        <v>2022</v>
      </c>
      <c r="J283" t="s">
        <v>36</v>
      </c>
    </row>
    <row r="284" spans="1:10" x14ac:dyDescent="0.35">
      <c r="A284" t="s">
        <v>75</v>
      </c>
      <c r="B284" t="s">
        <v>76</v>
      </c>
      <c r="C284" s="1" t="s">
        <v>37</v>
      </c>
      <c r="D284">
        <v>1</v>
      </c>
      <c r="E284">
        <v>34.68</v>
      </c>
      <c r="F284">
        <v>34.68</v>
      </c>
      <c r="G284" s="2">
        <v>44636</v>
      </c>
      <c r="H284" s="2" t="str">
        <f t="shared" si="8"/>
        <v>March 2022</v>
      </c>
      <c r="I284" s="2" t="str">
        <f t="shared" si="9"/>
        <v>2022</v>
      </c>
      <c r="J284" t="s">
        <v>36</v>
      </c>
    </row>
    <row r="285" spans="1:10" x14ac:dyDescent="0.35">
      <c r="A285" t="s">
        <v>64</v>
      </c>
      <c r="B285" t="s">
        <v>72</v>
      </c>
      <c r="C285" s="1" t="s">
        <v>37</v>
      </c>
      <c r="D285">
        <v>1</v>
      </c>
      <c r="E285">
        <v>34.68</v>
      </c>
      <c r="F285">
        <v>34.68</v>
      </c>
      <c r="G285" s="2">
        <v>44636</v>
      </c>
      <c r="H285" s="2" t="str">
        <f t="shared" si="8"/>
        <v>March 2022</v>
      </c>
      <c r="I285" s="2" t="str">
        <f t="shared" si="9"/>
        <v>2022</v>
      </c>
      <c r="J285" t="s">
        <v>36</v>
      </c>
    </row>
    <row r="286" spans="1:10" x14ac:dyDescent="0.35">
      <c r="A286" t="s">
        <v>64</v>
      </c>
      <c r="B286" t="s">
        <v>72</v>
      </c>
      <c r="C286" s="1" t="s">
        <v>37</v>
      </c>
      <c r="D286">
        <v>2</v>
      </c>
      <c r="E286">
        <v>34.68</v>
      </c>
      <c r="F286">
        <v>69.36</v>
      </c>
      <c r="G286" s="2">
        <v>44636</v>
      </c>
      <c r="H286" s="2" t="str">
        <f t="shared" si="8"/>
        <v>March 2022</v>
      </c>
      <c r="I286" s="2" t="str">
        <f t="shared" si="9"/>
        <v>2022</v>
      </c>
      <c r="J286" t="s">
        <v>36</v>
      </c>
    </row>
    <row r="287" spans="1:10" x14ac:dyDescent="0.35">
      <c r="A287" t="s">
        <v>73</v>
      </c>
      <c r="B287" t="s">
        <v>74</v>
      </c>
      <c r="C287" s="1" t="s">
        <v>37</v>
      </c>
      <c r="D287">
        <v>2</v>
      </c>
      <c r="E287">
        <v>34.68</v>
      </c>
      <c r="F287">
        <v>69.36</v>
      </c>
      <c r="G287" s="2">
        <v>44636</v>
      </c>
      <c r="H287" s="2" t="str">
        <f t="shared" si="8"/>
        <v>March 2022</v>
      </c>
      <c r="I287" s="2" t="str">
        <f t="shared" si="9"/>
        <v>2022</v>
      </c>
      <c r="J287" t="s">
        <v>36</v>
      </c>
    </row>
    <row r="288" spans="1:10" x14ac:dyDescent="0.35">
      <c r="A288" t="s">
        <v>75</v>
      </c>
      <c r="B288" t="s">
        <v>76</v>
      </c>
      <c r="C288" s="1" t="s">
        <v>37</v>
      </c>
      <c r="D288">
        <v>2</v>
      </c>
      <c r="E288">
        <v>34.68</v>
      </c>
      <c r="F288">
        <v>69.36</v>
      </c>
      <c r="G288" s="2">
        <v>44636</v>
      </c>
      <c r="H288" s="2" t="str">
        <f t="shared" si="8"/>
        <v>March 2022</v>
      </c>
      <c r="I288" s="2" t="str">
        <f t="shared" si="9"/>
        <v>2022</v>
      </c>
      <c r="J288" t="s">
        <v>36</v>
      </c>
    </row>
    <row r="289" spans="1:10" x14ac:dyDescent="0.35">
      <c r="A289" t="s">
        <v>65</v>
      </c>
      <c r="B289" t="s">
        <v>66</v>
      </c>
      <c r="C289" s="1" t="s">
        <v>37</v>
      </c>
      <c r="D289">
        <v>1</v>
      </c>
      <c r="E289">
        <v>34.68</v>
      </c>
      <c r="F289">
        <v>34.68</v>
      </c>
      <c r="G289" s="2">
        <v>44636</v>
      </c>
      <c r="H289" s="2" t="str">
        <f t="shared" si="8"/>
        <v>March 2022</v>
      </c>
      <c r="I289" s="2" t="str">
        <f t="shared" si="9"/>
        <v>2022</v>
      </c>
      <c r="J289" t="s">
        <v>36</v>
      </c>
    </row>
    <row r="290" spans="1:10" x14ac:dyDescent="0.35">
      <c r="A290" t="s">
        <v>75</v>
      </c>
      <c r="B290" t="s">
        <v>76</v>
      </c>
      <c r="C290" s="1" t="s">
        <v>37</v>
      </c>
      <c r="D290">
        <v>1</v>
      </c>
      <c r="E290">
        <v>34.68</v>
      </c>
      <c r="F290">
        <v>34.68</v>
      </c>
      <c r="G290" s="2">
        <v>44636</v>
      </c>
      <c r="H290" s="2" t="str">
        <f t="shared" si="8"/>
        <v>March 2022</v>
      </c>
      <c r="I290" s="2" t="str">
        <f t="shared" si="9"/>
        <v>2022</v>
      </c>
      <c r="J290" t="s">
        <v>36</v>
      </c>
    </row>
    <row r="291" spans="1:10" x14ac:dyDescent="0.35">
      <c r="A291" t="s">
        <v>73</v>
      </c>
      <c r="B291" t="s">
        <v>74</v>
      </c>
      <c r="C291" s="1" t="s">
        <v>37</v>
      </c>
      <c r="D291">
        <v>1</v>
      </c>
      <c r="E291">
        <v>34.68</v>
      </c>
      <c r="F291">
        <v>34.68</v>
      </c>
      <c r="G291" s="2">
        <v>44636</v>
      </c>
      <c r="H291" s="2" t="str">
        <f t="shared" si="8"/>
        <v>March 2022</v>
      </c>
      <c r="I291" s="2" t="str">
        <f t="shared" si="9"/>
        <v>2022</v>
      </c>
      <c r="J291" t="s">
        <v>36</v>
      </c>
    </row>
    <row r="292" spans="1:10" x14ac:dyDescent="0.35">
      <c r="A292" t="s">
        <v>64</v>
      </c>
      <c r="B292" t="s">
        <v>72</v>
      </c>
      <c r="C292" s="1" t="s">
        <v>37</v>
      </c>
      <c r="D292">
        <v>1</v>
      </c>
      <c r="E292">
        <v>34.68</v>
      </c>
      <c r="F292">
        <v>34.68</v>
      </c>
      <c r="G292" s="2">
        <v>44636</v>
      </c>
      <c r="H292" s="2" t="str">
        <f t="shared" si="8"/>
        <v>March 2022</v>
      </c>
      <c r="I292" s="2" t="str">
        <f t="shared" si="9"/>
        <v>2022</v>
      </c>
      <c r="J292" t="s">
        <v>36</v>
      </c>
    </row>
    <row r="293" spans="1:10" x14ac:dyDescent="0.35">
      <c r="A293" t="s">
        <v>75</v>
      </c>
      <c r="B293" t="s">
        <v>76</v>
      </c>
      <c r="C293" s="1" t="s">
        <v>37</v>
      </c>
      <c r="D293">
        <v>1</v>
      </c>
      <c r="E293">
        <v>34.68</v>
      </c>
      <c r="F293">
        <v>34.68</v>
      </c>
      <c r="G293" s="2">
        <v>44634</v>
      </c>
      <c r="H293" s="2" t="str">
        <f t="shared" si="8"/>
        <v>March 2022</v>
      </c>
      <c r="I293" s="2" t="str">
        <f t="shared" si="9"/>
        <v>2022</v>
      </c>
      <c r="J293" t="s">
        <v>36</v>
      </c>
    </row>
    <row r="294" spans="1:10" x14ac:dyDescent="0.35">
      <c r="A294" t="s">
        <v>64</v>
      </c>
      <c r="B294" t="s">
        <v>72</v>
      </c>
      <c r="C294" s="1" t="s">
        <v>37</v>
      </c>
      <c r="D294">
        <v>1</v>
      </c>
      <c r="E294">
        <v>34.68</v>
      </c>
      <c r="F294">
        <v>34.68</v>
      </c>
      <c r="G294" s="2">
        <v>44634</v>
      </c>
      <c r="H294" s="2" t="str">
        <f t="shared" si="8"/>
        <v>March 2022</v>
      </c>
      <c r="I294" s="2" t="str">
        <f t="shared" si="9"/>
        <v>2022</v>
      </c>
      <c r="J294" t="s">
        <v>36</v>
      </c>
    </row>
    <row r="295" spans="1:10" x14ac:dyDescent="0.35">
      <c r="A295" t="s">
        <v>73</v>
      </c>
      <c r="B295" t="s">
        <v>74</v>
      </c>
      <c r="C295" s="1" t="s">
        <v>37</v>
      </c>
      <c r="D295">
        <v>1</v>
      </c>
      <c r="E295">
        <v>34.68</v>
      </c>
      <c r="F295">
        <v>34.68</v>
      </c>
      <c r="G295" s="2">
        <v>44634</v>
      </c>
      <c r="H295" s="2" t="str">
        <f t="shared" si="8"/>
        <v>March 2022</v>
      </c>
      <c r="I295" s="2" t="str">
        <f t="shared" si="9"/>
        <v>2022</v>
      </c>
      <c r="J295" t="s">
        <v>36</v>
      </c>
    </row>
    <row r="296" spans="1:10" x14ac:dyDescent="0.35">
      <c r="A296" t="s">
        <v>65</v>
      </c>
      <c r="B296" t="s">
        <v>66</v>
      </c>
      <c r="C296" s="1" t="s">
        <v>37</v>
      </c>
      <c r="D296">
        <v>1</v>
      </c>
      <c r="E296">
        <v>34.68</v>
      </c>
      <c r="F296">
        <v>34.68</v>
      </c>
      <c r="G296" s="2">
        <v>44634</v>
      </c>
      <c r="H296" s="2" t="str">
        <f t="shared" si="8"/>
        <v>March 2022</v>
      </c>
      <c r="I296" s="2" t="str">
        <f t="shared" si="9"/>
        <v>2022</v>
      </c>
      <c r="J296" t="s">
        <v>36</v>
      </c>
    </row>
    <row r="297" spans="1:10" x14ac:dyDescent="0.35">
      <c r="A297" t="s">
        <v>75</v>
      </c>
      <c r="B297" t="s">
        <v>76</v>
      </c>
      <c r="C297" s="1" t="s">
        <v>47</v>
      </c>
      <c r="D297">
        <v>15</v>
      </c>
      <c r="E297">
        <v>36.869999999999997</v>
      </c>
      <c r="F297">
        <v>553.04999999999995</v>
      </c>
      <c r="G297" s="2">
        <v>44631</v>
      </c>
      <c r="H297" s="2" t="str">
        <f t="shared" si="8"/>
        <v>March 2022</v>
      </c>
      <c r="I297" s="2" t="str">
        <f t="shared" si="9"/>
        <v>2022</v>
      </c>
      <c r="J297" t="s">
        <v>36</v>
      </c>
    </row>
    <row r="298" spans="1:10" x14ac:dyDescent="0.35">
      <c r="A298" t="s">
        <v>75</v>
      </c>
      <c r="B298" t="s">
        <v>76</v>
      </c>
      <c r="C298" s="1" t="s">
        <v>47</v>
      </c>
      <c r="D298">
        <v>15</v>
      </c>
      <c r="E298">
        <v>36.869999999999997</v>
      </c>
      <c r="F298">
        <v>553.04999999999995</v>
      </c>
      <c r="G298" s="2">
        <v>44631</v>
      </c>
      <c r="H298" s="2" t="str">
        <f t="shared" si="8"/>
        <v>March 2022</v>
      </c>
      <c r="I298" s="2" t="str">
        <f t="shared" si="9"/>
        <v>2022</v>
      </c>
      <c r="J298" t="s">
        <v>36</v>
      </c>
    </row>
    <row r="299" spans="1:10" x14ac:dyDescent="0.35">
      <c r="A299" t="s">
        <v>64</v>
      </c>
      <c r="B299" t="s">
        <v>72</v>
      </c>
      <c r="C299" s="1" t="s">
        <v>80</v>
      </c>
      <c r="D299">
        <v>1</v>
      </c>
      <c r="E299">
        <v>42</v>
      </c>
      <c r="F299">
        <v>42</v>
      </c>
      <c r="G299" s="2">
        <v>44631</v>
      </c>
      <c r="H299" s="2" t="str">
        <f t="shared" si="8"/>
        <v>March 2022</v>
      </c>
      <c r="I299" s="2" t="str">
        <f t="shared" si="9"/>
        <v>2022</v>
      </c>
      <c r="J299" t="s">
        <v>36</v>
      </c>
    </row>
    <row r="300" spans="1:10" x14ac:dyDescent="0.35">
      <c r="A300" t="s">
        <v>73</v>
      </c>
      <c r="B300" t="s">
        <v>74</v>
      </c>
      <c r="C300" s="1" t="s">
        <v>80</v>
      </c>
      <c r="D300">
        <v>1</v>
      </c>
      <c r="E300">
        <v>42</v>
      </c>
      <c r="F300">
        <v>42</v>
      </c>
      <c r="G300" s="2">
        <v>44631</v>
      </c>
      <c r="H300" s="2" t="str">
        <f t="shared" si="8"/>
        <v>March 2022</v>
      </c>
      <c r="I300" s="2" t="str">
        <f t="shared" si="9"/>
        <v>2022</v>
      </c>
      <c r="J300" t="s">
        <v>36</v>
      </c>
    </row>
    <row r="301" spans="1:10" x14ac:dyDescent="0.35">
      <c r="A301" t="s">
        <v>64</v>
      </c>
      <c r="B301" t="s">
        <v>72</v>
      </c>
      <c r="C301" s="1" t="s">
        <v>44</v>
      </c>
      <c r="D301">
        <v>1</v>
      </c>
      <c r="E301">
        <v>38</v>
      </c>
      <c r="F301">
        <v>38</v>
      </c>
      <c r="G301" s="2">
        <v>44631</v>
      </c>
      <c r="H301" s="2" t="str">
        <f t="shared" si="8"/>
        <v>March 2022</v>
      </c>
      <c r="I301" s="2" t="str">
        <f t="shared" si="9"/>
        <v>2022</v>
      </c>
      <c r="J301" t="s">
        <v>36</v>
      </c>
    </row>
    <row r="302" spans="1:10" x14ac:dyDescent="0.35">
      <c r="A302" t="s">
        <v>73</v>
      </c>
      <c r="B302" t="s">
        <v>74</v>
      </c>
      <c r="C302" s="1" t="s">
        <v>44</v>
      </c>
      <c r="D302">
        <v>1</v>
      </c>
      <c r="E302">
        <v>38</v>
      </c>
      <c r="F302">
        <v>38</v>
      </c>
      <c r="G302" s="2">
        <v>44631</v>
      </c>
      <c r="H302" s="2" t="str">
        <f t="shared" si="8"/>
        <v>March 2022</v>
      </c>
      <c r="I302" s="2" t="str">
        <f t="shared" si="9"/>
        <v>2022</v>
      </c>
      <c r="J302" t="s">
        <v>36</v>
      </c>
    </row>
    <row r="303" spans="1:10" x14ac:dyDescent="0.35">
      <c r="A303" t="s">
        <v>75</v>
      </c>
      <c r="B303" t="s">
        <v>76</v>
      </c>
      <c r="C303" s="1" t="s">
        <v>37</v>
      </c>
      <c r="D303">
        <v>2</v>
      </c>
      <c r="E303">
        <v>34.68</v>
      </c>
      <c r="F303">
        <v>69.36</v>
      </c>
      <c r="G303" s="2">
        <v>44631</v>
      </c>
      <c r="H303" s="2" t="str">
        <f t="shared" si="8"/>
        <v>March 2022</v>
      </c>
      <c r="I303" s="2" t="str">
        <f t="shared" si="9"/>
        <v>2022</v>
      </c>
      <c r="J303" t="s">
        <v>36</v>
      </c>
    </row>
    <row r="304" spans="1:10" x14ac:dyDescent="0.35">
      <c r="A304" t="s">
        <v>73</v>
      </c>
      <c r="B304" t="s">
        <v>74</v>
      </c>
      <c r="C304" s="1" t="s">
        <v>37</v>
      </c>
      <c r="D304">
        <v>2</v>
      </c>
      <c r="E304">
        <v>34.68</v>
      </c>
      <c r="F304">
        <v>69.36</v>
      </c>
      <c r="G304" s="2">
        <v>44631</v>
      </c>
      <c r="H304" s="2" t="str">
        <f t="shared" si="8"/>
        <v>March 2022</v>
      </c>
      <c r="I304" s="2" t="str">
        <f t="shared" si="9"/>
        <v>2022</v>
      </c>
      <c r="J304" t="s">
        <v>36</v>
      </c>
    </row>
    <row r="305" spans="1:10" x14ac:dyDescent="0.35">
      <c r="A305" t="s">
        <v>64</v>
      </c>
      <c r="B305" t="s">
        <v>72</v>
      </c>
      <c r="C305" s="1" t="s">
        <v>37</v>
      </c>
      <c r="D305">
        <v>2</v>
      </c>
      <c r="E305">
        <v>34.68</v>
      </c>
      <c r="F305">
        <v>69.36</v>
      </c>
      <c r="G305" s="2">
        <v>44631</v>
      </c>
      <c r="H305" s="2" t="str">
        <f t="shared" si="8"/>
        <v>March 2022</v>
      </c>
      <c r="I305" s="2" t="str">
        <f t="shared" si="9"/>
        <v>2022</v>
      </c>
      <c r="J305" t="s">
        <v>36</v>
      </c>
    </row>
    <row r="306" spans="1:10" x14ac:dyDescent="0.35">
      <c r="A306" t="s">
        <v>65</v>
      </c>
      <c r="B306" t="s">
        <v>66</v>
      </c>
      <c r="C306" s="1" t="s">
        <v>37</v>
      </c>
      <c r="D306">
        <v>2</v>
      </c>
      <c r="E306">
        <v>34.68</v>
      </c>
      <c r="F306">
        <v>69.36</v>
      </c>
      <c r="G306" s="2">
        <v>44631</v>
      </c>
      <c r="H306" s="2" t="str">
        <f t="shared" si="8"/>
        <v>March 2022</v>
      </c>
      <c r="I306" s="2" t="str">
        <f t="shared" si="9"/>
        <v>2022</v>
      </c>
      <c r="J306" t="s">
        <v>36</v>
      </c>
    </row>
    <row r="307" spans="1:10" x14ac:dyDescent="0.35">
      <c r="A307" t="s">
        <v>75</v>
      </c>
      <c r="B307" t="s">
        <v>76</v>
      </c>
      <c r="C307" s="1" t="s">
        <v>37</v>
      </c>
      <c r="D307">
        <v>7</v>
      </c>
      <c r="E307">
        <v>34.68</v>
      </c>
      <c r="F307">
        <v>242.76</v>
      </c>
      <c r="G307" s="2">
        <v>44631</v>
      </c>
      <c r="H307" s="2" t="str">
        <f t="shared" si="8"/>
        <v>March 2022</v>
      </c>
      <c r="I307" s="2" t="str">
        <f t="shared" si="9"/>
        <v>2022</v>
      </c>
      <c r="J307" t="s">
        <v>36</v>
      </c>
    </row>
    <row r="308" spans="1:10" x14ac:dyDescent="0.35">
      <c r="A308" t="s">
        <v>64</v>
      </c>
      <c r="B308" t="s">
        <v>72</v>
      </c>
      <c r="C308" s="1" t="s">
        <v>37</v>
      </c>
      <c r="D308">
        <v>2</v>
      </c>
      <c r="E308">
        <v>34.68</v>
      </c>
      <c r="F308">
        <v>69.36</v>
      </c>
      <c r="G308" s="2">
        <v>44631</v>
      </c>
      <c r="H308" s="2" t="str">
        <f t="shared" si="8"/>
        <v>March 2022</v>
      </c>
      <c r="I308" s="2" t="str">
        <f t="shared" si="9"/>
        <v>2022</v>
      </c>
      <c r="J308" t="s">
        <v>36</v>
      </c>
    </row>
    <row r="309" spans="1:10" x14ac:dyDescent="0.35">
      <c r="A309" t="s">
        <v>73</v>
      </c>
      <c r="B309" t="s">
        <v>74</v>
      </c>
      <c r="C309" s="1" t="s">
        <v>37</v>
      </c>
      <c r="D309">
        <v>2</v>
      </c>
      <c r="E309">
        <v>34.68</v>
      </c>
      <c r="F309">
        <v>69.36</v>
      </c>
      <c r="G309" s="2">
        <v>44631</v>
      </c>
      <c r="H309" s="2" t="str">
        <f t="shared" si="8"/>
        <v>March 2022</v>
      </c>
      <c r="I309" s="2" t="str">
        <f t="shared" si="9"/>
        <v>2022</v>
      </c>
      <c r="J309" t="s">
        <v>36</v>
      </c>
    </row>
    <row r="310" spans="1:10" x14ac:dyDescent="0.35">
      <c r="A310" t="s">
        <v>75</v>
      </c>
      <c r="B310" t="s">
        <v>76</v>
      </c>
      <c r="C310" s="1" t="s">
        <v>37</v>
      </c>
      <c r="D310">
        <v>2</v>
      </c>
      <c r="E310">
        <v>34.68</v>
      </c>
      <c r="F310">
        <v>69.36</v>
      </c>
      <c r="G310" s="2">
        <v>44631</v>
      </c>
      <c r="H310" s="2" t="str">
        <f t="shared" si="8"/>
        <v>March 2022</v>
      </c>
      <c r="I310" s="2" t="str">
        <f t="shared" si="9"/>
        <v>2022</v>
      </c>
      <c r="J310" t="s">
        <v>36</v>
      </c>
    </row>
    <row r="311" spans="1:10" x14ac:dyDescent="0.35">
      <c r="A311" t="s">
        <v>65</v>
      </c>
      <c r="B311" t="s">
        <v>66</v>
      </c>
      <c r="C311" s="1" t="s">
        <v>37</v>
      </c>
      <c r="D311">
        <v>1</v>
      </c>
      <c r="E311">
        <v>34.68</v>
      </c>
      <c r="F311">
        <v>34.68</v>
      </c>
      <c r="G311" s="2">
        <v>44631</v>
      </c>
      <c r="H311" s="2" t="str">
        <f t="shared" si="8"/>
        <v>March 2022</v>
      </c>
      <c r="I311" s="2" t="str">
        <f t="shared" si="9"/>
        <v>2022</v>
      </c>
      <c r="J311" t="s">
        <v>36</v>
      </c>
    </row>
    <row r="312" spans="1:10" x14ac:dyDescent="0.35">
      <c r="A312" t="s">
        <v>65</v>
      </c>
      <c r="B312" t="s">
        <v>66</v>
      </c>
      <c r="C312" s="1" t="s">
        <v>405</v>
      </c>
      <c r="D312">
        <v>1</v>
      </c>
      <c r="E312">
        <v>42</v>
      </c>
      <c r="F312">
        <v>42</v>
      </c>
      <c r="G312" s="2">
        <v>44631</v>
      </c>
      <c r="H312" s="2" t="str">
        <f t="shared" si="8"/>
        <v>March 2022</v>
      </c>
      <c r="I312" s="2" t="str">
        <f t="shared" si="9"/>
        <v>2022</v>
      </c>
      <c r="J312" t="s">
        <v>36</v>
      </c>
    </row>
    <row r="313" spans="1:10" x14ac:dyDescent="0.35">
      <c r="A313" t="s">
        <v>75</v>
      </c>
      <c r="B313" t="s">
        <v>76</v>
      </c>
      <c r="C313" s="1" t="s">
        <v>405</v>
      </c>
      <c r="D313">
        <v>1</v>
      </c>
      <c r="E313">
        <v>38</v>
      </c>
      <c r="F313">
        <v>38</v>
      </c>
      <c r="G313" s="2">
        <v>44631</v>
      </c>
      <c r="H313" s="2" t="str">
        <f t="shared" si="8"/>
        <v>March 2022</v>
      </c>
      <c r="I313" s="2" t="str">
        <f t="shared" si="9"/>
        <v>2022</v>
      </c>
      <c r="J313" t="s">
        <v>36</v>
      </c>
    </row>
    <row r="314" spans="1:10" x14ac:dyDescent="0.35">
      <c r="A314" t="s">
        <v>73</v>
      </c>
      <c r="B314" t="s">
        <v>74</v>
      </c>
      <c r="C314" s="1" t="s">
        <v>405</v>
      </c>
      <c r="D314">
        <v>1</v>
      </c>
      <c r="E314">
        <v>38</v>
      </c>
      <c r="F314">
        <v>38</v>
      </c>
      <c r="G314" s="2">
        <v>44631</v>
      </c>
      <c r="H314" s="2" t="str">
        <f t="shared" si="8"/>
        <v>March 2022</v>
      </c>
      <c r="I314" s="2" t="str">
        <f t="shared" si="9"/>
        <v>2022</v>
      </c>
      <c r="J314" t="s">
        <v>36</v>
      </c>
    </row>
    <row r="315" spans="1:10" x14ac:dyDescent="0.35">
      <c r="A315" t="s">
        <v>64</v>
      </c>
      <c r="B315" t="s">
        <v>72</v>
      </c>
      <c r="C315" s="1" t="s">
        <v>405</v>
      </c>
      <c r="D315">
        <v>1</v>
      </c>
      <c r="E315">
        <v>38</v>
      </c>
      <c r="F315">
        <v>38</v>
      </c>
      <c r="G315" s="2">
        <v>44631</v>
      </c>
      <c r="H315" s="2" t="str">
        <f t="shared" si="8"/>
        <v>March 2022</v>
      </c>
      <c r="I315" s="2" t="str">
        <f t="shared" si="9"/>
        <v>2022</v>
      </c>
      <c r="J315" t="s">
        <v>36</v>
      </c>
    </row>
    <row r="316" spans="1:10" x14ac:dyDescent="0.35">
      <c r="A316" t="s">
        <v>64</v>
      </c>
      <c r="B316" t="s">
        <v>72</v>
      </c>
      <c r="C316" s="1" t="s">
        <v>37</v>
      </c>
      <c r="D316">
        <v>3</v>
      </c>
      <c r="E316">
        <v>34.68</v>
      </c>
      <c r="F316">
        <v>104.04</v>
      </c>
      <c r="G316" s="2">
        <v>44631</v>
      </c>
      <c r="H316" s="2" t="str">
        <f t="shared" si="8"/>
        <v>March 2022</v>
      </c>
      <c r="I316" s="2" t="str">
        <f t="shared" si="9"/>
        <v>2022</v>
      </c>
      <c r="J316" t="s">
        <v>36</v>
      </c>
    </row>
    <row r="317" spans="1:10" x14ac:dyDescent="0.35">
      <c r="A317" t="s">
        <v>73</v>
      </c>
      <c r="B317" t="s">
        <v>74</v>
      </c>
      <c r="C317" s="1" t="s">
        <v>37</v>
      </c>
      <c r="D317">
        <v>4</v>
      </c>
      <c r="E317">
        <v>34.68</v>
      </c>
      <c r="F317">
        <v>138.72</v>
      </c>
      <c r="G317" s="2">
        <v>44631</v>
      </c>
      <c r="H317" s="2" t="str">
        <f t="shared" si="8"/>
        <v>March 2022</v>
      </c>
      <c r="I317" s="2" t="str">
        <f t="shared" si="9"/>
        <v>2022</v>
      </c>
      <c r="J317" t="s">
        <v>36</v>
      </c>
    </row>
    <row r="318" spans="1:10" x14ac:dyDescent="0.35">
      <c r="A318" t="s">
        <v>75</v>
      </c>
      <c r="B318" t="s">
        <v>76</v>
      </c>
      <c r="C318" s="1" t="s">
        <v>37</v>
      </c>
      <c r="D318">
        <v>2</v>
      </c>
      <c r="E318">
        <v>34.68</v>
      </c>
      <c r="F318">
        <v>69.36</v>
      </c>
      <c r="G318" s="2">
        <v>44631</v>
      </c>
      <c r="H318" s="2" t="str">
        <f t="shared" si="8"/>
        <v>March 2022</v>
      </c>
      <c r="I318" s="2" t="str">
        <f t="shared" si="9"/>
        <v>2022</v>
      </c>
      <c r="J318" t="s">
        <v>36</v>
      </c>
    </row>
    <row r="319" spans="1:10" x14ac:dyDescent="0.35">
      <c r="A319" t="s">
        <v>64</v>
      </c>
      <c r="B319" t="s">
        <v>72</v>
      </c>
      <c r="C319" s="1" t="s">
        <v>37</v>
      </c>
      <c r="D319">
        <v>1</v>
      </c>
      <c r="E319">
        <v>34.68</v>
      </c>
      <c r="F319">
        <v>34.68</v>
      </c>
      <c r="G319" s="2">
        <v>44630</v>
      </c>
      <c r="H319" s="2" t="str">
        <f t="shared" si="8"/>
        <v>March 2022</v>
      </c>
      <c r="I319" s="2" t="str">
        <f t="shared" si="9"/>
        <v>2022</v>
      </c>
      <c r="J319" t="s">
        <v>36</v>
      </c>
    </row>
    <row r="320" spans="1:10" x14ac:dyDescent="0.35">
      <c r="A320" t="s">
        <v>75</v>
      </c>
      <c r="B320" t="s">
        <v>76</v>
      </c>
      <c r="C320" s="1" t="s">
        <v>37</v>
      </c>
      <c r="D320">
        <v>1</v>
      </c>
      <c r="E320">
        <v>34.68</v>
      </c>
      <c r="F320">
        <v>34.68</v>
      </c>
      <c r="G320" s="2">
        <v>44630</v>
      </c>
      <c r="H320" s="2" t="str">
        <f t="shared" si="8"/>
        <v>March 2022</v>
      </c>
      <c r="I320" s="2" t="str">
        <f t="shared" si="9"/>
        <v>2022</v>
      </c>
      <c r="J320" t="s">
        <v>36</v>
      </c>
    </row>
    <row r="321" spans="1:10" x14ac:dyDescent="0.35">
      <c r="A321" t="s">
        <v>65</v>
      </c>
      <c r="B321" t="s">
        <v>66</v>
      </c>
      <c r="C321" s="1" t="s">
        <v>37</v>
      </c>
      <c r="D321">
        <v>1</v>
      </c>
      <c r="E321">
        <v>34.68</v>
      </c>
      <c r="F321">
        <v>34.68</v>
      </c>
      <c r="G321" s="2">
        <v>44630</v>
      </c>
      <c r="H321" s="2" t="str">
        <f t="shared" si="8"/>
        <v>March 2022</v>
      </c>
      <c r="I321" s="2" t="str">
        <f t="shared" si="9"/>
        <v>2022</v>
      </c>
      <c r="J321" t="s">
        <v>36</v>
      </c>
    </row>
    <row r="322" spans="1:10" x14ac:dyDescent="0.35">
      <c r="A322" t="s">
        <v>73</v>
      </c>
      <c r="B322" t="s">
        <v>74</v>
      </c>
      <c r="C322" s="1" t="s">
        <v>37</v>
      </c>
      <c r="D322">
        <v>1</v>
      </c>
      <c r="E322">
        <v>34.68</v>
      </c>
      <c r="F322">
        <v>34.68</v>
      </c>
      <c r="G322" s="2">
        <v>44630</v>
      </c>
      <c r="H322" s="2" t="str">
        <f t="shared" ref="H322:H385" si="10">TEXT(G322,"mmmm yyyy")</f>
        <v>March 2022</v>
      </c>
      <c r="I322" s="2" t="str">
        <f t="shared" ref="I322:I385" si="11">TEXT(G322,"yyyyy")</f>
        <v>2022</v>
      </c>
      <c r="J322" t="s">
        <v>36</v>
      </c>
    </row>
    <row r="323" spans="1:10" x14ac:dyDescent="0.35">
      <c r="A323" t="s">
        <v>75</v>
      </c>
      <c r="B323" t="s">
        <v>76</v>
      </c>
      <c r="C323" s="1" t="s">
        <v>68</v>
      </c>
      <c r="D323">
        <v>1</v>
      </c>
      <c r="E323">
        <v>38</v>
      </c>
      <c r="F323">
        <v>38</v>
      </c>
      <c r="G323" s="2">
        <v>44630</v>
      </c>
      <c r="H323" s="2" t="str">
        <f t="shared" si="10"/>
        <v>March 2022</v>
      </c>
      <c r="I323" s="2" t="str">
        <f t="shared" si="11"/>
        <v>2022</v>
      </c>
      <c r="J323" t="s">
        <v>36</v>
      </c>
    </row>
    <row r="324" spans="1:10" x14ac:dyDescent="0.35">
      <c r="A324" t="s">
        <v>73</v>
      </c>
      <c r="B324" t="s">
        <v>74</v>
      </c>
      <c r="C324" s="1" t="s">
        <v>37</v>
      </c>
      <c r="D324">
        <v>1</v>
      </c>
      <c r="E324">
        <v>34.68</v>
      </c>
      <c r="F324">
        <v>34.68</v>
      </c>
      <c r="G324" s="2">
        <v>44629</v>
      </c>
      <c r="H324" s="2" t="str">
        <f t="shared" si="10"/>
        <v>March 2022</v>
      </c>
      <c r="I324" s="2" t="str">
        <f t="shared" si="11"/>
        <v>2022</v>
      </c>
      <c r="J324" t="s">
        <v>36</v>
      </c>
    </row>
    <row r="325" spans="1:10" x14ac:dyDescent="0.35">
      <c r="A325" t="s">
        <v>64</v>
      </c>
      <c r="B325" t="s">
        <v>72</v>
      </c>
      <c r="C325" s="1" t="s">
        <v>37</v>
      </c>
      <c r="D325">
        <v>1</v>
      </c>
      <c r="E325">
        <v>34.68</v>
      </c>
      <c r="F325">
        <v>34.68</v>
      </c>
      <c r="G325" s="2">
        <v>44629</v>
      </c>
      <c r="H325" s="2" t="str">
        <f t="shared" si="10"/>
        <v>March 2022</v>
      </c>
      <c r="I325" s="2" t="str">
        <f t="shared" si="11"/>
        <v>2022</v>
      </c>
      <c r="J325" t="s">
        <v>36</v>
      </c>
    </row>
    <row r="326" spans="1:10" x14ac:dyDescent="0.35">
      <c r="A326" t="s">
        <v>65</v>
      </c>
      <c r="B326" t="s">
        <v>66</v>
      </c>
      <c r="C326" s="1" t="s">
        <v>37</v>
      </c>
      <c r="D326">
        <v>1</v>
      </c>
      <c r="E326">
        <v>42</v>
      </c>
      <c r="F326">
        <v>42</v>
      </c>
      <c r="G326" s="2">
        <v>44629</v>
      </c>
      <c r="H326" s="2" t="str">
        <f t="shared" si="10"/>
        <v>March 2022</v>
      </c>
      <c r="I326" s="2" t="str">
        <f t="shared" si="11"/>
        <v>2022</v>
      </c>
      <c r="J326" t="s">
        <v>36</v>
      </c>
    </row>
    <row r="327" spans="1:10" x14ac:dyDescent="0.35">
      <c r="A327" t="s">
        <v>73</v>
      </c>
      <c r="B327" t="s">
        <v>74</v>
      </c>
      <c r="C327" s="1" t="s">
        <v>37</v>
      </c>
      <c r="D327">
        <v>1</v>
      </c>
      <c r="E327">
        <v>34.68</v>
      </c>
      <c r="F327">
        <v>34.68</v>
      </c>
      <c r="G327" s="2">
        <v>44629</v>
      </c>
      <c r="H327" s="2" t="str">
        <f t="shared" si="10"/>
        <v>March 2022</v>
      </c>
      <c r="I327" s="2" t="str">
        <f t="shared" si="11"/>
        <v>2022</v>
      </c>
      <c r="J327" t="s">
        <v>36</v>
      </c>
    </row>
    <row r="328" spans="1:10" x14ac:dyDescent="0.35">
      <c r="A328" t="s">
        <v>64</v>
      </c>
      <c r="B328" t="s">
        <v>72</v>
      </c>
      <c r="C328" s="1" t="s">
        <v>37</v>
      </c>
      <c r="D328">
        <v>1</v>
      </c>
      <c r="E328">
        <v>34.68</v>
      </c>
      <c r="F328">
        <v>34.68</v>
      </c>
      <c r="G328" s="2">
        <v>44629</v>
      </c>
      <c r="H328" s="2" t="str">
        <f t="shared" si="10"/>
        <v>March 2022</v>
      </c>
      <c r="I328" s="2" t="str">
        <f t="shared" si="11"/>
        <v>2022</v>
      </c>
      <c r="J328" t="s">
        <v>36</v>
      </c>
    </row>
    <row r="329" spans="1:10" x14ac:dyDescent="0.35">
      <c r="A329" t="s">
        <v>65</v>
      </c>
      <c r="B329" t="s">
        <v>66</v>
      </c>
      <c r="C329" s="1" t="s">
        <v>37</v>
      </c>
      <c r="D329">
        <v>-8.3000000000000004E-2</v>
      </c>
      <c r="E329">
        <v>42</v>
      </c>
      <c r="F329">
        <v>-3.49</v>
      </c>
      <c r="G329" s="2">
        <v>44629</v>
      </c>
      <c r="H329" s="2" t="str">
        <f t="shared" si="10"/>
        <v>March 2022</v>
      </c>
      <c r="I329" s="2" t="str">
        <f t="shared" si="11"/>
        <v>2022</v>
      </c>
      <c r="J329" t="s">
        <v>36</v>
      </c>
    </row>
    <row r="330" spans="1:10" x14ac:dyDescent="0.35">
      <c r="A330" t="s">
        <v>73</v>
      </c>
      <c r="B330" t="s">
        <v>74</v>
      </c>
      <c r="C330" s="1" t="s">
        <v>127</v>
      </c>
      <c r="D330">
        <v>1</v>
      </c>
      <c r="E330">
        <v>38</v>
      </c>
      <c r="F330">
        <v>38</v>
      </c>
      <c r="G330" s="2">
        <v>44629</v>
      </c>
      <c r="H330" s="2" t="str">
        <f t="shared" si="10"/>
        <v>March 2022</v>
      </c>
      <c r="I330" s="2" t="str">
        <f t="shared" si="11"/>
        <v>2022</v>
      </c>
      <c r="J330" t="s">
        <v>36</v>
      </c>
    </row>
    <row r="331" spans="1:10" x14ac:dyDescent="0.35">
      <c r="A331" t="s">
        <v>75</v>
      </c>
      <c r="B331" t="s">
        <v>76</v>
      </c>
      <c r="C331" s="1" t="s">
        <v>37</v>
      </c>
      <c r="D331">
        <v>1</v>
      </c>
      <c r="E331">
        <v>34.68</v>
      </c>
      <c r="F331">
        <v>34.68</v>
      </c>
      <c r="G331" s="2">
        <v>44629</v>
      </c>
      <c r="H331" s="2" t="str">
        <f t="shared" si="10"/>
        <v>March 2022</v>
      </c>
      <c r="I331" s="2" t="str">
        <f t="shared" si="11"/>
        <v>2022</v>
      </c>
      <c r="J331" t="s">
        <v>36</v>
      </c>
    </row>
    <row r="332" spans="1:10" x14ac:dyDescent="0.35">
      <c r="A332" t="s">
        <v>73</v>
      </c>
      <c r="B332" t="s">
        <v>74</v>
      </c>
      <c r="C332" s="1" t="s">
        <v>37</v>
      </c>
      <c r="D332">
        <v>1</v>
      </c>
      <c r="E332">
        <v>34.68</v>
      </c>
      <c r="F332">
        <v>34.68</v>
      </c>
      <c r="G332" s="2">
        <v>44629</v>
      </c>
      <c r="H332" s="2" t="str">
        <f t="shared" si="10"/>
        <v>March 2022</v>
      </c>
      <c r="I332" s="2" t="str">
        <f t="shared" si="11"/>
        <v>2022</v>
      </c>
      <c r="J332" t="s">
        <v>36</v>
      </c>
    </row>
    <row r="333" spans="1:10" x14ac:dyDescent="0.35">
      <c r="A333" t="s">
        <v>65</v>
      </c>
      <c r="B333" t="s">
        <v>66</v>
      </c>
      <c r="C333" s="1" t="s">
        <v>37</v>
      </c>
      <c r="D333">
        <v>1</v>
      </c>
      <c r="E333">
        <v>34.68</v>
      </c>
      <c r="F333">
        <v>34.68</v>
      </c>
      <c r="G333" s="2">
        <v>44629</v>
      </c>
      <c r="H333" s="2" t="str">
        <f t="shared" si="10"/>
        <v>March 2022</v>
      </c>
      <c r="I333" s="2" t="str">
        <f t="shared" si="11"/>
        <v>2022</v>
      </c>
      <c r="J333" t="s">
        <v>36</v>
      </c>
    </row>
    <row r="334" spans="1:10" x14ac:dyDescent="0.35">
      <c r="A334" t="s">
        <v>65</v>
      </c>
      <c r="B334" t="s">
        <v>66</v>
      </c>
      <c r="C334" s="1" t="s">
        <v>37</v>
      </c>
      <c r="D334">
        <v>1</v>
      </c>
      <c r="E334">
        <v>34.68</v>
      </c>
      <c r="F334">
        <v>34.68</v>
      </c>
      <c r="G334" s="2">
        <v>44629</v>
      </c>
      <c r="H334" s="2" t="str">
        <f t="shared" si="10"/>
        <v>March 2022</v>
      </c>
      <c r="I334" s="2" t="str">
        <f t="shared" si="11"/>
        <v>2022</v>
      </c>
      <c r="J334" t="s">
        <v>36</v>
      </c>
    </row>
    <row r="335" spans="1:10" x14ac:dyDescent="0.35">
      <c r="A335" t="s">
        <v>73</v>
      </c>
      <c r="B335" t="s">
        <v>74</v>
      </c>
      <c r="C335" s="1" t="s">
        <v>78</v>
      </c>
      <c r="D335">
        <v>1</v>
      </c>
      <c r="E335">
        <v>38</v>
      </c>
      <c r="F335">
        <v>38</v>
      </c>
      <c r="G335" s="2">
        <v>44629</v>
      </c>
      <c r="H335" s="2" t="str">
        <f t="shared" si="10"/>
        <v>March 2022</v>
      </c>
      <c r="I335" s="2" t="str">
        <f t="shared" si="11"/>
        <v>2022</v>
      </c>
      <c r="J335" t="s">
        <v>36</v>
      </c>
    </row>
    <row r="336" spans="1:10" x14ac:dyDescent="0.35">
      <c r="A336" t="s">
        <v>73</v>
      </c>
      <c r="B336" t="s">
        <v>74</v>
      </c>
      <c r="C336" s="1" t="s">
        <v>9</v>
      </c>
      <c r="D336">
        <v>2</v>
      </c>
      <c r="E336">
        <v>38</v>
      </c>
      <c r="F336">
        <v>76</v>
      </c>
      <c r="G336" s="2">
        <v>44628</v>
      </c>
      <c r="H336" s="2" t="str">
        <f t="shared" si="10"/>
        <v>March 2022</v>
      </c>
      <c r="I336" s="2" t="str">
        <f t="shared" si="11"/>
        <v>2022</v>
      </c>
      <c r="J336" t="s">
        <v>36</v>
      </c>
    </row>
    <row r="337" spans="1:10" x14ac:dyDescent="0.35">
      <c r="A337" t="s">
        <v>75</v>
      </c>
      <c r="B337" t="s">
        <v>76</v>
      </c>
      <c r="C337" s="1" t="s">
        <v>150</v>
      </c>
      <c r="D337">
        <v>1</v>
      </c>
      <c r="E337">
        <v>38</v>
      </c>
      <c r="F337">
        <v>38</v>
      </c>
      <c r="G337" s="2">
        <v>44628</v>
      </c>
      <c r="H337" s="2" t="str">
        <f t="shared" si="10"/>
        <v>March 2022</v>
      </c>
      <c r="I337" s="2" t="str">
        <f t="shared" si="11"/>
        <v>2022</v>
      </c>
      <c r="J337" t="s">
        <v>36</v>
      </c>
    </row>
    <row r="338" spans="1:10" x14ac:dyDescent="0.35">
      <c r="A338" t="s">
        <v>64</v>
      </c>
      <c r="B338" t="s">
        <v>72</v>
      </c>
      <c r="C338" s="1" t="s">
        <v>37</v>
      </c>
      <c r="D338">
        <v>1</v>
      </c>
      <c r="E338">
        <v>34.68</v>
      </c>
      <c r="F338">
        <v>34.68</v>
      </c>
      <c r="G338" s="2">
        <v>44628</v>
      </c>
      <c r="H338" s="2" t="str">
        <f t="shared" si="10"/>
        <v>March 2022</v>
      </c>
      <c r="I338" s="2" t="str">
        <f t="shared" si="11"/>
        <v>2022</v>
      </c>
      <c r="J338" t="s">
        <v>36</v>
      </c>
    </row>
    <row r="339" spans="1:10" x14ac:dyDescent="0.35">
      <c r="A339" t="s">
        <v>75</v>
      </c>
      <c r="B339" t="s">
        <v>76</v>
      </c>
      <c r="C339" s="1" t="s">
        <v>37</v>
      </c>
      <c r="D339">
        <v>1</v>
      </c>
      <c r="E339">
        <v>34.68</v>
      </c>
      <c r="F339">
        <v>34.68</v>
      </c>
      <c r="G339" s="2">
        <v>44628</v>
      </c>
      <c r="H339" s="2" t="str">
        <f t="shared" si="10"/>
        <v>March 2022</v>
      </c>
      <c r="I339" s="2" t="str">
        <f t="shared" si="11"/>
        <v>2022</v>
      </c>
      <c r="J339" t="s">
        <v>36</v>
      </c>
    </row>
    <row r="340" spans="1:10" x14ac:dyDescent="0.35">
      <c r="A340" t="s">
        <v>75</v>
      </c>
      <c r="B340" t="s">
        <v>76</v>
      </c>
      <c r="C340" s="1" t="s">
        <v>37</v>
      </c>
      <c r="D340">
        <v>2</v>
      </c>
      <c r="E340">
        <v>34.68</v>
      </c>
      <c r="F340">
        <v>69.36</v>
      </c>
      <c r="G340" s="2">
        <v>44628</v>
      </c>
      <c r="H340" s="2" t="str">
        <f t="shared" si="10"/>
        <v>March 2022</v>
      </c>
      <c r="I340" s="2" t="str">
        <f t="shared" si="11"/>
        <v>2022</v>
      </c>
      <c r="J340" t="s">
        <v>36</v>
      </c>
    </row>
    <row r="341" spans="1:10" x14ac:dyDescent="0.35">
      <c r="A341" t="s">
        <v>73</v>
      </c>
      <c r="B341" t="s">
        <v>74</v>
      </c>
      <c r="C341" s="1" t="s">
        <v>37</v>
      </c>
      <c r="D341">
        <v>1</v>
      </c>
      <c r="E341">
        <v>34.68</v>
      </c>
      <c r="F341">
        <v>34.68</v>
      </c>
      <c r="G341" s="2">
        <v>44628</v>
      </c>
      <c r="H341" s="2" t="str">
        <f t="shared" si="10"/>
        <v>March 2022</v>
      </c>
      <c r="I341" s="2" t="str">
        <f t="shared" si="11"/>
        <v>2022</v>
      </c>
      <c r="J341" t="s">
        <v>36</v>
      </c>
    </row>
    <row r="342" spans="1:10" x14ac:dyDescent="0.35">
      <c r="A342" t="s">
        <v>64</v>
      </c>
      <c r="B342" t="s">
        <v>72</v>
      </c>
      <c r="C342" s="1" t="s">
        <v>37</v>
      </c>
      <c r="D342">
        <v>1</v>
      </c>
      <c r="E342">
        <v>34.68</v>
      </c>
      <c r="F342">
        <v>34.68</v>
      </c>
      <c r="G342" s="2">
        <v>44628</v>
      </c>
      <c r="H342" s="2" t="str">
        <f t="shared" si="10"/>
        <v>March 2022</v>
      </c>
      <c r="I342" s="2" t="str">
        <f t="shared" si="11"/>
        <v>2022</v>
      </c>
      <c r="J342" t="s">
        <v>36</v>
      </c>
    </row>
    <row r="343" spans="1:10" x14ac:dyDescent="0.35">
      <c r="A343" t="s">
        <v>73</v>
      </c>
      <c r="B343" t="s">
        <v>74</v>
      </c>
      <c r="C343" s="1" t="s">
        <v>37</v>
      </c>
      <c r="D343">
        <v>1</v>
      </c>
      <c r="E343">
        <v>34.68</v>
      </c>
      <c r="F343">
        <v>34.68</v>
      </c>
      <c r="G343" s="2">
        <v>44628</v>
      </c>
      <c r="H343" s="2" t="str">
        <f t="shared" si="10"/>
        <v>March 2022</v>
      </c>
      <c r="I343" s="2" t="str">
        <f t="shared" si="11"/>
        <v>2022</v>
      </c>
      <c r="J343" t="s">
        <v>36</v>
      </c>
    </row>
    <row r="344" spans="1:10" x14ac:dyDescent="0.35">
      <c r="A344" t="s">
        <v>73</v>
      </c>
      <c r="B344" t="s">
        <v>74</v>
      </c>
      <c r="C344" s="1" t="s">
        <v>9</v>
      </c>
      <c r="D344">
        <v>2</v>
      </c>
      <c r="E344">
        <v>38</v>
      </c>
      <c r="F344">
        <v>76</v>
      </c>
      <c r="G344" s="2">
        <v>44627</v>
      </c>
      <c r="H344" s="2" t="str">
        <f t="shared" si="10"/>
        <v>March 2022</v>
      </c>
      <c r="I344" s="2" t="str">
        <f t="shared" si="11"/>
        <v>2022</v>
      </c>
      <c r="J344" t="s">
        <v>36</v>
      </c>
    </row>
    <row r="345" spans="1:10" x14ac:dyDescent="0.35">
      <c r="A345" t="s">
        <v>73</v>
      </c>
      <c r="B345" t="s">
        <v>74</v>
      </c>
      <c r="C345" s="1" t="s">
        <v>9</v>
      </c>
      <c r="D345">
        <v>-2</v>
      </c>
      <c r="E345">
        <v>38</v>
      </c>
      <c r="F345">
        <v>-76</v>
      </c>
      <c r="G345" s="2">
        <v>44627</v>
      </c>
      <c r="H345" s="2" t="str">
        <f t="shared" si="10"/>
        <v>March 2022</v>
      </c>
      <c r="I345" s="2" t="str">
        <f t="shared" si="11"/>
        <v>2022</v>
      </c>
      <c r="J345" t="s">
        <v>36</v>
      </c>
    </row>
    <row r="346" spans="1:10" x14ac:dyDescent="0.35">
      <c r="A346" t="s">
        <v>73</v>
      </c>
      <c r="B346" t="s">
        <v>74</v>
      </c>
      <c r="C346" s="1" t="s">
        <v>171</v>
      </c>
      <c r="D346">
        <v>1</v>
      </c>
      <c r="E346">
        <v>38</v>
      </c>
      <c r="F346">
        <v>38</v>
      </c>
      <c r="G346" s="2">
        <v>44627</v>
      </c>
      <c r="H346" s="2" t="str">
        <f t="shared" si="10"/>
        <v>March 2022</v>
      </c>
      <c r="I346" s="2" t="str">
        <f t="shared" si="11"/>
        <v>2022</v>
      </c>
      <c r="J346" t="s">
        <v>36</v>
      </c>
    </row>
    <row r="347" spans="1:10" x14ac:dyDescent="0.35">
      <c r="A347" t="s">
        <v>73</v>
      </c>
      <c r="B347" t="s">
        <v>74</v>
      </c>
      <c r="C347" s="1" t="s">
        <v>37</v>
      </c>
      <c r="D347">
        <v>2</v>
      </c>
      <c r="E347">
        <v>34.68</v>
      </c>
      <c r="F347">
        <v>69.36</v>
      </c>
      <c r="G347" s="2">
        <v>44627</v>
      </c>
      <c r="H347" s="2" t="str">
        <f t="shared" si="10"/>
        <v>March 2022</v>
      </c>
      <c r="I347" s="2" t="str">
        <f t="shared" si="11"/>
        <v>2022</v>
      </c>
      <c r="J347" t="s">
        <v>36</v>
      </c>
    </row>
    <row r="348" spans="1:10" x14ac:dyDescent="0.35">
      <c r="A348" t="s">
        <v>75</v>
      </c>
      <c r="B348" t="s">
        <v>76</v>
      </c>
      <c r="C348" s="1" t="s">
        <v>37</v>
      </c>
      <c r="D348">
        <v>2</v>
      </c>
      <c r="E348">
        <v>34.68</v>
      </c>
      <c r="F348">
        <v>69.36</v>
      </c>
      <c r="G348" s="2">
        <v>44627</v>
      </c>
      <c r="H348" s="2" t="str">
        <f t="shared" si="10"/>
        <v>March 2022</v>
      </c>
      <c r="I348" s="2" t="str">
        <f t="shared" si="11"/>
        <v>2022</v>
      </c>
      <c r="J348" t="s">
        <v>36</v>
      </c>
    </row>
    <row r="349" spans="1:10" x14ac:dyDescent="0.35">
      <c r="A349" t="s">
        <v>64</v>
      </c>
      <c r="B349" t="s">
        <v>72</v>
      </c>
      <c r="C349" s="1" t="s">
        <v>37</v>
      </c>
      <c r="D349">
        <v>2</v>
      </c>
      <c r="E349">
        <v>34.68</v>
      </c>
      <c r="F349">
        <v>69.36</v>
      </c>
      <c r="G349" s="2">
        <v>44627</v>
      </c>
      <c r="H349" s="2" t="str">
        <f t="shared" si="10"/>
        <v>March 2022</v>
      </c>
      <c r="I349" s="2" t="str">
        <f t="shared" si="11"/>
        <v>2022</v>
      </c>
      <c r="J349" t="s">
        <v>36</v>
      </c>
    </row>
    <row r="350" spans="1:10" x14ac:dyDescent="0.35">
      <c r="A350" t="s">
        <v>75</v>
      </c>
      <c r="B350" t="s">
        <v>76</v>
      </c>
      <c r="C350" s="1" t="s">
        <v>37</v>
      </c>
      <c r="D350">
        <v>1</v>
      </c>
      <c r="E350">
        <v>34.68</v>
      </c>
      <c r="F350">
        <v>34.68</v>
      </c>
      <c r="G350" s="2">
        <v>44627</v>
      </c>
      <c r="H350" s="2" t="str">
        <f t="shared" si="10"/>
        <v>March 2022</v>
      </c>
      <c r="I350" s="2" t="str">
        <f t="shared" si="11"/>
        <v>2022</v>
      </c>
      <c r="J350" t="s">
        <v>36</v>
      </c>
    </row>
    <row r="351" spans="1:10" x14ac:dyDescent="0.35">
      <c r="A351" t="s">
        <v>73</v>
      </c>
      <c r="B351" t="s">
        <v>74</v>
      </c>
      <c r="C351" s="1" t="s">
        <v>37</v>
      </c>
      <c r="D351">
        <v>2</v>
      </c>
      <c r="E351">
        <v>34.68</v>
      </c>
      <c r="F351">
        <v>69.36</v>
      </c>
      <c r="G351" s="2">
        <v>44627</v>
      </c>
      <c r="H351" s="2" t="str">
        <f t="shared" si="10"/>
        <v>March 2022</v>
      </c>
      <c r="I351" s="2" t="str">
        <f t="shared" si="11"/>
        <v>2022</v>
      </c>
      <c r="J351" t="s">
        <v>36</v>
      </c>
    </row>
    <row r="352" spans="1:10" x14ac:dyDescent="0.35">
      <c r="A352" t="s">
        <v>73</v>
      </c>
      <c r="B352" t="s">
        <v>74</v>
      </c>
      <c r="C352" s="1" t="s">
        <v>12</v>
      </c>
      <c r="D352">
        <v>1</v>
      </c>
      <c r="E352">
        <v>42</v>
      </c>
      <c r="F352">
        <v>42</v>
      </c>
      <c r="G352" s="2">
        <v>44625</v>
      </c>
      <c r="H352" s="2" t="str">
        <f t="shared" si="10"/>
        <v>March 2022</v>
      </c>
      <c r="I352" s="2" t="str">
        <f t="shared" si="11"/>
        <v>2022</v>
      </c>
      <c r="J352" t="s">
        <v>36</v>
      </c>
    </row>
    <row r="353" spans="1:10" x14ac:dyDescent="0.35">
      <c r="A353" t="s">
        <v>75</v>
      </c>
      <c r="B353" t="s">
        <v>76</v>
      </c>
      <c r="C353" s="1" t="s">
        <v>37</v>
      </c>
      <c r="D353">
        <v>1</v>
      </c>
      <c r="E353">
        <v>34.68</v>
      </c>
      <c r="F353">
        <v>34.68</v>
      </c>
      <c r="G353" s="2">
        <v>44625</v>
      </c>
      <c r="H353" s="2" t="str">
        <f t="shared" si="10"/>
        <v>March 2022</v>
      </c>
      <c r="I353" s="2" t="str">
        <f t="shared" si="11"/>
        <v>2022</v>
      </c>
      <c r="J353" t="s">
        <v>36</v>
      </c>
    </row>
    <row r="354" spans="1:10" x14ac:dyDescent="0.35">
      <c r="A354" t="s">
        <v>73</v>
      </c>
      <c r="B354" t="s">
        <v>74</v>
      </c>
      <c r="C354" s="1" t="s">
        <v>37</v>
      </c>
      <c r="D354">
        <v>1</v>
      </c>
      <c r="E354">
        <v>34.68</v>
      </c>
      <c r="F354">
        <v>34.68</v>
      </c>
      <c r="G354" s="2">
        <v>44625</v>
      </c>
      <c r="H354" s="2" t="str">
        <f t="shared" si="10"/>
        <v>March 2022</v>
      </c>
      <c r="I354" s="2" t="str">
        <f t="shared" si="11"/>
        <v>2022</v>
      </c>
      <c r="J354" t="s">
        <v>36</v>
      </c>
    </row>
    <row r="355" spans="1:10" x14ac:dyDescent="0.35">
      <c r="A355" t="s">
        <v>75</v>
      </c>
      <c r="B355" t="s">
        <v>76</v>
      </c>
      <c r="C355" s="1" t="s">
        <v>37</v>
      </c>
      <c r="D355">
        <v>2</v>
      </c>
      <c r="E355">
        <v>34.68</v>
      </c>
      <c r="F355">
        <v>69.36</v>
      </c>
      <c r="G355" s="2">
        <v>44625</v>
      </c>
      <c r="H355" s="2" t="str">
        <f t="shared" si="10"/>
        <v>March 2022</v>
      </c>
      <c r="I355" s="2" t="str">
        <f t="shared" si="11"/>
        <v>2022</v>
      </c>
      <c r="J355" t="s">
        <v>36</v>
      </c>
    </row>
    <row r="356" spans="1:10" x14ac:dyDescent="0.35">
      <c r="A356" t="s">
        <v>73</v>
      </c>
      <c r="B356" t="s">
        <v>74</v>
      </c>
      <c r="C356" s="1" t="s">
        <v>37</v>
      </c>
      <c r="D356">
        <v>2</v>
      </c>
      <c r="E356">
        <v>34.68</v>
      </c>
      <c r="F356">
        <v>69.36</v>
      </c>
      <c r="G356" s="2">
        <v>44625</v>
      </c>
      <c r="H356" s="2" t="str">
        <f t="shared" si="10"/>
        <v>March 2022</v>
      </c>
      <c r="I356" s="2" t="str">
        <f t="shared" si="11"/>
        <v>2022</v>
      </c>
      <c r="J356" t="s">
        <v>36</v>
      </c>
    </row>
    <row r="357" spans="1:10" x14ac:dyDescent="0.35">
      <c r="A357" t="s">
        <v>64</v>
      </c>
      <c r="B357" t="s">
        <v>72</v>
      </c>
      <c r="C357" s="1" t="s">
        <v>37</v>
      </c>
      <c r="D357">
        <v>1</v>
      </c>
      <c r="E357">
        <v>34.68</v>
      </c>
      <c r="F357">
        <v>34.68</v>
      </c>
      <c r="G357" s="2">
        <v>44625</v>
      </c>
      <c r="H357" s="2" t="str">
        <f t="shared" si="10"/>
        <v>March 2022</v>
      </c>
      <c r="I357" s="2" t="str">
        <f t="shared" si="11"/>
        <v>2022</v>
      </c>
      <c r="J357" t="s">
        <v>36</v>
      </c>
    </row>
    <row r="358" spans="1:10" x14ac:dyDescent="0.35">
      <c r="A358" t="s">
        <v>64</v>
      </c>
      <c r="B358" t="s">
        <v>72</v>
      </c>
      <c r="C358" s="1" t="s">
        <v>37</v>
      </c>
      <c r="D358">
        <v>1</v>
      </c>
      <c r="E358">
        <v>34.68</v>
      </c>
      <c r="F358">
        <v>34.68</v>
      </c>
      <c r="G358" s="2">
        <v>44624</v>
      </c>
      <c r="H358" s="2" t="str">
        <f t="shared" si="10"/>
        <v>March 2022</v>
      </c>
      <c r="I358" s="2" t="str">
        <f t="shared" si="11"/>
        <v>2022</v>
      </c>
      <c r="J358" t="s">
        <v>36</v>
      </c>
    </row>
    <row r="359" spans="1:10" x14ac:dyDescent="0.35">
      <c r="A359" t="s">
        <v>73</v>
      </c>
      <c r="B359" t="s">
        <v>74</v>
      </c>
      <c r="C359" s="1" t="s">
        <v>47</v>
      </c>
      <c r="D359">
        <v>15</v>
      </c>
      <c r="E359">
        <v>36.869999999999997</v>
      </c>
      <c r="F359">
        <v>553.04999999999995</v>
      </c>
      <c r="G359" s="2">
        <v>44624</v>
      </c>
      <c r="H359" s="2" t="str">
        <f t="shared" si="10"/>
        <v>March 2022</v>
      </c>
      <c r="I359" s="2" t="str">
        <f t="shared" si="11"/>
        <v>2022</v>
      </c>
      <c r="J359" t="s">
        <v>36</v>
      </c>
    </row>
    <row r="360" spans="1:10" x14ac:dyDescent="0.35">
      <c r="A360" t="s">
        <v>73</v>
      </c>
      <c r="B360" t="s">
        <v>74</v>
      </c>
      <c r="C360" s="1" t="s">
        <v>407</v>
      </c>
      <c r="D360">
        <v>1</v>
      </c>
      <c r="E360">
        <v>38</v>
      </c>
      <c r="F360">
        <v>38</v>
      </c>
      <c r="G360" s="2">
        <v>44624</v>
      </c>
      <c r="H360" s="2" t="str">
        <f t="shared" si="10"/>
        <v>March 2022</v>
      </c>
      <c r="I360" s="2" t="str">
        <f t="shared" si="11"/>
        <v>2022</v>
      </c>
      <c r="J360" t="s">
        <v>36</v>
      </c>
    </row>
    <row r="361" spans="1:10" x14ac:dyDescent="0.35">
      <c r="A361" t="s">
        <v>75</v>
      </c>
      <c r="B361" t="s">
        <v>76</v>
      </c>
      <c r="C361" s="1" t="s">
        <v>234</v>
      </c>
      <c r="D361">
        <v>1</v>
      </c>
      <c r="E361">
        <v>38</v>
      </c>
      <c r="F361">
        <v>38</v>
      </c>
      <c r="G361" s="2">
        <v>44623</v>
      </c>
      <c r="H361" s="2" t="str">
        <f t="shared" si="10"/>
        <v>March 2022</v>
      </c>
      <c r="I361" s="2" t="str">
        <f t="shared" si="11"/>
        <v>2022</v>
      </c>
      <c r="J361" t="s">
        <v>36</v>
      </c>
    </row>
    <row r="362" spans="1:10" x14ac:dyDescent="0.35">
      <c r="A362" t="s">
        <v>64</v>
      </c>
      <c r="B362" t="s">
        <v>72</v>
      </c>
      <c r="C362" s="1" t="s">
        <v>234</v>
      </c>
      <c r="D362">
        <v>1</v>
      </c>
      <c r="E362">
        <v>38</v>
      </c>
      <c r="F362">
        <v>38</v>
      </c>
      <c r="G362" s="2">
        <v>44623</v>
      </c>
      <c r="H362" s="2" t="str">
        <f t="shared" si="10"/>
        <v>March 2022</v>
      </c>
      <c r="I362" s="2" t="str">
        <f t="shared" si="11"/>
        <v>2022</v>
      </c>
      <c r="J362" t="s">
        <v>36</v>
      </c>
    </row>
    <row r="363" spans="1:10" x14ac:dyDescent="0.35">
      <c r="A363" t="s">
        <v>73</v>
      </c>
      <c r="B363" t="s">
        <v>74</v>
      </c>
      <c r="C363" s="1" t="s">
        <v>20</v>
      </c>
      <c r="D363">
        <v>1</v>
      </c>
      <c r="E363">
        <v>38</v>
      </c>
      <c r="F363">
        <v>38</v>
      </c>
      <c r="G363" s="2">
        <v>44623</v>
      </c>
      <c r="H363" s="2" t="str">
        <f t="shared" si="10"/>
        <v>March 2022</v>
      </c>
      <c r="I363" s="2" t="str">
        <f t="shared" si="11"/>
        <v>2022</v>
      </c>
      <c r="J363" t="s">
        <v>36</v>
      </c>
    </row>
    <row r="364" spans="1:10" x14ac:dyDescent="0.35">
      <c r="A364" t="s">
        <v>75</v>
      </c>
      <c r="B364" t="s">
        <v>76</v>
      </c>
      <c r="C364" s="1" t="s">
        <v>215</v>
      </c>
      <c r="D364">
        <v>1</v>
      </c>
      <c r="E364">
        <v>38</v>
      </c>
      <c r="F364">
        <v>38</v>
      </c>
      <c r="G364" s="2">
        <v>44623</v>
      </c>
      <c r="H364" s="2" t="str">
        <f t="shared" si="10"/>
        <v>March 2022</v>
      </c>
      <c r="I364" s="2" t="str">
        <f t="shared" si="11"/>
        <v>2022</v>
      </c>
      <c r="J364" t="s">
        <v>36</v>
      </c>
    </row>
    <row r="365" spans="1:10" x14ac:dyDescent="0.35">
      <c r="A365" t="s">
        <v>73</v>
      </c>
      <c r="B365" t="s">
        <v>74</v>
      </c>
      <c r="C365" s="1" t="s">
        <v>215</v>
      </c>
      <c r="D365">
        <v>1</v>
      </c>
      <c r="E365">
        <v>38</v>
      </c>
      <c r="F365">
        <v>38</v>
      </c>
      <c r="G365" s="2">
        <v>44623</v>
      </c>
      <c r="H365" s="2" t="str">
        <f t="shared" si="10"/>
        <v>March 2022</v>
      </c>
      <c r="I365" s="2" t="str">
        <f t="shared" si="11"/>
        <v>2022</v>
      </c>
      <c r="J365" t="s">
        <v>36</v>
      </c>
    </row>
    <row r="366" spans="1:10" x14ac:dyDescent="0.35">
      <c r="A366" t="s">
        <v>75</v>
      </c>
      <c r="B366" t="s">
        <v>76</v>
      </c>
      <c r="C366" s="1" t="s">
        <v>29</v>
      </c>
      <c r="D366">
        <v>1</v>
      </c>
      <c r="E366">
        <v>38</v>
      </c>
      <c r="F366">
        <v>38</v>
      </c>
      <c r="G366" s="2">
        <v>44623</v>
      </c>
      <c r="H366" s="2" t="str">
        <f t="shared" si="10"/>
        <v>March 2022</v>
      </c>
      <c r="I366" s="2" t="str">
        <f t="shared" si="11"/>
        <v>2022</v>
      </c>
      <c r="J366" t="s">
        <v>36</v>
      </c>
    </row>
    <row r="367" spans="1:10" x14ac:dyDescent="0.35">
      <c r="A367" t="s">
        <v>64</v>
      </c>
      <c r="B367" t="s">
        <v>72</v>
      </c>
      <c r="C367" s="1" t="s">
        <v>29</v>
      </c>
      <c r="D367">
        <v>1</v>
      </c>
      <c r="E367">
        <v>38</v>
      </c>
      <c r="F367">
        <v>38</v>
      </c>
      <c r="G367" s="2">
        <v>44623</v>
      </c>
      <c r="H367" s="2" t="str">
        <f t="shared" si="10"/>
        <v>March 2022</v>
      </c>
      <c r="I367" s="2" t="str">
        <f t="shared" si="11"/>
        <v>2022</v>
      </c>
      <c r="J367" t="s">
        <v>36</v>
      </c>
    </row>
    <row r="368" spans="1:10" x14ac:dyDescent="0.35">
      <c r="A368" t="s">
        <v>64</v>
      </c>
      <c r="B368" t="s">
        <v>72</v>
      </c>
      <c r="C368" s="1" t="s">
        <v>67</v>
      </c>
      <c r="D368">
        <v>1</v>
      </c>
      <c r="E368">
        <v>38</v>
      </c>
      <c r="F368">
        <v>38</v>
      </c>
      <c r="G368" s="2">
        <v>44622</v>
      </c>
      <c r="H368" s="2" t="str">
        <f t="shared" si="10"/>
        <v>March 2022</v>
      </c>
      <c r="I368" s="2" t="str">
        <f t="shared" si="11"/>
        <v>2022</v>
      </c>
      <c r="J368" t="s">
        <v>36</v>
      </c>
    </row>
    <row r="369" spans="1:10" x14ac:dyDescent="0.35">
      <c r="A369" t="s">
        <v>73</v>
      </c>
      <c r="B369" t="s">
        <v>74</v>
      </c>
      <c r="C369" s="1" t="s">
        <v>67</v>
      </c>
      <c r="D369">
        <v>1</v>
      </c>
      <c r="E369">
        <v>38</v>
      </c>
      <c r="F369">
        <v>38</v>
      </c>
      <c r="G369" s="2">
        <v>44622</v>
      </c>
      <c r="H369" s="2" t="str">
        <f t="shared" si="10"/>
        <v>March 2022</v>
      </c>
      <c r="I369" s="2" t="str">
        <f t="shared" si="11"/>
        <v>2022</v>
      </c>
      <c r="J369" t="s">
        <v>36</v>
      </c>
    </row>
    <row r="370" spans="1:10" x14ac:dyDescent="0.35">
      <c r="A370" t="s">
        <v>64</v>
      </c>
      <c r="B370" t="s">
        <v>72</v>
      </c>
      <c r="C370" s="1" t="s">
        <v>148</v>
      </c>
      <c r="D370">
        <v>1</v>
      </c>
      <c r="E370">
        <v>38</v>
      </c>
      <c r="F370">
        <v>38</v>
      </c>
      <c r="G370" s="2">
        <v>44622</v>
      </c>
      <c r="H370" s="2" t="str">
        <f t="shared" si="10"/>
        <v>March 2022</v>
      </c>
      <c r="I370" s="2" t="str">
        <f t="shared" si="11"/>
        <v>2022</v>
      </c>
      <c r="J370" t="s">
        <v>36</v>
      </c>
    </row>
    <row r="371" spans="1:10" x14ac:dyDescent="0.35">
      <c r="A371" t="s">
        <v>73</v>
      </c>
      <c r="B371" t="s">
        <v>74</v>
      </c>
      <c r="C371" s="1" t="s">
        <v>148</v>
      </c>
      <c r="D371">
        <v>1</v>
      </c>
      <c r="E371">
        <v>38</v>
      </c>
      <c r="F371">
        <v>38</v>
      </c>
      <c r="G371" s="2">
        <v>44622</v>
      </c>
      <c r="H371" s="2" t="str">
        <f t="shared" si="10"/>
        <v>March 2022</v>
      </c>
      <c r="I371" s="2" t="str">
        <f t="shared" si="11"/>
        <v>2022</v>
      </c>
      <c r="J371" t="s">
        <v>36</v>
      </c>
    </row>
    <row r="372" spans="1:10" x14ac:dyDescent="0.35">
      <c r="A372" t="s">
        <v>75</v>
      </c>
      <c r="B372" t="s">
        <v>76</v>
      </c>
      <c r="C372" s="1" t="s">
        <v>148</v>
      </c>
      <c r="D372">
        <v>1</v>
      </c>
      <c r="E372">
        <v>38</v>
      </c>
      <c r="F372">
        <v>38</v>
      </c>
      <c r="G372" s="2">
        <v>44622</v>
      </c>
      <c r="H372" s="2" t="str">
        <f t="shared" si="10"/>
        <v>March 2022</v>
      </c>
      <c r="I372" s="2" t="str">
        <f t="shared" si="11"/>
        <v>2022</v>
      </c>
      <c r="J372" t="s">
        <v>36</v>
      </c>
    </row>
    <row r="373" spans="1:10" x14ac:dyDescent="0.35">
      <c r="A373" t="s">
        <v>75</v>
      </c>
      <c r="B373" t="s">
        <v>76</v>
      </c>
      <c r="C373" s="1" t="s">
        <v>37</v>
      </c>
      <c r="D373">
        <v>1</v>
      </c>
      <c r="E373">
        <v>34.68</v>
      </c>
      <c r="F373">
        <v>34.68</v>
      </c>
      <c r="G373" s="2">
        <v>44622</v>
      </c>
      <c r="H373" s="2" t="str">
        <f t="shared" si="10"/>
        <v>March 2022</v>
      </c>
      <c r="I373" s="2" t="str">
        <f t="shared" si="11"/>
        <v>2022</v>
      </c>
      <c r="J373" t="s">
        <v>36</v>
      </c>
    </row>
    <row r="374" spans="1:10" x14ac:dyDescent="0.35">
      <c r="A374" t="s">
        <v>64</v>
      </c>
      <c r="B374" t="s">
        <v>72</v>
      </c>
      <c r="C374" s="1" t="s">
        <v>37</v>
      </c>
      <c r="D374">
        <v>1</v>
      </c>
      <c r="E374">
        <v>34.68</v>
      </c>
      <c r="F374">
        <v>34.68</v>
      </c>
      <c r="G374" s="2">
        <v>44622</v>
      </c>
      <c r="H374" s="2" t="str">
        <f t="shared" si="10"/>
        <v>March 2022</v>
      </c>
      <c r="I374" s="2" t="str">
        <f t="shared" si="11"/>
        <v>2022</v>
      </c>
      <c r="J374" t="s">
        <v>36</v>
      </c>
    </row>
    <row r="375" spans="1:10" x14ac:dyDescent="0.35">
      <c r="A375" t="s">
        <v>75</v>
      </c>
      <c r="B375" t="s">
        <v>76</v>
      </c>
      <c r="C375" s="1" t="s">
        <v>37</v>
      </c>
      <c r="D375">
        <v>1</v>
      </c>
      <c r="E375">
        <v>34.68</v>
      </c>
      <c r="F375">
        <v>34.68</v>
      </c>
      <c r="G375" s="2">
        <v>44622</v>
      </c>
      <c r="H375" s="2" t="str">
        <f t="shared" si="10"/>
        <v>March 2022</v>
      </c>
      <c r="I375" s="2" t="str">
        <f t="shared" si="11"/>
        <v>2022</v>
      </c>
      <c r="J375" t="s">
        <v>36</v>
      </c>
    </row>
    <row r="376" spans="1:10" x14ac:dyDescent="0.35">
      <c r="A376" t="s">
        <v>73</v>
      </c>
      <c r="B376" t="s">
        <v>74</v>
      </c>
      <c r="C376" s="1" t="s">
        <v>37</v>
      </c>
      <c r="D376">
        <v>1</v>
      </c>
      <c r="E376">
        <v>34.68</v>
      </c>
      <c r="F376">
        <v>34.68</v>
      </c>
      <c r="G376" s="2">
        <v>44622</v>
      </c>
      <c r="H376" s="2" t="str">
        <f t="shared" si="10"/>
        <v>March 2022</v>
      </c>
      <c r="I376" s="2" t="str">
        <f t="shared" si="11"/>
        <v>2022</v>
      </c>
      <c r="J376" t="s">
        <v>36</v>
      </c>
    </row>
    <row r="377" spans="1:10" x14ac:dyDescent="0.35">
      <c r="A377" t="s">
        <v>64</v>
      </c>
      <c r="B377" t="s">
        <v>72</v>
      </c>
      <c r="C377" s="1" t="s">
        <v>37</v>
      </c>
      <c r="D377">
        <v>1</v>
      </c>
      <c r="E377">
        <v>34.68</v>
      </c>
      <c r="F377">
        <v>34.68</v>
      </c>
      <c r="G377" s="2">
        <v>44622</v>
      </c>
      <c r="H377" s="2" t="str">
        <f t="shared" si="10"/>
        <v>March 2022</v>
      </c>
      <c r="I377" s="2" t="str">
        <f t="shared" si="11"/>
        <v>2022</v>
      </c>
      <c r="J377" t="s">
        <v>36</v>
      </c>
    </row>
    <row r="378" spans="1:10" x14ac:dyDescent="0.35">
      <c r="A378" t="s">
        <v>75</v>
      </c>
      <c r="B378" t="s">
        <v>76</v>
      </c>
      <c r="C378" s="1" t="s">
        <v>37</v>
      </c>
      <c r="D378">
        <v>2</v>
      </c>
      <c r="E378">
        <v>34.68</v>
      </c>
      <c r="F378">
        <v>69.36</v>
      </c>
      <c r="G378" s="2">
        <v>44622</v>
      </c>
      <c r="H378" s="2" t="str">
        <f t="shared" si="10"/>
        <v>March 2022</v>
      </c>
      <c r="I378" s="2" t="str">
        <f t="shared" si="11"/>
        <v>2022</v>
      </c>
      <c r="J378" t="s">
        <v>36</v>
      </c>
    </row>
    <row r="379" spans="1:10" x14ac:dyDescent="0.35">
      <c r="A379" t="s">
        <v>75</v>
      </c>
      <c r="B379" t="s">
        <v>76</v>
      </c>
      <c r="C379" s="1" t="s">
        <v>37</v>
      </c>
      <c r="D379">
        <v>2</v>
      </c>
      <c r="E379">
        <v>34.68</v>
      </c>
      <c r="F379">
        <v>69.36</v>
      </c>
      <c r="G379" s="2">
        <v>44622</v>
      </c>
      <c r="H379" s="2" t="str">
        <f t="shared" si="10"/>
        <v>March 2022</v>
      </c>
      <c r="I379" s="2" t="str">
        <f t="shared" si="11"/>
        <v>2022</v>
      </c>
      <c r="J379" t="s">
        <v>36</v>
      </c>
    </row>
    <row r="380" spans="1:10" x14ac:dyDescent="0.35">
      <c r="A380" t="s">
        <v>73</v>
      </c>
      <c r="B380" t="s">
        <v>74</v>
      </c>
      <c r="C380" s="1" t="s">
        <v>37</v>
      </c>
      <c r="D380">
        <v>2</v>
      </c>
      <c r="E380">
        <v>34.68</v>
      </c>
      <c r="F380">
        <v>69.36</v>
      </c>
      <c r="G380" s="2">
        <v>44622</v>
      </c>
      <c r="H380" s="2" t="str">
        <f t="shared" si="10"/>
        <v>March 2022</v>
      </c>
      <c r="I380" s="2" t="str">
        <f t="shared" si="11"/>
        <v>2022</v>
      </c>
      <c r="J380" t="s">
        <v>36</v>
      </c>
    </row>
    <row r="381" spans="1:10" x14ac:dyDescent="0.35">
      <c r="A381" t="s">
        <v>64</v>
      </c>
      <c r="B381" t="s">
        <v>72</v>
      </c>
      <c r="C381" s="1" t="s">
        <v>37</v>
      </c>
      <c r="D381">
        <v>2</v>
      </c>
      <c r="E381">
        <v>34.68</v>
      </c>
      <c r="F381">
        <v>69.36</v>
      </c>
      <c r="G381" s="2">
        <v>44622</v>
      </c>
      <c r="H381" s="2" t="str">
        <f t="shared" si="10"/>
        <v>March 2022</v>
      </c>
      <c r="I381" s="2" t="str">
        <f t="shared" si="11"/>
        <v>2022</v>
      </c>
      <c r="J381" t="s">
        <v>36</v>
      </c>
    </row>
    <row r="382" spans="1:10" x14ac:dyDescent="0.35">
      <c r="A382" t="s">
        <v>64</v>
      </c>
      <c r="B382" t="s">
        <v>72</v>
      </c>
      <c r="C382" s="1" t="s">
        <v>408</v>
      </c>
      <c r="D382">
        <v>1</v>
      </c>
      <c r="E382">
        <v>36.000999999999998</v>
      </c>
      <c r="F382">
        <v>36</v>
      </c>
      <c r="G382" s="2">
        <v>44621</v>
      </c>
      <c r="H382" s="2" t="str">
        <f t="shared" si="10"/>
        <v>March 2022</v>
      </c>
      <c r="I382" s="2" t="str">
        <f t="shared" si="11"/>
        <v>2022</v>
      </c>
      <c r="J382" t="s">
        <v>36</v>
      </c>
    </row>
    <row r="383" spans="1:10" x14ac:dyDescent="0.35">
      <c r="A383" t="s">
        <v>75</v>
      </c>
      <c r="B383" t="s">
        <v>76</v>
      </c>
      <c r="C383" s="1" t="s">
        <v>408</v>
      </c>
      <c r="D383">
        <v>1</v>
      </c>
      <c r="E383">
        <v>36.000999999999998</v>
      </c>
      <c r="F383">
        <v>36</v>
      </c>
      <c r="G383" s="2">
        <v>44621</v>
      </c>
      <c r="H383" s="2" t="str">
        <f t="shared" si="10"/>
        <v>March 2022</v>
      </c>
      <c r="I383" s="2" t="str">
        <f t="shared" si="11"/>
        <v>2022</v>
      </c>
      <c r="J383" t="s">
        <v>36</v>
      </c>
    </row>
    <row r="384" spans="1:10" x14ac:dyDescent="0.35">
      <c r="A384" t="s">
        <v>75</v>
      </c>
      <c r="B384" t="s">
        <v>76</v>
      </c>
      <c r="C384" s="1" t="s">
        <v>415</v>
      </c>
      <c r="D384">
        <v>1</v>
      </c>
      <c r="E384">
        <v>38</v>
      </c>
      <c r="F384">
        <v>38</v>
      </c>
      <c r="G384" s="2">
        <v>44621</v>
      </c>
      <c r="H384" s="2" t="str">
        <f t="shared" si="10"/>
        <v>March 2022</v>
      </c>
      <c r="I384" s="2" t="str">
        <f t="shared" si="11"/>
        <v>2022</v>
      </c>
      <c r="J384" t="s">
        <v>36</v>
      </c>
    </row>
    <row r="385" spans="1:10" x14ac:dyDescent="0.35">
      <c r="A385" t="s">
        <v>73</v>
      </c>
      <c r="B385" t="s">
        <v>74</v>
      </c>
      <c r="C385" s="1" t="s">
        <v>415</v>
      </c>
      <c r="D385">
        <v>1</v>
      </c>
      <c r="E385">
        <v>38</v>
      </c>
      <c r="F385">
        <v>38</v>
      </c>
      <c r="G385" s="2">
        <v>44621</v>
      </c>
      <c r="H385" s="2" t="str">
        <f t="shared" si="10"/>
        <v>March 2022</v>
      </c>
      <c r="I385" s="2" t="str">
        <f t="shared" si="11"/>
        <v>2022</v>
      </c>
      <c r="J385" t="s">
        <v>36</v>
      </c>
    </row>
    <row r="386" spans="1:10" x14ac:dyDescent="0.35">
      <c r="A386" t="s">
        <v>64</v>
      </c>
      <c r="B386" t="s">
        <v>72</v>
      </c>
      <c r="C386" s="1" t="s">
        <v>415</v>
      </c>
      <c r="D386">
        <v>1</v>
      </c>
      <c r="E386">
        <v>38</v>
      </c>
      <c r="F386">
        <v>38</v>
      </c>
      <c r="G386" s="2">
        <v>44621</v>
      </c>
      <c r="H386" s="2" t="str">
        <f t="shared" ref="H386:H449" si="12">TEXT(G386,"mmmm yyyy")</f>
        <v>March 2022</v>
      </c>
      <c r="I386" s="2" t="str">
        <f t="shared" ref="I386:I449" si="13">TEXT(G386,"yyyyy")</f>
        <v>2022</v>
      </c>
      <c r="J386" t="s">
        <v>36</v>
      </c>
    </row>
    <row r="387" spans="1:10" x14ac:dyDescent="0.35">
      <c r="A387" t="s">
        <v>416</v>
      </c>
      <c r="B387" t="s">
        <v>417</v>
      </c>
      <c r="C387" s="1" t="s">
        <v>409</v>
      </c>
      <c r="D387">
        <v>1</v>
      </c>
      <c r="E387">
        <v>42</v>
      </c>
      <c r="F387">
        <v>42</v>
      </c>
      <c r="G387" s="2">
        <v>44648</v>
      </c>
      <c r="H387" s="2" t="str">
        <f t="shared" si="12"/>
        <v>March 2022</v>
      </c>
      <c r="I387" s="2" t="str">
        <f t="shared" si="13"/>
        <v>2022</v>
      </c>
      <c r="J387" t="s">
        <v>7</v>
      </c>
    </row>
    <row r="388" spans="1:10" x14ac:dyDescent="0.35">
      <c r="A388" t="s">
        <v>86</v>
      </c>
      <c r="B388" t="s">
        <v>87</v>
      </c>
      <c r="C388" s="1" t="s">
        <v>411</v>
      </c>
      <c r="D388">
        <v>1</v>
      </c>
      <c r="E388">
        <v>36</v>
      </c>
      <c r="F388">
        <v>36</v>
      </c>
      <c r="G388" s="2">
        <v>44643</v>
      </c>
      <c r="H388" s="2" t="str">
        <f t="shared" si="12"/>
        <v>March 2022</v>
      </c>
      <c r="I388" s="2" t="str">
        <f t="shared" si="13"/>
        <v>2022</v>
      </c>
      <c r="J388" t="s">
        <v>7</v>
      </c>
    </row>
    <row r="389" spans="1:10" x14ac:dyDescent="0.35">
      <c r="A389" t="s">
        <v>416</v>
      </c>
      <c r="B389" t="s">
        <v>417</v>
      </c>
      <c r="C389" s="1" t="s">
        <v>411</v>
      </c>
      <c r="D389">
        <v>1</v>
      </c>
      <c r="E389">
        <v>42</v>
      </c>
      <c r="F389">
        <v>42</v>
      </c>
      <c r="G389" s="2">
        <v>44643</v>
      </c>
      <c r="H389" s="2" t="str">
        <f t="shared" si="12"/>
        <v>March 2022</v>
      </c>
      <c r="I389" s="2" t="str">
        <f t="shared" si="13"/>
        <v>2022</v>
      </c>
      <c r="J389" t="s">
        <v>7</v>
      </c>
    </row>
    <row r="390" spans="1:10" x14ac:dyDescent="0.35">
      <c r="A390" t="s">
        <v>416</v>
      </c>
      <c r="B390" t="s">
        <v>417</v>
      </c>
      <c r="C390" s="1" t="s">
        <v>11</v>
      </c>
      <c r="D390">
        <v>0.5</v>
      </c>
      <c r="E390">
        <v>42</v>
      </c>
      <c r="F390">
        <v>21</v>
      </c>
      <c r="G390" s="2">
        <v>44639</v>
      </c>
      <c r="H390" s="2" t="str">
        <f t="shared" si="12"/>
        <v>March 2022</v>
      </c>
      <c r="I390" s="2" t="str">
        <f t="shared" si="13"/>
        <v>2022</v>
      </c>
      <c r="J390" t="s">
        <v>7</v>
      </c>
    </row>
    <row r="391" spans="1:10" x14ac:dyDescent="0.35">
      <c r="A391" t="s">
        <v>86</v>
      </c>
      <c r="B391" t="s">
        <v>87</v>
      </c>
      <c r="C391" s="1" t="s">
        <v>404</v>
      </c>
      <c r="D391">
        <v>1</v>
      </c>
      <c r="E391">
        <v>36</v>
      </c>
      <c r="F391">
        <v>36</v>
      </c>
      <c r="G391" s="2">
        <v>44631</v>
      </c>
      <c r="H391" s="2" t="str">
        <f t="shared" si="12"/>
        <v>March 2022</v>
      </c>
      <c r="I391" s="2" t="str">
        <f t="shared" si="13"/>
        <v>2022</v>
      </c>
      <c r="J391" t="s">
        <v>7</v>
      </c>
    </row>
    <row r="392" spans="1:10" x14ac:dyDescent="0.35">
      <c r="A392" t="s">
        <v>416</v>
      </c>
      <c r="B392" t="s">
        <v>417</v>
      </c>
      <c r="C392" s="1" t="s">
        <v>405</v>
      </c>
      <c r="D392">
        <v>1</v>
      </c>
      <c r="E392">
        <v>42</v>
      </c>
      <c r="F392">
        <v>42</v>
      </c>
      <c r="G392" s="2">
        <v>44631</v>
      </c>
      <c r="H392" s="2" t="str">
        <f t="shared" si="12"/>
        <v>March 2022</v>
      </c>
      <c r="I392" s="2" t="str">
        <f t="shared" si="13"/>
        <v>2022</v>
      </c>
      <c r="J392" t="s">
        <v>7</v>
      </c>
    </row>
    <row r="393" spans="1:10" x14ac:dyDescent="0.35">
      <c r="A393" t="s">
        <v>418</v>
      </c>
      <c r="B393" t="s">
        <v>419</v>
      </c>
      <c r="C393" s="1" t="s">
        <v>420</v>
      </c>
      <c r="D393">
        <v>1</v>
      </c>
      <c r="E393">
        <v>13.5</v>
      </c>
      <c r="F393">
        <v>13.5</v>
      </c>
      <c r="G393" s="2">
        <v>44651</v>
      </c>
      <c r="H393" s="2" t="str">
        <f t="shared" si="12"/>
        <v>March 2022</v>
      </c>
      <c r="I393" s="2" t="str">
        <f t="shared" si="13"/>
        <v>2022</v>
      </c>
      <c r="J393" t="s">
        <v>109</v>
      </c>
    </row>
    <row r="394" spans="1:10" x14ac:dyDescent="0.35">
      <c r="A394" t="s">
        <v>418</v>
      </c>
      <c r="B394" t="s">
        <v>419</v>
      </c>
      <c r="C394" s="1" t="s">
        <v>421</v>
      </c>
      <c r="D394">
        <v>20</v>
      </c>
      <c r="E394">
        <v>12</v>
      </c>
      <c r="F394">
        <v>240</v>
      </c>
      <c r="G394" s="2">
        <v>44651</v>
      </c>
      <c r="H394" s="2" t="str">
        <f t="shared" si="12"/>
        <v>March 2022</v>
      </c>
      <c r="I394" s="2" t="str">
        <f t="shared" si="13"/>
        <v>2022</v>
      </c>
      <c r="J394" t="s">
        <v>109</v>
      </c>
    </row>
    <row r="395" spans="1:10" x14ac:dyDescent="0.35">
      <c r="A395" t="s">
        <v>418</v>
      </c>
      <c r="B395" t="s">
        <v>419</v>
      </c>
      <c r="C395" s="1" t="s">
        <v>422</v>
      </c>
      <c r="D395">
        <v>1</v>
      </c>
      <c r="E395">
        <v>12</v>
      </c>
      <c r="F395">
        <v>12</v>
      </c>
      <c r="G395" s="2">
        <v>44651</v>
      </c>
      <c r="H395" s="2" t="str">
        <f t="shared" si="12"/>
        <v>March 2022</v>
      </c>
      <c r="I395" s="2" t="str">
        <f t="shared" si="13"/>
        <v>2022</v>
      </c>
      <c r="J395" t="s">
        <v>109</v>
      </c>
    </row>
    <row r="396" spans="1:10" x14ac:dyDescent="0.35">
      <c r="A396" t="s">
        <v>418</v>
      </c>
      <c r="B396" t="s">
        <v>419</v>
      </c>
      <c r="C396" s="1" t="s">
        <v>423</v>
      </c>
      <c r="D396">
        <v>6</v>
      </c>
      <c r="E396">
        <v>12.500999999999999</v>
      </c>
      <c r="F396">
        <v>75.010000000000005</v>
      </c>
      <c r="G396" s="2">
        <v>44651</v>
      </c>
      <c r="H396" s="2" t="str">
        <f t="shared" si="12"/>
        <v>March 2022</v>
      </c>
      <c r="I396" s="2" t="str">
        <f t="shared" si="13"/>
        <v>2022</v>
      </c>
      <c r="J396" t="s">
        <v>109</v>
      </c>
    </row>
    <row r="397" spans="1:10" x14ac:dyDescent="0.35">
      <c r="A397" t="s">
        <v>418</v>
      </c>
      <c r="B397" t="s">
        <v>419</v>
      </c>
      <c r="C397" s="1" t="s">
        <v>424</v>
      </c>
      <c r="D397">
        <v>1</v>
      </c>
      <c r="E397">
        <v>15</v>
      </c>
      <c r="F397">
        <v>15</v>
      </c>
      <c r="G397" s="2">
        <v>44650</v>
      </c>
      <c r="H397" s="2" t="str">
        <f t="shared" si="12"/>
        <v>March 2022</v>
      </c>
      <c r="I397" s="2" t="str">
        <f t="shared" si="13"/>
        <v>2022</v>
      </c>
      <c r="J397" t="s">
        <v>109</v>
      </c>
    </row>
    <row r="398" spans="1:10" x14ac:dyDescent="0.35">
      <c r="A398" t="s">
        <v>418</v>
      </c>
      <c r="B398" t="s">
        <v>419</v>
      </c>
      <c r="C398" s="1" t="s">
        <v>68</v>
      </c>
      <c r="D398">
        <v>-2</v>
      </c>
      <c r="E398">
        <v>15</v>
      </c>
      <c r="F398">
        <v>-30</v>
      </c>
      <c r="G398" s="2">
        <v>44649</v>
      </c>
      <c r="H398" s="2" t="str">
        <f t="shared" si="12"/>
        <v>March 2022</v>
      </c>
      <c r="I398" s="2" t="str">
        <f t="shared" si="13"/>
        <v>2022</v>
      </c>
      <c r="J398" t="s">
        <v>109</v>
      </c>
    </row>
    <row r="399" spans="1:10" x14ac:dyDescent="0.35">
      <c r="A399" t="s">
        <v>418</v>
      </c>
      <c r="B399" t="s">
        <v>419</v>
      </c>
      <c r="C399" s="1" t="s">
        <v>68</v>
      </c>
      <c r="D399">
        <v>2</v>
      </c>
      <c r="E399">
        <v>12</v>
      </c>
      <c r="F399">
        <v>24</v>
      </c>
      <c r="G399" s="2">
        <v>44649</v>
      </c>
      <c r="H399" s="2" t="str">
        <f t="shared" si="12"/>
        <v>March 2022</v>
      </c>
      <c r="I399" s="2" t="str">
        <f t="shared" si="13"/>
        <v>2022</v>
      </c>
      <c r="J399" t="s">
        <v>109</v>
      </c>
    </row>
    <row r="400" spans="1:10" x14ac:dyDescent="0.35">
      <c r="A400" t="s">
        <v>418</v>
      </c>
      <c r="B400" t="s">
        <v>419</v>
      </c>
      <c r="C400" s="1" t="s">
        <v>406</v>
      </c>
      <c r="D400">
        <v>1</v>
      </c>
      <c r="E400">
        <v>14.55</v>
      </c>
      <c r="F400">
        <v>14.55</v>
      </c>
      <c r="G400" s="2">
        <v>44649</v>
      </c>
      <c r="H400" s="2" t="str">
        <f t="shared" si="12"/>
        <v>March 2022</v>
      </c>
      <c r="I400" s="2" t="str">
        <f t="shared" si="13"/>
        <v>2022</v>
      </c>
      <c r="J400" t="s">
        <v>109</v>
      </c>
    </row>
    <row r="401" spans="1:10" x14ac:dyDescent="0.35">
      <c r="A401" t="s">
        <v>418</v>
      </c>
      <c r="B401" t="s">
        <v>419</v>
      </c>
      <c r="C401" s="1" t="s">
        <v>389</v>
      </c>
      <c r="D401">
        <v>2</v>
      </c>
      <c r="E401">
        <v>15</v>
      </c>
      <c r="F401">
        <v>30</v>
      </c>
      <c r="G401" s="2">
        <v>44649</v>
      </c>
      <c r="H401" s="2" t="str">
        <f t="shared" si="12"/>
        <v>March 2022</v>
      </c>
      <c r="I401" s="2" t="str">
        <f t="shared" si="13"/>
        <v>2022</v>
      </c>
      <c r="J401" t="s">
        <v>109</v>
      </c>
    </row>
    <row r="402" spans="1:10" x14ac:dyDescent="0.35">
      <c r="A402" t="s">
        <v>418</v>
      </c>
      <c r="B402" t="s">
        <v>419</v>
      </c>
      <c r="C402" s="1" t="s">
        <v>32</v>
      </c>
      <c r="D402">
        <v>2</v>
      </c>
      <c r="E402">
        <v>12</v>
      </c>
      <c r="F402">
        <v>24</v>
      </c>
      <c r="G402" s="2">
        <v>44649</v>
      </c>
      <c r="H402" s="2" t="str">
        <f t="shared" si="12"/>
        <v>March 2022</v>
      </c>
      <c r="I402" s="2" t="str">
        <f t="shared" si="13"/>
        <v>2022</v>
      </c>
      <c r="J402" t="s">
        <v>109</v>
      </c>
    </row>
    <row r="403" spans="1:10" x14ac:dyDescent="0.35">
      <c r="A403" t="s">
        <v>418</v>
      </c>
      <c r="B403" t="s">
        <v>419</v>
      </c>
      <c r="C403" s="1" t="s">
        <v>421</v>
      </c>
      <c r="D403">
        <v>5</v>
      </c>
      <c r="E403">
        <v>12</v>
      </c>
      <c r="F403">
        <v>60</v>
      </c>
      <c r="G403" s="2">
        <v>44648</v>
      </c>
      <c r="H403" s="2" t="str">
        <f t="shared" si="12"/>
        <v>March 2022</v>
      </c>
      <c r="I403" s="2" t="str">
        <f t="shared" si="13"/>
        <v>2022</v>
      </c>
      <c r="J403" t="s">
        <v>109</v>
      </c>
    </row>
    <row r="404" spans="1:10" x14ac:dyDescent="0.35">
      <c r="A404" t="s">
        <v>418</v>
      </c>
      <c r="B404" t="s">
        <v>419</v>
      </c>
      <c r="C404" s="1" t="s">
        <v>68</v>
      </c>
      <c r="D404">
        <v>2</v>
      </c>
      <c r="E404">
        <v>15</v>
      </c>
      <c r="F404">
        <v>30</v>
      </c>
      <c r="G404" s="2">
        <v>44648</v>
      </c>
      <c r="H404" s="2" t="str">
        <f t="shared" si="12"/>
        <v>March 2022</v>
      </c>
      <c r="I404" s="2" t="str">
        <f t="shared" si="13"/>
        <v>2022</v>
      </c>
      <c r="J404" t="s">
        <v>109</v>
      </c>
    </row>
    <row r="405" spans="1:10" x14ac:dyDescent="0.35">
      <c r="A405" t="s">
        <v>418</v>
      </c>
      <c r="B405" t="s">
        <v>419</v>
      </c>
      <c r="C405" s="1" t="s">
        <v>149</v>
      </c>
      <c r="D405">
        <v>4</v>
      </c>
      <c r="E405">
        <v>15</v>
      </c>
      <c r="F405">
        <v>60</v>
      </c>
      <c r="G405" s="2">
        <v>44648</v>
      </c>
      <c r="H405" s="2" t="str">
        <f t="shared" si="12"/>
        <v>March 2022</v>
      </c>
      <c r="I405" s="2" t="str">
        <f t="shared" si="13"/>
        <v>2022</v>
      </c>
      <c r="J405" t="s">
        <v>109</v>
      </c>
    </row>
    <row r="406" spans="1:10" x14ac:dyDescent="0.35">
      <c r="A406" t="s">
        <v>418</v>
      </c>
      <c r="B406" t="s">
        <v>419</v>
      </c>
      <c r="C406" s="1" t="s">
        <v>28</v>
      </c>
      <c r="D406">
        <v>4</v>
      </c>
      <c r="E406">
        <v>12</v>
      </c>
      <c r="F406">
        <v>48</v>
      </c>
      <c r="G406" s="2">
        <v>44648</v>
      </c>
      <c r="H406" s="2" t="str">
        <f t="shared" si="12"/>
        <v>March 2022</v>
      </c>
      <c r="I406" s="2" t="str">
        <f t="shared" si="13"/>
        <v>2022</v>
      </c>
      <c r="J406" t="s">
        <v>109</v>
      </c>
    </row>
    <row r="407" spans="1:10" x14ac:dyDescent="0.35">
      <c r="A407" t="s">
        <v>418</v>
      </c>
      <c r="B407" t="s">
        <v>419</v>
      </c>
      <c r="C407" s="1" t="s">
        <v>425</v>
      </c>
      <c r="D407">
        <v>10</v>
      </c>
      <c r="E407">
        <v>12</v>
      </c>
      <c r="F407">
        <v>120</v>
      </c>
      <c r="G407" s="2">
        <v>44646</v>
      </c>
      <c r="H407" s="2" t="str">
        <f t="shared" si="12"/>
        <v>March 2022</v>
      </c>
      <c r="I407" s="2" t="str">
        <f t="shared" si="13"/>
        <v>2022</v>
      </c>
      <c r="J407" t="s">
        <v>109</v>
      </c>
    </row>
    <row r="408" spans="1:10" x14ac:dyDescent="0.35">
      <c r="A408" t="s">
        <v>418</v>
      </c>
      <c r="B408" t="s">
        <v>419</v>
      </c>
      <c r="C408" s="1" t="s">
        <v>44</v>
      </c>
      <c r="D408">
        <v>1</v>
      </c>
      <c r="E408">
        <v>15</v>
      </c>
      <c r="F408">
        <v>15</v>
      </c>
      <c r="G408" s="2">
        <v>44644</v>
      </c>
      <c r="H408" s="2" t="str">
        <f t="shared" si="12"/>
        <v>March 2022</v>
      </c>
      <c r="I408" s="2" t="str">
        <f t="shared" si="13"/>
        <v>2022</v>
      </c>
      <c r="J408" t="s">
        <v>109</v>
      </c>
    </row>
    <row r="409" spans="1:10" x14ac:dyDescent="0.35">
      <c r="A409" t="s">
        <v>418</v>
      </c>
      <c r="B409" t="s">
        <v>419</v>
      </c>
      <c r="C409" s="1" t="s">
        <v>13</v>
      </c>
      <c r="D409">
        <v>10</v>
      </c>
      <c r="E409">
        <v>11.7</v>
      </c>
      <c r="F409">
        <v>117</v>
      </c>
      <c r="G409" s="2">
        <v>44644</v>
      </c>
      <c r="H409" s="2" t="str">
        <f t="shared" si="12"/>
        <v>March 2022</v>
      </c>
      <c r="I409" s="2" t="str">
        <f t="shared" si="13"/>
        <v>2022</v>
      </c>
      <c r="J409" t="s">
        <v>109</v>
      </c>
    </row>
    <row r="410" spans="1:10" x14ac:dyDescent="0.35">
      <c r="A410" t="s">
        <v>418</v>
      </c>
      <c r="B410" t="s">
        <v>419</v>
      </c>
      <c r="C410" s="1" t="s">
        <v>230</v>
      </c>
      <c r="D410">
        <v>2</v>
      </c>
      <c r="E410">
        <v>12</v>
      </c>
      <c r="F410">
        <v>24</v>
      </c>
      <c r="G410" s="2">
        <v>44644</v>
      </c>
      <c r="H410" s="2" t="str">
        <f t="shared" si="12"/>
        <v>March 2022</v>
      </c>
      <c r="I410" s="2" t="str">
        <f t="shared" si="13"/>
        <v>2022</v>
      </c>
      <c r="J410" t="s">
        <v>109</v>
      </c>
    </row>
    <row r="411" spans="1:10" x14ac:dyDescent="0.35">
      <c r="A411" t="s">
        <v>418</v>
      </c>
      <c r="B411" t="s">
        <v>419</v>
      </c>
      <c r="C411" s="1" t="s">
        <v>426</v>
      </c>
      <c r="D411">
        <v>25</v>
      </c>
      <c r="E411">
        <v>12</v>
      </c>
      <c r="F411">
        <v>300</v>
      </c>
      <c r="G411" s="2">
        <v>44643</v>
      </c>
      <c r="H411" s="2" t="str">
        <f t="shared" si="12"/>
        <v>March 2022</v>
      </c>
      <c r="I411" s="2" t="str">
        <f t="shared" si="13"/>
        <v>2022</v>
      </c>
      <c r="J411" t="s">
        <v>109</v>
      </c>
    </row>
    <row r="412" spans="1:10" x14ac:dyDescent="0.35">
      <c r="A412" t="s">
        <v>418</v>
      </c>
      <c r="B412" t="s">
        <v>419</v>
      </c>
      <c r="C412" s="1" t="s">
        <v>411</v>
      </c>
      <c r="D412">
        <v>4</v>
      </c>
      <c r="E412">
        <v>15</v>
      </c>
      <c r="F412">
        <v>60</v>
      </c>
      <c r="G412" s="2">
        <v>44643</v>
      </c>
      <c r="H412" s="2" t="str">
        <f t="shared" si="12"/>
        <v>March 2022</v>
      </c>
      <c r="I412" s="2" t="str">
        <f t="shared" si="13"/>
        <v>2022</v>
      </c>
      <c r="J412" t="s">
        <v>109</v>
      </c>
    </row>
    <row r="413" spans="1:10" x14ac:dyDescent="0.35">
      <c r="A413" t="s">
        <v>418</v>
      </c>
      <c r="B413" t="s">
        <v>419</v>
      </c>
      <c r="C413" s="1" t="s">
        <v>427</v>
      </c>
      <c r="D413">
        <v>2</v>
      </c>
      <c r="E413">
        <v>15</v>
      </c>
      <c r="F413">
        <v>30</v>
      </c>
      <c r="G413" s="2">
        <v>44643</v>
      </c>
      <c r="H413" s="2" t="str">
        <f t="shared" si="12"/>
        <v>March 2022</v>
      </c>
      <c r="I413" s="2" t="str">
        <f t="shared" si="13"/>
        <v>2022</v>
      </c>
      <c r="J413" t="s">
        <v>109</v>
      </c>
    </row>
    <row r="414" spans="1:10" x14ac:dyDescent="0.35">
      <c r="A414" t="s">
        <v>418</v>
      </c>
      <c r="B414" t="s">
        <v>419</v>
      </c>
      <c r="C414" s="1" t="s">
        <v>428</v>
      </c>
      <c r="D414">
        <v>2</v>
      </c>
      <c r="E414">
        <v>12</v>
      </c>
      <c r="F414">
        <v>24</v>
      </c>
      <c r="G414" s="2">
        <v>44643</v>
      </c>
      <c r="H414" s="2" t="str">
        <f t="shared" si="12"/>
        <v>March 2022</v>
      </c>
      <c r="I414" s="2" t="str">
        <f t="shared" si="13"/>
        <v>2022</v>
      </c>
      <c r="J414" t="s">
        <v>109</v>
      </c>
    </row>
    <row r="415" spans="1:10" x14ac:dyDescent="0.35">
      <c r="A415" t="s">
        <v>418</v>
      </c>
      <c r="B415" t="s">
        <v>419</v>
      </c>
      <c r="C415" s="1" t="s">
        <v>340</v>
      </c>
      <c r="D415">
        <v>2</v>
      </c>
      <c r="E415">
        <v>12</v>
      </c>
      <c r="F415">
        <v>24</v>
      </c>
      <c r="G415" s="2">
        <v>44641</v>
      </c>
      <c r="H415" s="2" t="str">
        <f t="shared" si="12"/>
        <v>March 2022</v>
      </c>
      <c r="I415" s="2" t="str">
        <f t="shared" si="13"/>
        <v>2022</v>
      </c>
      <c r="J415" t="s">
        <v>109</v>
      </c>
    </row>
    <row r="416" spans="1:10" x14ac:dyDescent="0.35">
      <c r="A416" t="s">
        <v>418</v>
      </c>
      <c r="B416" t="s">
        <v>419</v>
      </c>
      <c r="C416" s="1" t="s">
        <v>189</v>
      </c>
      <c r="D416">
        <v>2</v>
      </c>
      <c r="E416">
        <v>12</v>
      </c>
      <c r="F416">
        <v>24</v>
      </c>
      <c r="G416" s="2">
        <v>44641</v>
      </c>
      <c r="H416" s="2" t="str">
        <f t="shared" si="12"/>
        <v>March 2022</v>
      </c>
      <c r="I416" s="2" t="str">
        <f t="shared" si="13"/>
        <v>2022</v>
      </c>
      <c r="J416" t="s">
        <v>109</v>
      </c>
    </row>
    <row r="417" spans="1:10" x14ac:dyDescent="0.35">
      <c r="A417" t="s">
        <v>418</v>
      </c>
      <c r="B417" t="s">
        <v>419</v>
      </c>
      <c r="C417" s="1" t="s">
        <v>71</v>
      </c>
      <c r="D417">
        <v>2</v>
      </c>
      <c r="E417">
        <v>12</v>
      </c>
      <c r="F417">
        <v>24</v>
      </c>
      <c r="G417" s="2">
        <v>44641</v>
      </c>
      <c r="H417" s="2" t="str">
        <f t="shared" si="12"/>
        <v>March 2022</v>
      </c>
      <c r="I417" s="2" t="str">
        <f t="shared" si="13"/>
        <v>2022</v>
      </c>
      <c r="J417" t="s">
        <v>109</v>
      </c>
    </row>
    <row r="418" spans="1:10" x14ac:dyDescent="0.35">
      <c r="A418" t="s">
        <v>418</v>
      </c>
      <c r="B418" t="s">
        <v>419</v>
      </c>
      <c r="C418" s="1" t="s">
        <v>10</v>
      </c>
      <c r="D418">
        <v>2</v>
      </c>
      <c r="E418">
        <v>12</v>
      </c>
      <c r="F418">
        <v>24</v>
      </c>
      <c r="G418" s="2">
        <v>44639</v>
      </c>
      <c r="H418" s="2" t="str">
        <f t="shared" si="12"/>
        <v>March 2022</v>
      </c>
      <c r="I418" s="2" t="str">
        <f t="shared" si="13"/>
        <v>2022</v>
      </c>
      <c r="J418" t="s">
        <v>109</v>
      </c>
    </row>
    <row r="419" spans="1:10" x14ac:dyDescent="0.35">
      <c r="A419" t="s">
        <v>418</v>
      </c>
      <c r="B419" t="s">
        <v>419</v>
      </c>
      <c r="C419" s="1" t="s">
        <v>15</v>
      </c>
      <c r="D419">
        <v>1</v>
      </c>
      <c r="E419">
        <v>15</v>
      </c>
      <c r="F419">
        <v>15</v>
      </c>
      <c r="G419" s="2">
        <v>44637</v>
      </c>
      <c r="H419" s="2" t="str">
        <f t="shared" si="12"/>
        <v>March 2022</v>
      </c>
      <c r="I419" s="2" t="str">
        <f t="shared" si="13"/>
        <v>2022</v>
      </c>
      <c r="J419" t="s">
        <v>109</v>
      </c>
    </row>
    <row r="420" spans="1:10" x14ac:dyDescent="0.35">
      <c r="A420" t="s">
        <v>418</v>
      </c>
      <c r="B420" t="s">
        <v>419</v>
      </c>
      <c r="C420" s="1" t="s">
        <v>367</v>
      </c>
      <c r="D420">
        <v>2</v>
      </c>
      <c r="E420">
        <v>12</v>
      </c>
      <c r="F420">
        <v>24</v>
      </c>
      <c r="G420" s="2">
        <v>44635</v>
      </c>
      <c r="H420" s="2" t="str">
        <f t="shared" si="12"/>
        <v>March 2022</v>
      </c>
      <c r="I420" s="2" t="str">
        <f t="shared" si="13"/>
        <v>2022</v>
      </c>
      <c r="J420" t="s">
        <v>109</v>
      </c>
    </row>
    <row r="421" spans="1:10" x14ac:dyDescent="0.35">
      <c r="A421" t="s">
        <v>418</v>
      </c>
      <c r="B421" t="s">
        <v>419</v>
      </c>
      <c r="C421" s="1" t="s">
        <v>429</v>
      </c>
      <c r="D421">
        <v>2</v>
      </c>
      <c r="E421">
        <v>15</v>
      </c>
      <c r="F421">
        <v>30</v>
      </c>
      <c r="G421" s="2">
        <v>44635</v>
      </c>
      <c r="H421" s="2" t="str">
        <f t="shared" si="12"/>
        <v>March 2022</v>
      </c>
      <c r="I421" s="2" t="str">
        <f t="shared" si="13"/>
        <v>2022</v>
      </c>
      <c r="J421" t="s">
        <v>109</v>
      </c>
    </row>
    <row r="422" spans="1:10" x14ac:dyDescent="0.35">
      <c r="A422" t="s">
        <v>418</v>
      </c>
      <c r="B422" t="s">
        <v>419</v>
      </c>
      <c r="C422" s="1" t="s">
        <v>430</v>
      </c>
      <c r="D422">
        <v>5</v>
      </c>
      <c r="E422">
        <v>12</v>
      </c>
      <c r="F422">
        <v>60</v>
      </c>
      <c r="G422" s="2">
        <v>44635</v>
      </c>
      <c r="H422" s="2" t="str">
        <f t="shared" si="12"/>
        <v>March 2022</v>
      </c>
      <c r="I422" s="2" t="str">
        <f t="shared" si="13"/>
        <v>2022</v>
      </c>
      <c r="J422" t="s">
        <v>109</v>
      </c>
    </row>
    <row r="423" spans="1:10" x14ac:dyDescent="0.35">
      <c r="A423" t="s">
        <v>418</v>
      </c>
      <c r="B423" t="s">
        <v>419</v>
      </c>
      <c r="C423" s="1" t="s">
        <v>126</v>
      </c>
      <c r="D423">
        <v>1</v>
      </c>
      <c r="E423">
        <v>15</v>
      </c>
      <c r="F423">
        <v>15</v>
      </c>
      <c r="G423" s="2">
        <v>44635</v>
      </c>
      <c r="H423" s="2" t="str">
        <f t="shared" si="12"/>
        <v>March 2022</v>
      </c>
      <c r="I423" s="2" t="str">
        <f t="shared" si="13"/>
        <v>2022</v>
      </c>
      <c r="J423" t="s">
        <v>109</v>
      </c>
    </row>
    <row r="424" spans="1:10" x14ac:dyDescent="0.35">
      <c r="A424" t="s">
        <v>418</v>
      </c>
      <c r="B424" t="s">
        <v>419</v>
      </c>
      <c r="C424" s="1" t="s">
        <v>21</v>
      </c>
      <c r="D424">
        <v>2</v>
      </c>
      <c r="E424">
        <v>12</v>
      </c>
      <c r="F424">
        <v>24</v>
      </c>
      <c r="G424" s="2">
        <v>44634</v>
      </c>
      <c r="H424" s="2" t="str">
        <f t="shared" si="12"/>
        <v>March 2022</v>
      </c>
      <c r="I424" s="2" t="str">
        <f t="shared" si="13"/>
        <v>2022</v>
      </c>
      <c r="J424" t="s">
        <v>109</v>
      </c>
    </row>
    <row r="425" spans="1:10" x14ac:dyDescent="0.35">
      <c r="A425" t="s">
        <v>418</v>
      </c>
      <c r="B425" t="s">
        <v>419</v>
      </c>
      <c r="C425" s="1" t="s">
        <v>216</v>
      </c>
      <c r="D425">
        <v>2</v>
      </c>
      <c r="E425">
        <v>12</v>
      </c>
      <c r="F425">
        <v>24</v>
      </c>
      <c r="G425" s="2">
        <v>44634</v>
      </c>
      <c r="H425" s="2" t="str">
        <f t="shared" si="12"/>
        <v>March 2022</v>
      </c>
      <c r="I425" s="2" t="str">
        <f t="shared" si="13"/>
        <v>2022</v>
      </c>
      <c r="J425" t="s">
        <v>109</v>
      </c>
    </row>
    <row r="426" spans="1:10" x14ac:dyDescent="0.35">
      <c r="A426" t="s">
        <v>418</v>
      </c>
      <c r="B426" t="s">
        <v>419</v>
      </c>
      <c r="C426" s="1" t="s">
        <v>279</v>
      </c>
      <c r="D426">
        <v>2</v>
      </c>
      <c r="E426">
        <v>12</v>
      </c>
      <c r="F426">
        <v>24</v>
      </c>
      <c r="G426" s="2">
        <v>44634</v>
      </c>
      <c r="H426" s="2" t="str">
        <f t="shared" si="12"/>
        <v>March 2022</v>
      </c>
      <c r="I426" s="2" t="str">
        <f t="shared" si="13"/>
        <v>2022</v>
      </c>
      <c r="J426" t="s">
        <v>109</v>
      </c>
    </row>
    <row r="427" spans="1:10" x14ac:dyDescent="0.35">
      <c r="A427" t="s">
        <v>418</v>
      </c>
      <c r="B427" t="s">
        <v>419</v>
      </c>
      <c r="C427" s="1" t="s">
        <v>119</v>
      </c>
      <c r="D427">
        <v>25</v>
      </c>
      <c r="E427">
        <v>12</v>
      </c>
      <c r="F427">
        <v>300</v>
      </c>
      <c r="G427" s="2">
        <v>44631</v>
      </c>
      <c r="H427" s="2" t="str">
        <f t="shared" si="12"/>
        <v>March 2022</v>
      </c>
      <c r="I427" s="2" t="str">
        <f t="shared" si="13"/>
        <v>2022</v>
      </c>
      <c r="J427" t="s">
        <v>109</v>
      </c>
    </row>
    <row r="428" spans="1:10" x14ac:dyDescent="0.35">
      <c r="A428" t="s">
        <v>418</v>
      </c>
      <c r="B428" t="s">
        <v>419</v>
      </c>
      <c r="C428" s="1" t="s">
        <v>14</v>
      </c>
      <c r="D428">
        <v>5</v>
      </c>
      <c r="E428">
        <v>12</v>
      </c>
      <c r="F428">
        <v>60</v>
      </c>
      <c r="G428" s="2">
        <v>44631</v>
      </c>
      <c r="H428" s="2" t="str">
        <f t="shared" si="12"/>
        <v>March 2022</v>
      </c>
      <c r="I428" s="2" t="str">
        <f t="shared" si="13"/>
        <v>2022</v>
      </c>
      <c r="J428" t="s">
        <v>109</v>
      </c>
    </row>
    <row r="429" spans="1:10" x14ac:dyDescent="0.35">
      <c r="A429" t="s">
        <v>418</v>
      </c>
      <c r="B429" t="s">
        <v>419</v>
      </c>
      <c r="C429" s="1" t="s">
        <v>404</v>
      </c>
      <c r="D429">
        <v>6</v>
      </c>
      <c r="E429">
        <v>12</v>
      </c>
      <c r="F429">
        <v>72</v>
      </c>
      <c r="G429" s="2">
        <v>44631</v>
      </c>
      <c r="H429" s="2" t="str">
        <f t="shared" si="12"/>
        <v>March 2022</v>
      </c>
      <c r="I429" s="2" t="str">
        <f t="shared" si="13"/>
        <v>2022</v>
      </c>
      <c r="J429" t="s">
        <v>109</v>
      </c>
    </row>
    <row r="430" spans="1:10" x14ac:dyDescent="0.35">
      <c r="A430" t="s">
        <v>418</v>
      </c>
      <c r="B430" t="s">
        <v>419</v>
      </c>
      <c r="C430" s="1" t="s">
        <v>341</v>
      </c>
      <c r="D430">
        <v>2</v>
      </c>
      <c r="E430">
        <v>12</v>
      </c>
      <c r="F430">
        <v>24</v>
      </c>
      <c r="G430" s="2">
        <v>44630</v>
      </c>
      <c r="H430" s="2" t="str">
        <f t="shared" si="12"/>
        <v>March 2022</v>
      </c>
      <c r="I430" s="2" t="str">
        <f t="shared" si="13"/>
        <v>2022</v>
      </c>
      <c r="J430" t="s">
        <v>109</v>
      </c>
    </row>
    <row r="431" spans="1:10" x14ac:dyDescent="0.35">
      <c r="A431" t="s">
        <v>418</v>
      </c>
      <c r="B431" t="s">
        <v>419</v>
      </c>
      <c r="C431" s="1" t="s">
        <v>13</v>
      </c>
      <c r="D431">
        <v>20</v>
      </c>
      <c r="E431">
        <v>11.7</v>
      </c>
      <c r="F431">
        <v>234</v>
      </c>
      <c r="G431" s="2">
        <v>44630</v>
      </c>
      <c r="H431" s="2" t="str">
        <f t="shared" si="12"/>
        <v>March 2022</v>
      </c>
      <c r="I431" s="2" t="str">
        <f t="shared" si="13"/>
        <v>2022</v>
      </c>
      <c r="J431" t="s">
        <v>109</v>
      </c>
    </row>
    <row r="432" spans="1:10" x14ac:dyDescent="0.35">
      <c r="A432" t="s">
        <v>418</v>
      </c>
      <c r="B432" t="s">
        <v>419</v>
      </c>
      <c r="C432" s="1" t="s">
        <v>150</v>
      </c>
      <c r="D432">
        <v>2</v>
      </c>
      <c r="E432">
        <v>12</v>
      </c>
      <c r="F432">
        <v>24</v>
      </c>
      <c r="G432" s="2">
        <v>44628</v>
      </c>
      <c r="H432" s="2" t="str">
        <f t="shared" si="12"/>
        <v>March 2022</v>
      </c>
      <c r="I432" s="2" t="str">
        <f t="shared" si="13"/>
        <v>2022</v>
      </c>
      <c r="J432" t="s">
        <v>109</v>
      </c>
    </row>
    <row r="433" spans="1:10" x14ac:dyDescent="0.35">
      <c r="A433" t="s">
        <v>418</v>
      </c>
      <c r="B433" t="s">
        <v>419</v>
      </c>
      <c r="C433" s="1" t="s">
        <v>90</v>
      </c>
      <c r="D433">
        <v>2</v>
      </c>
      <c r="E433">
        <v>15</v>
      </c>
      <c r="F433">
        <v>30</v>
      </c>
      <c r="G433" s="2">
        <v>44625</v>
      </c>
      <c r="H433" s="2" t="str">
        <f t="shared" si="12"/>
        <v>March 2022</v>
      </c>
      <c r="I433" s="2" t="str">
        <f t="shared" si="13"/>
        <v>2022</v>
      </c>
      <c r="J433" t="s">
        <v>109</v>
      </c>
    </row>
    <row r="434" spans="1:10" x14ac:dyDescent="0.35">
      <c r="A434" t="s">
        <v>418</v>
      </c>
      <c r="B434" t="s">
        <v>419</v>
      </c>
      <c r="C434" s="1" t="s">
        <v>116</v>
      </c>
      <c r="D434">
        <v>50</v>
      </c>
      <c r="E434">
        <v>12</v>
      </c>
      <c r="F434">
        <v>600</v>
      </c>
      <c r="G434" s="2">
        <v>44625</v>
      </c>
      <c r="H434" s="2" t="str">
        <f t="shared" si="12"/>
        <v>March 2022</v>
      </c>
      <c r="I434" s="2" t="str">
        <f t="shared" si="13"/>
        <v>2022</v>
      </c>
      <c r="J434" t="s">
        <v>109</v>
      </c>
    </row>
    <row r="435" spans="1:10" x14ac:dyDescent="0.35">
      <c r="A435" t="s">
        <v>418</v>
      </c>
      <c r="B435" t="s">
        <v>419</v>
      </c>
      <c r="C435" s="1" t="s">
        <v>407</v>
      </c>
      <c r="D435">
        <v>2</v>
      </c>
      <c r="E435">
        <v>12</v>
      </c>
      <c r="F435">
        <v>24</v>
      </c>
      <c r="G435" s="2">
        <v>44624</v>
      </c>
      <c r="H435" s="2" t="str">
        <f t="shared" si="12"/>
        <v>March 2022</v>
      </c>
      <c r="I435" s="2" t="str">
        <f t="shared" si="13"/>
        <v>2022</v>
      </c>
      <c r="J435" t="s">
        <v>109</v>
      </c>
    </row>
    <row r="436" spans="1:10" x14ac:dyDescent="0.35">
      <c r="A436" t="s">
        <v>418</v>
      </c>
      <c r="B436" t="s">
        <v>419</v>
      </c>
      <c r="C436" s="1" t="s">
        <v>126</v>
      </c>
      <c r="D436">
        <v>-1</v>
      </c>
      <c r="E436">
        <v>15</v>
      </c>
      <c r="F436">
        <v>-15</v>
      </c>
      <c r="G436" s="2">
        <v>44622</v>
      </c>
      <c r="H436" s="2" t="str">
        <f t="shared" si="12"/>
        <v>March 2022</v>
      </c>
      <c r="I436" s="2" t="str">
        <f t="shared" si="13"/>
        <v>2022</v>
      </c>
      <c r="J436" t="s">
        <v>109</v>
      </c>
    </row>
    <row r="437" spans="1:10" x14ac:dyDescent="0.35">
      <c r="A437" t="s">
        <v>418</v>
      </c>
      <c r="B437" t="s">
        <v>419</v>
      </c>
      <c r="C437" s="1" t="s">
        <v>408</v>
      </c>
      <c r="D437">
        <v>5</v>
      </c>
      <c r="E437">
        <v>12</v>
      </c>
      <c r="F437">
        <v>60</v>
      </c>
      <c r="G437" s="2">
        <v>44621</v>
      </c>
      <c r="H437" s="2" t="str">
        <f t="shared" si="12"/>
        <v>March 2022</v>
      </c>
      <c r="I437" s="2" t="str">
        <f t="shared" si="13"/>
        <v>2022</v>
      </c>
      <c r="J437" t="s">
        <v>109</v>
      </c>
    </row>
    <row r="438" spans="1:10" x14ac:dyDescent="0.35">
      <c r="A438" t="s">
        <v>88</v>
      </c>
      <c r="B438" t="s">
        <v>89</v>
      </c>
      <c r="C438" s="1" t="s">
        <v>13</v>
      </c>
      <c r="D438">
        <v>1</v>
      </c>
      <c r="E438">
        <v>60</v>
      </c>
      <c r="F438">
        <v>60</v>
      </c>
      <c r="G438" s="2">
        <v>44651</v>
      </c>
      <c r="H438" s="2" t="str">
        <f t="shared" si="12"/>
        <v>March 2022</v>
      </c>
      <c r="I438" s="2" t="str">
        <f t="shared" si="13"/>
        <v>2022</v>
      </c>
      <c r="J438" t="s">
        <v>36</v>
      </c>
    </row>
    <row r="439" spans="1:10" x14ac:dyDescent="0.35">
      <c r="A439" t="s">
        <v>88</v>
      </c>
      <c r="B439" t="s">
        <v>89</v>
      </c>
      <c r="C439" s="1" t="s">
        <v>141</v>
      </c>
      <c r="D439">
        <v>1</v>
      </c>
      <c r="E439">
        <v>60</v>
      </c>
      <c r="F439">
        <v>60</v>
      </c>
      <c r="G439" s="2">
        <v>44651</v>
      </c>
      <c r="H439" s="2" t="str">
        <f t="shared" si="12"/>
        <v>March 2022</v>
      </c>
      <c r="I439" s="2" t="str">
        <f t="shared" si="13"/>
        <v>2022</v>
      </c>
      <c r="J439" t="s">
        <v>36</v>
      </c>
    </row>
    <row r="440" spans="1:10" x14ac:dyDescent="0.35">
      <c r="A440" t="s">
        <v>88</v>
      </c>
      <c r="B440" t="s">
        <v>89</v>
      </c>
      <c r="C440" s="1" t="s">
        <v>78</v>
      </c>
      <c r="D440">
        <v>1</v>
      </c>
      <c r="E440">
        <v>60</v>
      </c>
      <c r="F440">
        <v>60</v>
      </c>
      <c r="G440" s="2">
        <v>44649</v>
      </c>
      <c r="H440" s="2" t="str">
        <f t="shared" si="12"/>
        <v>March 2022</v>
      </c>
      <c r="I440" s="2" t="str">
        <f t="shared" si="13"/>
        <v>2022</v>
      </c>
      <c r="J440" t="s">
        <v>36</v>
      </c>
    </row>
    <row r="441" spans="1:10" x14ac:dyDescent="0.35">
      <c r="A441" t="s">
        <v>88</v>
      </c>
      <c r="B441" t="s">
        <v>89</v>
      </c>
      <c r="C441" s="1" t="s">
        <v>28</v>
      </c>
      <c r="D441">
        <v>1</v>
      </c>
      <c r="E441">
        <v>60</v>
      </c>
      <c r="F441">
        <v>60</v>
      </c>
      <c r="G441" s="2">
        <v>44648</v>
      </c>
      <c r="H441" s="2" t="str">
        <f t="shared" si="12"/>
        <v>March 2022</v>
      </c>
      <c r="I441" s="2" t="str">
        <f t="shared" si="13"/>
        <v>2022</v>
      </c>
      <c r="J441" t="s">
        <v>36</v>
      </c>
    </row>
    <row r="442" spans="1:10" x14ac:dyDescent="0.35">
      <c r="A442" t="s">
        <v>88</v>
      </c>
      <c r="B442" t="s">
        <v>89</v>
      </c>
      <c r="C442" s="1" t="s">
        <v>90</v>
      </c>
      <c r="D442">
        <v>1</v>
      </c>
      <c r="E442">
        <v>60</v>
      </c>
      <c r="F442">
        <v>60</v>
      </c>
      <c r="G442" s="2">
        <v>44646</v>
      </c>
      <c r="H442" s="2" t="str">
        <f t="shared" si="12"/>
        <v>March 2022</v>
      </c>
      <c r="I442" s="2" t="str">
        <f t="shared" si="13"/>
        <v>2022</v>
      </c>
      <c r="J442" t="s">
        <v>36</v>
      </c>
    </row>
    <row r="443" spans="1:10" x14ac:dyDescent="0.35">
      <c r="A443" t="s">
        <v>88</v>
      </c>
      <c r="B443" t="s">
        <v>89</v>
      </c>
      <c r="C443" s="1" t="s">
        <v>412</v>
      </c>
      <c r="D443">
        <v>2</v>
      </c>
      <c r="E443">
        <v>60</v>
      </c>
      <c r="F443">
        <v>120</v>
      </c>
      <c r="G443" s="2">
        <v>44642</v>
      </c>
      <c r="H443" s="2" t="str">
        <f t="shared" si="12"/>
        <v>March 2022</v>
      </c>
      <c r="I443" s="2" t="str">
        <f t="shared" si="13"/>
        <v>2022</v>
      </c>
      <c r="J443" t="s">
        <v>36</v>
      </c>
    </row>
    <row r="444" spans="1:10" x14ac:dyDescent="0.35">
      <c r="A444" t="s">
        <v>91</v>
      </c>
      <c r="B444" t="s">
        <v>92</v>
      </c>
      <c r="C444" s="1" t="s">
        <v>118</v>
      </c>
      <c r="D444">
        <v>0.5</v>
      </c>
      <c r="E444">
        <v>70</v>
      </c>
      <c r="F444">
        <v>35</v>
      </c>
      <c r="G444" s="2">
        <v>44627</v>
      </c>
      <c r="H444" s="2" t="str">
        <f t="shared" si="12"/>
        <v>March 2022</v>
      </c>
      <c r="I444" s="2" t="str">
        <f t="shared" si="13"/>
        <v>2022</v>
      </c>
      <c r="J444" t="s">
        <v>36</v>
      </c>
    </row>
    <row r="445" spans="1:10" x14ac:dyDescent="0.35">
      <c r="A445" t="s">
        <v>91</v>
      </c>
      <c r="B445" t="s">
        <v>92</v>
      </c>
      <c r="C445" s="1" t="s">
        <v>90</v>
      </c>
      <c r="D445">
        <v>1</v>
      </c>
      <c r="E445">
        <v>70</v>
      </c>
      <c r="F445">
        <v>70</v>
      </c>
      <c r="G445" s="2">
        <v>44625</v>
      </c>
      <c r="H445" s="2" t="str">
        <f t="shared" si="12"/>
        <v>March 2022</v>
      </c>
      <c r="I445" s="2" t="str">
        <f t="shared" si="13"/>
        <v>2022</v>
      </c>
      <c r="J445" t="s">
        <v>36</v>
      </c>
    </row>
    <row r="446" spans="1:10" x14ac:dyDescent="0.35">
      <c r="A446" t="s">
        <v>91</v>
      </c>
      <c r="B446" t="s">
        <v>92</v>
      </c>
      <c r="C446" s="1" t="s">
        <v>38</v>
      </c>
      <c r="D446">
        <v>1</v>
      </c>
      <c r="E446">
        <v>70</v>
      </c>
      <c r="F446">
        <v>70</v>
      </c>
      <c r="G446" s="2">
        <v>44624</v>
      </c>
      <c r="H446" s="2" t="str">
        <f t="shared" si="12"/>
        <v>March 2022</v>
      </c>
      <c r="I446" s="2" t="str">
        <f t="shared" si="13"/>
        <v>2022</v>
      </c>
      <c r="J446" t="s">
        <v>36</v>
      </c>
    </row>
    <row r="447" spans="1:10" x14ac:dyDescent="0.35">
      <c r="A447" t="s">
        <v>91</v>
      </c>
      <c r="B447" t="s">
        <v>92</v>
      </c>
      <c r="C447" s="1" t="s">
        <v>102</v>
      </c>
      <c r="D447">
        <v>1</v>
      </c>
      <c r="E447">
        <v>70</v>
      </c>
      <c r="F447">
        <v>70</v>
      </c>
      <c r="G447" s="2">
        <v>44623</v>
      </c>
      <c r="H447" s="2" t="str">
        <f t="shared" si="12"/>
        <v>March 2022</v>
      </c>
      <c r="I447" s="2" t="str">
        <f t="shared" si="13"/>
        <v>2022</v>
      </c>
      <c r="J447" t="s">
        <v>36</v>
      </c>
    </row>
    <row r="448" spans="1:10" x14ac:dyDescent="0.35">
      <c r="A448" t="s">
        <v>95</v>
      </c>
      <c r="B448" t="s">
        <v>96</v>
      </c>
      <c r="C448" s="1" t="s">
        <v>175</v>
      </c>
      <c r="D448">
        <v>1</v>
      </c>
      <c r="E448">
        <v>60</v>
      </c>
      <c r="F448">
        <v>60</v>
      </c>
      <c r="G448" s="2">
        <v>44651</v>
      </c>
      <c r="H448" s="2" t="str">
        <f t="shared" si="12"/>
        <v>March 2022</v>
      </c>
      <c r="I448" s="2" t="str">
        <f t="shared" si="13"/>
        <v>2022</v>
      </c>
      <c r="J448" t="s">
        <v>97</v>
      </c>
    </row>
    <row r="449" spans="1:10" x14ac:dyDescent="0.35">
      <c r="A449" t="s">
        <v>95</v>
      </c>
      <c r="B449" t="s">
        <v>96</v>
      </c>
      <c r="C449" s="1" t="s">
        <v>37</v>
      </c>
      <c r="D449">
        <v>1</v>
      </c>
      <c r="E449">
        <v>51.3</v>
      </c>
      <c r="F449">
        <v>51.3</v>
      </c>
      <c r="G449" s="2">
        <v>44649</v>
      </c>
      <c r="H449" s="2" t="str">
        <f t="shared" si="12"/>
        <v>March 2022</v>
      </c>
      <c r="I449" s="2" t="str">
        <f t="shared" si="13"/>
        <v>2022</v>
      </c>
      <c r="J449" t="s">
        <v>97</v>
      </c>
    </row>
    <row r="450" spans="1:10" x14ac:dyDescent="0.35">
      <c r="A450" t="s">
        <v>95</v>
      </c>
      <c r="B450" t="s">
        <v>96</v>
      </c>
      <c r="C450" s="1" t="s">
        <v>37</v>
      </c>
      <c r="D450">
        <v>1</v>
      </c>
      <c r="E450">
        <v>51.3</v>
      </c>
      <c r="F450">
        <v>51.3</v>
      </c>
      <c r="G450" s="2">
        <v>44645</v>
      </c>
      <c r="H450" s="2" t="str">
        <f t="shared" ref="H450:H513" si="14">TEXT(G450,"mmmm yyyy")</f>
        <v>March 2022</v>
      </c>
      <c r="I450" s="2" t="str">
        <f t="shared" ref="I450:I513" si="15">TEXT(G450,"yyyyy")</f>
        <v>2022</v>
      </c>
      <c r="J450" t="s">
        <v>97</v>
      </c>
    </row>
    <row r="451" spans="1:10" x14ac:dyDescent="0.35">
      <c r="A451" t="s">
        <v>95</v>
      </c>
      <c r="B451" t="s">
        <v>96</v>
      </c>
      <c r="C451" s="1" t="s">
        <v>37</v>
      </c>
      <c r="D451">
        <v>2</v>
      </c>
      <c r="E451">
        <v>51.3</v>
      </c>
      <c r="F451">
        <v>102.6</v>
      </c>
      <c r="G451" s="2">
        <v>44644</v>
      </c>
      <c r="H451" s="2" t="str">
        <f t="shared" si="14"/>
        <v>March 2022</v>
      </c>
      <c r="I451" s="2" t="str">
        <f t="shared" si="15"/>
        <v>2022</v>
      </c>
      <c r="J451" t="s">
        <v>97</v>
      </c>
    </row>
    <row r="452" spans="1:10" x14ac:dyDescent="0.35">
      <c r="A452" t="s">
        <v>95</v>
      </c>
      <c r="B452" t="s">
        <v>96</v>
      </c>
      <c r="C452" s="1" t="s">
        <v>37</v>
      </c>
      <c r="D452">
        <v>1</v>
      </c>
      <c r="E452">
        <v>51.3</v>
      </c>
      <c r="F452">
        <v>51.3</v>
      </c>
      <c r="G452" s="2">
        <v>44643</v>
      </c>
      <c r="H452" s="2" t="str">
        <f t="shared" si="14"/>
        <v>March 2022</v>
      </c>
      <c r="I452" s="2" t="str">
        <f t="shared" si="15"/>
        <v>2022</v>
      </c>
      <c r="J452" t="s">
        <v>97</v>
      </c>
    </row>
    <row r="453" spans="1:10" x14ac:dyDescent="0.35">
      <c r="A453" t="s">
        <v>95</v>
      </c>
      <c r="B453" t="s">
        <v>96</v>
      </c>
      <c r="C453" s="1" t="s">
        <v>9</v>
      </c>
      <c r="D453">
        <v>-1</v>
      </c>
      <c r="E453">
        <v>60</v>
      </c>
      <c r="F453">
        <v>-60</v>
      </c>
      <c r="G453" s="2">
        <v>44642</v>
      </c>
      <c r="H453" s="2" t="str">
        <f t="shared" si="14"/>
        <v>March 2022</v>
      </c>
      <c r="I453" s="2" t="str">
        <f t="shared" si="15"/>
        <v>2022</v>
      </c>
      <c r="J453" t="s">
        <v>97</v>
      </c>
    </row>
    <row r="454" spans="1:10" x14ac:dyDescent="0.35">
      <c r="A454" t="s">
        <v>95</v>
      </c>
      <c r="B454" t="s">
        <v>96</v>
      </c>
      <c r="C454" s="1" t="s">
        <v>37</v>
      </c>
      <c r="D454">
        <v>-1</v>
      </c>
      <c r="E454">
        <v>42.27</v>
      </c>
      <c r="F454">
        <v>-42.27</v>
      </c>
      <c r="G454" s="2">
        <v>44638</v>
      </c>
      <c r="H454" s="2" t="str">
        <f t="shared" si="14"/>
        <v>March 2022</v>
      </c>
      <c r="I454" s="2" t="str">
        <f t="shared" si="15"/>
        <v>2022</v>
      </c>
      <c r="J454" t="s">
        <v>97</v>
      </c>
    </row>
    <row r="455" spans="1:10" x14ac:dyDescent="0.35">
      <c r="A455" t="s">
        <v>95</v>
      </c>
      <c r="B455" t="s">
        <v>96</v>
      </c>
      <c r="C455" s="1" t="s">
        <v>37</v>
      </c>
      <c r="D455">
        <v>1</v>
      </c>
      <c r="E455">
        <v>51.3</v>
      </c>
      <c r="F455">
        <v>51.3</v>
      </c>
      <c r="G455" s="2">
        <v>44637</v>
      </c>
      <c r="H455" s="2" t="str">
        <f t="shared" si="14"/>
        <v>March 2022</v>
      </c>
      <c r="I455" s="2" t="str">
        <f t="shared" si="15"/>
        <v>2022</v>
      </c>
      <c r="J455" t="s">
        <v>97</v>
      </c>
    </row>
    <row r="456" spans="1:10" x14ac:dyDescent="0.35">
      <c r="A456" t="s">
        <v>95</v>
      </c>
      <c r="B456" t="s">
        <v>96</v>
      </c>
      <c r="C456" s="1" t="s">
        <v>37</v>
      </c>
      <c r="D456">
        <v>1</v>
      </c>
      <c r="E456">
        <v>51.3</v>
      </c>
      <c r="F456">
        <v>51.3</v>
      </c>
      <c r="G456" s="2">
        <v>44629</v>
      </c>
      <c r="H456" s="2" t="str">
        <f t="shared" si="14"/>
        <v>March 2022</v>
      </c>
      <c r="I456" s="2" t="str">
        <f t="shared" si="15"/>
        <v>2022</v>
      </c>
      <c r="J456" t="s">
        <v>97</v>
      </c>
    </row>
    <row r="457" spans="1:10" x14ac:dyDescent="0.35">
      <c r="A457" t="s">
        <v>95</v>
      </c>
      <c r="B457" t="s">
        <v>96</v>
      </c>
      <c r="C457" s="1" t="s">
        <v>37</v>
      </c>
      <c r="D457">
        <v>-2</v>
      </c>
      <c r="E457">
        <v>54</v>
      </c>
      <c r="F457">
        <v>-108</v>
      </c>
      <c r="G457" s="2">
        <v>44629</v>
      </c>
      <c r="H457" s="2" t="str">
        <f t="shared" si="14"/>
        <v>March 2022</v>
      </c>
      <c r="I457" s="2" t="str">
        <f t="shared" si="15"/>
        <v>2022</v>
      </c>
      <c r="J457" t="s">
        <v>97</v>
      </c>
    </row>
    <row r="458" spans="1:10" x14ac:dyDescent="0.35">
      <c r="A458" t="s">
        <v>95</v>
      </c>
      <c r="B458" t="s">
        <v>96</v>
      </c>
      <c r="C458" s="1" t="s">
        <v>37</v>
      </c>
      <c r="D458">
        <v>2</v>
      </c>
      <c r="E458">
        <v>51.3</v>
      </c>
      <c r="F458">
        <v>102.6</v>
      </c>
      <c r="G458" s="2">
        <v>44629</v>
      </c>
      <c r="H458" s="2" t="str">
        <f t="shared" si="14"/>
        <v>March 2022</v>
      </c>
      <c r="I458" s="2" t="str">
        <f t="shared" si="15"/>
        <v>2022</v>
      </c>
      <c r="J458" t="s">
        <v>97</v>
      </c>
    </row>
    <row r="459" spans="1:10" x14ac:dyDescent="0.35">
      <c r="A459" t="s">
        <v>95</v>
      </c>
      <c r="B459" t="s">
        <v>96</v>
      </c>
      <c r="C459" s="1" t="s">
        <v>37</v>
      </c>
      <c r="D459">
        <v>-8.3000000000000004E-2</v>
      </c>
      <c r="E459">
        <v>51.3</v>
      </c>
      <c r="F459">
        <v>-4.26</v>
      </c>
      <c r="G459" s="2">
        <v>44629</v>
      </c>
      <c r="H459" s="2" t="str">
        <f t="shared" si="14"/>
        <v>March 2022</v>
      </c>
      <c r="I459" s="2" t="str">
        <f t="shared" si="15"/>
        <v>2022</v>
      </c>
      <c r="J459" t="s">
        <v>97</v>
      </c>
    </row>
    <row r="460" spans="1:10" x14ac:dyDescent="0.35">
      <c r="A460" t="s">
        <v>95</v>
      </c>
      <c r="B460" t="s">
        <v>96</v>
      </c>
      <c r="C460" s="1" t="s">
        <v>37</v>
      </c>
      <c r="D460">
        <v>2</v>
      </c>
      <c r="E460">
        <v>54</v>
      </c>
      <c r="F460">
        <v>108</v>
      </c>
      <c r="G460" s="2">
        <v>44628</v>
      </c>
      <c r="H460" s="2" t="str">
        <f t="shared" si="14"/>
        <v>March 2022</v>
      </c>
      <c r="I460" s="2" t="str">
        <f t="shared" si="15"/>
        <v>2022</v>
      </c>
      <c r="J460" t="s">
        <v>97</v>
      </c>
    </row>
    <row r="461" spans="1:10" x14ac:dyDescent="0.35">
      <c r="A461" t="s">
        <v>95</v>
      </c>
      <c r="B461" t="s">
        <v>96</v>
      </c>
      <c r="C461" s="1" t="s">
        <v>37</v>
      </c>
      <c r="D461">
        <v>1</v>
      </c>
      <c r="E461">
        <v>42.27</v>
      </c>
      <c r="F461">
        <v>42.27</v>
      </c>
      <c r="G461" s="2">
        <v>44622</v>
      </c>
      <c r="H461" s="2" t="str">
        <f t="shared" si="14"/>
        <v>March 2022</v>
      </c>
      <c r="I461" s="2" t="str">
        <f t="shared" si="15"/>
        <v>2022</v>
      </c>
      <c r="J461" t="s">
        <v>97</v>
      </c>
    </row>
    <row r="462" spans="1:10" x14ac:dyDescent="0.35">
      <c r="A462" t="s">
        <v>104</v>
      </c>
      <c r="B462" t="s">
        <v>105</v>
      </c>
      <c r="C462" s="1" t="s">
        <v>37</v>
      </c>
      <c r="D462">
        <v>2</v>
      </c>
      <c r="E462">
        <v>48.3</v>
      </c>
      <c r="F462">
        <v>96.6</v>
      </c>
      <c r="G462" s="2">
        <v>44648</v>
      </c>
      <c r="H462" s="2" t="str">
        <f t="shared" si="14"/>
        <v>March 2022</v>
      </c>
      <c r="I462" s="2" t="str">
        <f t="shared" si="15"/>
        <v>2022</v>
      </c>
      <c r="J462" t="s">
        <v>36</v>
      </c>
    </row>
    <row r="463" spans="1:10" x14ac:dyDescent="0.35">
      <c r="A463" t="s">
        <v>100</v>
      </c>
      <c r="B463" t="s">
        <v>101</v>
      </c>
      <c r="C463" s="1" t="s">
        <v>268</v>
      </c>
      <c r="D463">
        <v>1</v>
      </c>
      <c r="E463">
        <v>54</v>
      </c>
      <c r="F463">
        <v>54</v>
      </c>
      <c r="G463" s="2">
        <v>44648</v>
      </c>
      <c r="H463" s="2" t="str">
        <f t="shared" si="14"/>
        <v>March 2022</v>
      </c>
      <c r="I463" s="2" t="str">
        <f t="shared" si="15"/>
        <v>2022</v>
      </c>
      <c r="J463" t="s">
        <v>36</v>
      </c>
    </row>
    <row r="464" spans="1:10" x14ac:dyDescent="0.35">
      <c r="A464" t="s">
        <v>100</v>
      </c>
      <c r="B464" t="s">
        <v>101</v>
      </c>
      <c r="C464" s="1" t="s">
        <v>150</v>
      </c>
      <c r="D464">
        <v>1</v>
      </c>
      <c r="E464">
        <v>54</v>
      </c>
      <c r="F464">
        <v>54</v>
      </c>
      <c r="G464" s="2">
        <v>44646</v>
      </c>
      <c r="H464" s="2" t="str">
        <f t="shared" si="14"/>
        <v>March 2022</v>
      </c>
      <c r="I464" s="2" t="str">
        <f t="shared" si="15"/>
        <v>2022</v>
      </c>
      <c r="J464" t="s">
        <v>36</v>
      </c>
    </row>
    <row r="465" spans="1:10" x14ac:dyDescent="0.35">
      <c r="A465" t="s">
        <v>100</v>
      </c>
      <c r="B465" t="s">
        <v>101</v>
      </c>
      <c r="C465" s="1" t="s">
        <v>37</v>
      </c>
      <c r="D465">
        <v>1</v>
      </c>
      <c r="E465">
        <v>42.27</v>
      </c>
      <c r="F465">
        <v>42.27</v>
      </c>
      <c r="G465" s="2">
        <v>44646</v>
      </c>
      <c r="H465" s="2" t="str">
        <f t="shared" si="14"/>
        <v>March 2022</v>
      </c>
      <c r="I465" s="2" t="str">
        <f t="shared" si="15"/>
        <v>2022</v>
      </c>
      <c r="J465" t="s">
        <v>36</v>
      </c>
    </row>
    <row r="466" spans="1:10" x14ac:dyDescent="0.35">
      <c r="A466" t="s">
        <v>104</v>
      </c>
      <c r="B466" t="s">
        <v>105</v>
      </c>
      <c r="C466" s="1" t="s">
        <v>90</v>
      </c>
      <c r="D466">
        <v>1</v>
      </c>
      <c r="E466">
        <v>66</v>
      </c>
      <c r="F466">
        <v>66</v>
      </c>
      <c r="G466" s="2">
        <v>44646</v>
      </c>
      <c r="H466" s="2" t="str">
        <f t="shared" si="14"/>
        <v>March 2022</v>
      </c>
      <c r="I466" s="2" t="str">
        <f t="shared" si="15"/>
        <v>2022</v>
      </c>
      <c r="J466" t="s">
        <v>36</v>
      </c>
    </row>
    <row r="467" spans="1:10" x14ac:dyDescent="0.35">
      <c r="A467" t="s">
        <v>100</v>
      </c>
      <c r="B467" t="s">
        <v>101</v>
      </c>
      <c r="C467" s="1" t="s">
        <v>116</v>
      </c>
      <c r="D467">
        <v>1</v>
      </c>
      <c r="E467">
        <v>54</v>
      </c>
      <c r="F467">
        <v>54</v>
      </c>
      <c r="G467" s="2">
        <v>44646</v>
      </c>
      <c r="H467" s="2" t="str">
        <f t="shared" si="14"/>
        <v>March 2022</v>
      </c>
      <c r="I467" s="2" t="str">
        <f t="shared" si="15"/>
        <v>2022</v>
      </c>
      <c r="J467" t="s">
        <v>36</v>
      </c>
    </row>
    <row r="468" spans="1:10" x14ac:dyDescent="0.35">
      <c r="A468" t="s">
        <v>100</v>
      </c>
      <c r="B468" t="s">
        <v>101</v>
      </c>
      <c r="C468" s="1" t="s">
        <v>410</v>
      </c>
      <c r="D468">
        <v>0</v>
      </c>
      <c r="E468">
        <v>42.000999999999998</v>
      </c>
      <c r="F468">
        <v>0</v>
      </c>
      <c r="G468" s="2">
        <v>44645</v>
      </c>
      <c r="H468" s="2" t="str">
        <f t="shared" si="14"/>
        <v>March 2022</v>
      </c>
      <c r="I468" s="2" t="str">
        <f t="shared" si="15"/>
        <v>2022</v>
      </c>
      <c r="J468" t="s">
        <v>36</v>
      </c>
    </row>
    <row r="469" spans="1:10" x14ac:dyDescent="0.35">
      <c r="A469" t="s">
        <v>100</v>
      </c>
      <c r="B469" t="s">
        <v>101</v>
      </c>
      <c r="C469" s="1" t="s">
        <v>84</v>
      </c>
      <c r="D469">
        <v>1</v>
      </c>
      <c r="E469">
        <v>54</v>
      </c>
      <c r="F469">
        <v>54</v>
      </c>
      <c r="G469" s="2">
        <v>44645</v>
      </c>
      <c r="H469" s="2" t="str">
        <f t="shared" si="14"/>
        <v>March 2022</v>
      </c>
      <c r="I469" s="2" t="str">
        <f t="shared" si="15"/>
        <v>2022</v>
      </c>
      <c r="J469" t="s">
        <v>36</v>
      </c>
    </row>
    <row r="470" spans="1:10" x14ac:dyDescent="0.35">
      <c r="A470" t="s">
        <v>100</v>
      </c>
      <c r="B470" t="s">
        <v>101</v>
      </c>
      <c r="C470" s="1" t="s">
        <v>37</v>
      </c>
      <c r="D470">
        <v>1</v>
      </c>
      <c r="E470">
        <v>42.27</v>
      </c>
      <c r="F470">
        <v>42.27</v>
      </c>
      <c r="G470" s="2">
        <v>44644</v>
      </c>
      <c r="H470" s="2" t="str">
        <f t="shared" si="14"/>
        <v>March 2022</v>
      </c>
      <c r="I470" s="2" t="str">
        <f t="shared" si="15"/>
        <v>2022</v>
      </c>
      <c r="J470" t="s">
        <v>36</v>
      </c>
    </row>
    <row r="471" spans="1:10" x14ac:dyDescent="0.35">
      <c r="A471" t="s">
        <v>100</v>
      </c>
      <c r="B471" t="s">
        <v>101</v>
      </c>
      <c r="C471" s="1" t="s">
        <v>37</v>
      </c>
      <c r="D471">
        <v>2</v>
      </c>
      <c r="E471">
        <v>42.27</v>
      </c>
      <c r="F471">
        <v>84.54</v>
      </c>
      <c r="G471" s="2">
        <v>44644</v>
      </c>
      <c r="H471" s="2" t="str">
        <f t="shared" si="14"/>
        <v>March 2022</v>
      </c>
      <c r="I471" s="2" t="str">
        <f t="shared" si="15"/>
        <v>2022</v>
      </c>
      <c r="J471" t="s">
        <v>36</v>
      </c>
    </row>
    <row r="472" spans="1:10" x14ac:dyDescent="0.35">
      <c r="A472" t="s">
        <v>100</v>
      </c>
      <c r="B472" t="s">
        <v>101</v>
      </c>
      <c r="C472" s="1" t="s">
        <v>44</v>
      </c>
      <c r="D472">
        <v>1</v>
      </c>
      <c r="E472">
        <v>54</v>
      </c>
      <c r="F472">
        <v>54</v>
      </c>
      <c r="G472" s="2">
        <v>44644</v>
      </c>
      <c r="H472" s="2" t="str">
        <f t="shared" si="14"/>
        <v>March 2022</v>
      </c>
      <c r="I472" s="2" t="str">
        <f t="shared" si="15"/>
        <v>2022</v>
      </c>
      <c r="J472" t="s">
        <v>36</v>
      </c>
    </row>
    <row r="473" spans="1:10" x14ac:dyDescent="0.35">
      <c r="A473" t="s">
        <v>100</v>
      </c>
      <c r="B473" t="s">
        <v>101</v>
      </c>
      <c r="C473" s="1" t="s">
        <v>37</v>
      </c>
      <c r="D473">
        <v>2</v>
      </c>
      <c r="E473">
        <v>42.27</v>
      </c>
      <c r="F473">
        <v>84.54</v>
      </c>
      <c r="G473" s="2">
        <v>44644</v>
      </c>
      <c r="H473" s="2" t="str">
        <f t="shared" si="14"/>
        <v>March 2022</v>
      </c>
      <c r="I473" s="2" t="str">
        <f t="shared" si="15"/>
        <v>2022</v>
      </c>
      <c r="J473" t="s">
        <v>36</v>
      </c>
    </row>
    <row r="474" spans="1:10" x14ac:dyDescent="0.35">
      <c r="A474" t="s">
        <v>100</v>
      </c>
      <c r="B474" t="s">
        <v>101</v>
      </c>
      <c r="C474" s="1" t="s">
        <v>37</v>
      </c>
      <c r="D474">
        <v>3</v>
      </c>
      <c r="E474">
        <v>42.27</v>
      </c>
      <c r="F474">
        <v>126.81</v>
      </c>
      <c r="G474" s="2">
        <v>44644</v>
      </c>
      <c r="H474" s="2" t="str">
        <f t="shared" si="14"/>
        <v>March 2022</v>
      </c>
      <c r="I474" s="2" t="str">
        <f t="shared" si="15"/>
        <v>2022</v>
      </c>
      <c r="J474" t="s">
        <v>36</v>
      </c>
    </row>
    <row r="475" spans="1:10" x14ac:dyDescent="0.35">
      <c r="A475" t="s">
        <v>100</v>
      </c>
      <c r="B475" t="s">
        <v>101</v>
      </c>
      <c r="C475" s="1" t="s">
        <v>37</v>
      </c>
      <c r="D475">
        <v>2</v>
      </c>
      <c r="E475">
        <v>42.27</v>
      </c>
      <c r="F475">
        <v>84.54</v>
      </c>
      <c r="G475" s="2">
        <v>44644</v>
      </c>
      <c r="H475" s="2" t="str">
        <f t="shared" si="14"/>
        <v>March 2022</v>
      </c>
      <c r="I475" s="2" t="str">
        <f t="shared" si="15"/>
        <v>2022</v>
      </c>
      <c r="J475" t="s">
        <v>36</v>
      </c>
    </row>
    <row r="476" spans="1:10" x14ac:dyDescent="0.35">
      <c r="A476" t="s">
        <v>100</v>
      </c>
      <c r="B476" t="s">
        <v>101</v>
      </c>
      <c r="C476" s="1" t="s">
        <v>37</v>
      </c>
      <c r="D476">
        <v>5</v>
      </c>
      <c r="E476">
        <v>42.27</v>
      </c>
      <c r="F476">
        <v>211.35</v>
      </c>
      <c r="G476" s="2">
        <v>44643</v>
      </c>
      <c r="H476" s="2" t="str">
        <f t="shared" si="14"/>
        <v>March 2022</v>
      </c>
      <c r="I476" s="2" t="str">
        <f t="shared" si="15"/>
        <v>2022</v>
      </c>
      <c r="J476" t="s">
        <v>36</v>
      </c>
    </row>
    <row r="477" spans="1:10" x14ac:dyDescent="0.35">
      <c r="A477" t="s">
        <v>100</v>
      </c>
      <c r="B477" t="s">
        <v>101</v>
      </c>
      <c r="C477" s="1" t="s">
        <v>9</v>
      </c>
      <c r="D477">
        <v>1</v>
      </c>
      <c r="E477">
        <v>54</v>
      </c>
      <c r="F477">
        <v>54</v>
      </c>
      <c r="G477" s="2">
        <v>44643</v>
      </c>
      <c r="H477" s="2" t="str">
        <f t="shared" si="14"/>
        <v>March 2022</v>
      </c>
      <c r="I477" s="2" t="str">
        <f t="shared" si="15"/>
        <v>2022</v>
      </c>
      <c r="J477" t="s">
        <v>36</v>
      </c>
    </row>
    <row r="478" spans="1:10" x14ac:dyDescent="0.35">
      <c r="A478" t="s">
        <v>100</v>
      </c>
      <c r="B478" t="s">
        <v>101</v>
      </c>
      <c r="C478" s="1" t="s">
        <v>37</v>
      </c>
      <c r="D478">
        <v>2</v>
      </c>
      <c r="E478">
        <v>42.27</v>
      </c>
      <c r="F478">
        <v>84.54</v>
      </c>
      <c r="G478" s="2">
        <v>44642</v>
      </c>
      <c r="H478" s="2" t="str">
        <f t="shared" si="14"/>
        <v>March 2022</v>
      </c>
      <c r="I478" s="2" t="str">
        <f t="shared" si="15"/>
        <v>2022</v>
      </c>
      <c r="J478" t="s">
        <v>36</v>
      </c>
    </row>
    <row r="479" spans="1:10" x14ac:dyDescent="0.35">
      <c r="A479" t="s">
        <v>100</v>
      </c>
      <c r="B479" t="s">
        <v>101</v>
      </c>
      <c r="C479" s="1" t="s">
        <v>37</v>
      </c>
      <c r="D479">
        <v>1</v>
      </c>
      <c r="E479">
        <v>42.27</v>
      </c>
      <c r="F479">
        <v>42.27</v>
      </c>
      <c r="G479" s="2">
        <v>44642</v>
      </c>
      <c r="H479" s="2" t="str">
        <f t="shared" si="14"/>
        <v>March 2022</v>
      </c>
      <c r="I479" s="2" t="str">
        <f t="shared" si="15"/>
        <v>2022</v>
      </c>
      <c r="J479" t="s">
        <v>36</v>
      </c>
    </row>
    <row r="480" spans="1:10" x14ac:dyDescent="0.35">
      <c r="A480" t="s">
        <v>100</v>
      </c>
      <c r="B480" t="s">
        <v>101</v>
      </c>
      <c r="C480" s="1" t="s">
        <v>85</v>
      </c>
      <c r="D480">
        <v>1</v>
      </c>
      <c r="E480">
        <v>54</v>
      </c>
      <c r="F480">
        <v>54</v>
      </c>
      <c r="G480" s="2">
        <v>44642</v>
      </c>
      <c r="H480" s="2" t="str">
        <f t="shared" si="14"/>
        <v>March 2022</v>
      </c>
      <c r="I480" s="2" t="str">
        <f t="shared" si="15"/>
        <v>2022</v>
      </c>
      <c r="J480" t="s">
        <v>36</v>
      </c>
    </row>
    <row r="481" spans="1:10" x14ac:dyDescent="0.35">
      <c r="A481" t="s">
        <v>100</v>
      </c>
      <c r="B481" t="s">
        <v>101</v>
      </c>
      <c r="C481" s="1" t="s">
        <v>37</v>
      </c>
      <c r="D481">
        <v>1</v>
      </c>
      <c r="E481">
        <v>51.3</v>
      </c>
      <c r="F481">
        <v>51.3</v>
      </c>
      <c r="G481" s="2">
        <v>44641</v>
      </c>
      <c r="H481" s="2" t="str">
        <f t="shared" si="14"/>
        <v>March 2022</v>
      </c>
      <c r="I481" s="2" t="str">
        <f t="shared" si="15"/>
        <v>2022</v>
      </c>
      <c r="J481" t="s">
        <v>36</v>
      </c>
    </row>
    <row r="482" spans="1:10" x14ac:dyDescent="0.35">
      <c r="A482" t="s">
        <v>100</v>
      </c>
      <c r="B482" t="s">
        <v>101</v>
      </c>
      <c r="C482" s="1" t="s">
        <v>12</v>
      </c>
      <c r="D482">
        <v>1</v>
      </c>
      <c r="E482">
        <v>54</v>
      </c>
      <c r="F482">
        <v>54</v>
      </c>
      <c r="G482" s="2">
        <v>44641</v>
      </c>
      <c r="H482" s="2" t="str">
        <f t="shared" si="14"/>
        <v>March 2022</v>
      </c>
      <c r="I482" s="2" t="str">
        <f t="shared" si="15"/>
        <v>2022</v>
      </c>
      <c r="J482" t="s">
        <v>36</v>
      </c>
    </row>
    <row r="483" spans="1:10" x14ac:dyDescent="0.35">
      <c r="A483" t="s">
        <v>104</v>
      </c>
      <c r="B483" t="s">
        <v>105</v>
      </c>
      <c r="C483" s="1" t="s">
        <v>340</v>
      </c>
      <c r="D483">
        <v>1</v>
      </c>
      <c r="E483">
        <v>66</v>
      </c>
      <c r="F483">
        <v>66</v>
      </c>
      <c r="G483" s="2">
        <v>44641</v>
      </c>
      <c r="H483" s="2" t="str">
        <f t="shared" si="14"/>
        <v>March 2022</v>
      </c>
      <c r="I483" s="2" t="str">
        <f t="shared" si="15"/>
        <v>2022</v>
      </c>
      <c r="J483" t="s">
        <v>36</v>
      </c>
    </row>
    <row r="484" spans="1:10" x14ac:dyDescent="0.35">
      <c r="A484" t="s">
        <v>100</v>
      </c>
      <c r="B484" t="s">
        <v>101</v>
      </c>
      <c r="C484" s="1" t="s">
        <v>340</v>
      </c>
      <c r="D484">
        <v>1</v>
      </c>
      <c r="E484">
        <v>54</v>
      </c>
      <c r="F484">
        <v>54</v>
      </c>
      <c r="G484" s="2">
        <v>44641</v>
      </c>
      <c r="H484" s="2" t="str">
        <f t="shared" si="14"/>
        <v>March 2022</v>
      </c>
      <c r="I484" s="2" t="str">
        <f t="shared" si="15"/>
        <v>2022</v>
      </c>
      <c r="J484" t="s">
        <v>36</v>
      </c>
    </row>
    <row r="485" spans="1:10" x14ac:dyDescent="0.35">
      <c r="A485" t="s">
        <v>104</v>
      </c>
      <c r="B485" t="s">
        <v>105</v>
      </c>
      <c r="C485" s="1" t="s">
        <v>10</v>
      </c>
      <c r="D485">
        <v>1</v>
      </c>
      <c r="E485">
        <v>54.965000000000003</v>
      </c>
      <c r="F485">
        <v>54.97</v>
      </c>
      <c r="G485" s="2">
        <v>44639</v>
      </c>
      <c r="H485" s="2" t="str">
        <f t="shared" si="14"/>
        <v>March 2022</v>
      </c>
      <c r="I485" s="2" t="str">
        <f t="shared" si="15"/>
        <v>2022</v>
      </c>
      <c r="J485" t="s">
        <v>36</v>
      </c>
    </row>
    <row r="486" spans="1:10" x14ac:dyDescent="0.35">
      <c r="A486" t="s">
        <v>100</v>
      </c>
      <c r="B486" t="s">
        <v>101</v>
      </c>
      <c r="C486" s="1" t="s">
        <v>99</v>
      </c>
      <c r="D486">
        <v>1</v>
      </c>
      <c r="E486">
        <v>54</v>
      </c>
      <c r="F486">
        <v>54</v>
      </c>
      <c r="G486" s="2">
        <v>44639</v>
      </c>
      <c r="H486" s="2" t="str">
        <f t="shared" si="14"/>
        <v>March 2022</v>
      </c>
      <c r="I486" s="2" t="str">
        <f t="shared" si="15"/>
        <v>2022</v>
      </c>
      <c r="J486" t="s">
        <v>36</v>
      </c>
    </row>
    <row r="487" spans="1:10" x14ac:dyDescent="0.35">
      <c r="A487" t="s">
        <v>100</v>
      </c>
      <c r="B487" t="s">
        <v>101</v>
      </c>
      <c r="C487" s="1" t="s">
        <v>37</v>
      </c>
      <c r="D487">
        <v>2</v>
      </c>
      <c r="E487">
        <v>42.27</v>
      </c>
      <c r="F487">
        <v>84.54</v>
      </c>
      <c r="G487" s="2">
        <v>44639</v>
      </c>
      <c r="H487" s="2" t="str">
        <f t="shared" si="14"/>
        <v>March 2022</v>
      </c>
      <c r="I487" s="2" t="str">
        <f t="shared" si="15"/>
        <v>2022</v>
      </c>
      <c r="J487" t="s">
        <v>36</v>
      </c>
    </row>
    <row r="488" spans="1:10" x14ac:dyDescent="0.35">
      <c r="A488" t="s">
        <v>100</v>
      </c>
      <c r="B488" t="s">
        <v>101</v>
      </c>
      <c r="C488" s="1" t="s">
        <v>11</v>
      </c>
      <c r="D488">
        <v>1</v>
      </c>
      <c r="E488">
        <v>54</v>
      </c>
      <c r="F488">
        <v>54</v>
      </c>
      <c r="G488" s="2">
        <v>44639</v>
      </c>
      <c r="H488" s="2" t="str">
        <f t="shared" si="14"/>
        <v>March 2022</v>
      </c>
      <c r="I488" s="2" t="str">
        <f t="shared" si="15"/>
        <v>2022</v>
      </c>
      <c r="J488" t="s">
        <v>36</v>
      </c>
    </row>
    <row r="489" spans="1:10" x14ac:dyDescent="0.35">
      <c r="A489" t="s">
        <v>100</v>
      </c>
      <c r="B489" t="s">
        <v>101</v>
      </c>
      <c r="C489" s="1" t="s">
        <v>175</v>
      </c>
      <c r="D489">
        <v>1</v>
      </c>
      <c r="E489">
        <v>54</v>
      </c>
      <c r="F489">
        <v>54</v>
      </c>
      <c r="G489" s="2">
        <v>44638</v>
      </c>
      <c r="H489" s="2" t="str">
        <f t="shared" si="14"/>
        <v>March 2022</v>
      </c>
      <c r="I489" s="2" t="str">
        <f t="shared" si="15"/>
        <v>2022</v>
      </c>
      <c r="J489" t="s">
        <v>36</v>
      </c>
    </row>
    <row r="490" spans="1:10" x14ac:dyDescent="0.35">
      <c r="A490" t="s">
        <v>100</v>
      </c>
      <c r="B490" t="s">
        <v>101</v>
      </c>
      <c r="C490" s="1" t="s">
        <v>29</v>
      </c>
      <c r="D490">
        <v>1</v>
      </c>
      <c r="E490">
        <v>54</v>
      </c>
      <c r="F490">
        <v>54</v>
      </c>
      <c r="G490" s="2">
        <v>44638</v>
      </c>
      <c r="H490" s="2" t="str">
        <f t="shared" si="14"/>
        <v>March 2022</v>
      </c>
      <c r="I490" s="2" t="str">
        <f t="shared" si="15"/>
        <v>2022</v>
      </c>
      <c r="J490" t="s">
        <v>36</v>
      </c>
    </row>
    <row r="491" spans="1:10" x14ac:dyDescent="0.35">
      <c r="A491" t="s">
        <v>100</v>
      </c>
      <c r="B491" t="s">
        <v>101</v>
      </c>
      <c r="C491" s="1" t="s">
        <v>37</v>
      </c>
      <c r="D491">
        <v>-1</v>
      </c>
      <c r="E491">
        <v>47.52</v>
      </c>
      <c r="F491">
        <v>-47.52</v>
      </c>
      <c r="G491" s="2">
        <v>44638</v>
      </c>
      <c r="H491" s="2" t="str">
        <f t="shared" si="14"/>
        <v>March 2022</v>
      </c>
      <c r="I491" s="2" t="str">
        <f t="shared" si="15"/>
        <v>2022</v>
      </c>
      <c r="J491" t="s">
        <v>36</v>
      </c>
    </row>
    <row r="492" spans="1:10" x14ac:dyDescent="0.35">
      <c r="A492" t="s">
        <v>100</v>
      </c>
      <c r="B492" t="s">
        <v>101</v>
      </c>
      <c r="C492" s="1" t="s">
        <v>20</v>
      </c>
      <c r="D492">
        <v>1</v>
      </c>
      <c r="E492">
        <v>54</v>
      </c>
      <c r="F492">
        <v>54</v>
      </c>
      <c r="G492" s="2">
        <v>44637</v>
      </c>
      <c r="H492" s="2" t="str">
        <f t="shared" si="14"/>
        <v>March 2022</v>
      </c>
      <c r="I492" s="2" t="str">
        <f t="shared" si="15"/>
        <v>2022</v>
      </c>
      <c r="J492" t="s">
        <v>36</v>
      </c>
    </row>
    <row r="493" spans="1:10" x14ac:dyDescent="0.35">
      <c r="A493" t="s">
        <v>100</v>
      </c>
      <c r="B493" t="s">
        <v>101</v>
      </c>
      <c r="C493" s="1" t="s">
        <v>37</v>
      </c>
      <c r="D493">
        <v>1</v>
      </c>
      <c r="E493">
        <v>42.27</v>
      </c>
      <c r="F493">
        <v>42.27</v>
      </c>
      <c r="G493" s="2">
        <v>44637</v>
      </c>
      <c r="H493" s="2" t="str">
        <f t="shared" si="14"/>
        <v>March 2022</v>
      </c>
      <c r="I493" s="2" t="str">
        <f t="shared" si="15"/>
        <v>2022</v>
      </c>
      <c r="J493" t="s">
        <v>36</v>
      </c>
    </row>
    <row r="494" spans="1:10" x14ac:dyDescent="0.35">
      <c r="A494" t="s">
        <v>100</v>
      </c>
      <c r="B494" t="s">
        <v>101</v>
      </c>
      <c r="C494" s="1" t="s">
        <v>37</v>
      </c>
      <c r="D494">
        <v>2</v>
      </c>
      <c r="E494">
        <v>42.27</v>
      </c>
      <c r="F494">
        <v>84.54</v>
      </c>
      <c r="G494" s="2">
        <v>44637</v>
      </c>
      <c r="H494" s="2" t="str">
        <f t="shared" si="14"/>
        <v>March 2022</v>
      </c>
      <c r="I494" s="2" t="str">
        <f t="shared" si="15"/>
        <v>2022</v>
      </c>
      <c r="J494" t="s">
        <v>36</v>
      </c>
    </row>
    <row r="495" spans="1:10" x14ac:dyDescent="0.35">
      <c r="A495" t="s">
        <v>100</v>
      </c>
      <c r="B495" t="s">
        <v>101</v>
      </c>
      <c r="C495" s="1" t="s">
        <v>37</v>
      </c>
      <c r="D495">
        <v>2</v>
      </c>
      <c r="E495">
        <v>42.27</v>
      </c>
      <c r="F495">
        <v>84.54</v>
      </c>
      <c r="G495" s="2">
        <v>44637</v>
      </c>
      <c r="H495" s="2" t="str">
        <f t="shared" si="14"/>
        <v>March 2022</v>
      </c>
      <c r="I495" s="2" t="str">
        <f t="shared" si="15"/>
        <v>2022</v>
      </c>
      <c r="J495" t="s">
        <v>36</v>
      </c>
    </row>
    <row r="496" spans="1:10" x14ac:dyDescent="0.35">
      <c r="A496" t="s">
        <v>100</v>
      </c>
      <c r="B496" t="s">
        <v>101</v>
      </c>
      <c r="C496" s="1" t="s">
        <v>37</v>
      </c>
      <c r="D496">
        <v>1</v>
      </c>
      <c r="E496">
        <v>47.52</v>
      </c>
      <c r="F496">
        <v>47.52</v>
      </c>
      <c r="G496" s="2">
        <v>44637</v>
      </c>
      <c r="H496" s="2" t="str">
        <f t="shared" si="14"/>
        <v>March 2022</v>
      </c>
      <c r="I496" s="2" t="str">
        <f t="shared" si="15"/>
        <v>2022</v>
      </c>
      <c r="J496" t="s">
        <v>36</v>
      </c>
    </row>
    <row r="497" spans="1:10" x14ac:dyDescent="0.35">
      <c r="A497" t="s">
        <v>100</v>
      </c>
      <c r="B497" t="s">
        <v>101</v>
      </c>
      <c r="C497" s="1" t="s">
        <v>37</v>
      </c>
      <c r="D497">
        <v>4</v>
      </c>
      <c r="E497">
        <v>42.27</v>
      </c>
      <c r="F497">
        <v>169.08</v>
      </c>
      <c r="G497" s="2">
        <v>44637</v>
      </c>
      <c r="H497" s="2" t="str">
        <f t="shared" si="14"/>
        <v>March 2022</v>
      </c>
      <c r="I497" s="2" t="str">
        <f t="shared" si="15"/>
        <v>2022</v>
      </c>
      <c r="J497" t="s">
        <v>36</v>
      </c>
    </row>
    <row r="498" spans="1:10" x14ac:dyDescent="0.35">
      <c r="A498" t="s">
        <v>100</v>
      </c>
      <c r="B498" t="s">
        <v>101</v>
      </c>
      <c r="C498" s="1" t="s">
        <v>37</v>
      </c>
      <c r="D498">
        <v>1</v>
      </c>
      <c r="E498">
        <v>42.27</v>
      </c>
      <c r="F498">
        <v>42.27</v>
      </c>
      <c r="G498" s="2">
        <v>44637</v>
      </c>
      <c r="H498" s="2" t="str">
        <f t="shared" si="14"/>
        <v>March 2022</v>
      </c>
      <c r="I498" s="2" t="str">
        <f t="shared" si="15"/>
        <v>2022</v>
      </c>
      <c r="J498" t="s">
        <v>36</v>
      </c>
    </row>
    <row r="499" spans="1:10" x14ac:dyDescent="0.35">
      <c r="A499" t="s">
        <v>100</v>
      </c>
      <c r="B499" t="s">
        <v>101</v>
      </c>
      <c r="C499" s="1" t="s">
        <v>37</v>
      </c>
      <c r="D499">
        <v>1</v>
      </c>
      <c r="E499">
        <v>47.52</v>
      </c>
      <c r="F499">
        <v>47.52</v>
      </c>
      <c r="G499" s="2">
        <v>44637</v>
      </c>
      <c r="H499" s="2" t="str">
        <f t="shared" si="14"/>
        <v>March 2022</v>
      </c>
      <c r="I499" s="2" t="str">
        <f t="shared" si="15"/>
        <v>2022</v>
      </c>
      <c r="J499" t="s">
        <v>36</v>
      </c>
    </row>
    <row r="500" spans="1:10" x14ac:dyDescent="0.35">
      <c r="A500" t="s">
        <v>100</v>
      </c>
      <c r="B500" t="s">
        <v>101</v>
      </c>
      <c r="C500" s="1" t="s">
        <v>431</v>
      </c>
      <c r="D500">
        <v>1</v>
      </c>
      <c r="E500">
        <v>54</v>
      </c>
      <c r="F500">
        <v>54</v>
      </c>
      <c r="G500" s="2">
        <v>44637</v>
      </c>
      <c r="H500" s="2" t="str">
        <f t="shared" si="14"/>
        <v>March 2022</v>
      </c>
      <c r="I500" s="2" t="str">
        <f t="shared" si="15"/>
        <v>2022</v>
      </c>
      <c r="J500" t="s">
        <v>36</v>
      </c>
    </row>
    <row r="501" spans="1:10" x14ac:dyDescent="0.35">
      <c r="A501" t="s">
        <v>100</v>
      </c>
      <c r="B501" t="s">
        <v>101</v>
      </c>
      <c r="C501" s="1" t="s">
        <v>37</v>
      </c>
      <c r="D501">
        <v>2</v>
      </c>
      <c r="E501">
        <v>42.57</v>
      </c>
      <c r="F501">
        <v>85.14</v>
      </c>
      <c r="G501" s="2">
        <v>44637</v>
      </c>
      <c r="H501" s="2" t="str">
        <f t="shared" si="14"/>
        <v>March 2022</v>
      </c>
      <c r="I501" s="2" t="str">
        <f t="shared" si="15"/>
        <v>2022</v>
      </c>
      <c r="J501" t="s">
        <v>36</v>
      </c>
    </row>
    <row r="502" spans="1:10" x14ac:dyDescent="0.35">
      <c r="A502" t="s">
        <v>104</v>
      </c>
      <c r="B502" t="s">
        <v>105</v>
      </c>
      <c r="C502" s="1" t="s">
        <v>37</v>
      </c>
      <c r="D502">
        <v>1</v>
      </c>
      <c r="E502">
        <v>48.3</v>
      </c>
      <c r="F502">
        <v>48.3</v>
      </c>
      <c r="G502" s="2">
        <v>44637</v>
      </c>
      <c r="H502" s="2" t="str">
        <f t="shared" si="14"/>
        <v>March 2022</v>
      </c>
      <c r="I502" s="2" t="str">
        <f t="shared" si="15"/>
        <v>2022</v>
      </c>
      <c r="J502" t="s">
        <v>36</v>
      </c>
    </row>
    <row r="503" spans="1:10" x14ac:dyDescent="0.35">
      <c r="A503" t="s">
        <v>100</v>
      </c>
      <c r="B503" t="s">
        <v>101</v>
      </c>
      <c r="C503" s="1" t="s">
        <v>37</v>
      </c>
      <c r="D503">
        <v>3</v>
      </c>
      <c r="E503">
        <v>42.27</v>
      </c>
      <c r="F503">
        <v>126.81</v>
      </c>
      <c r="G503" s="2">
        <v>44636</v>
      </c>
      <c r="H503" s="2" t="str">
        <f t="shared" si="14"/>
        <v>March 2022</v>
      </c>
      <c r="I503" s="2" t="str">
        <f t="shared" si="15"/>
        <v>2022</v>
      </c>
      <c r="J503" t="s">
        <v>36</v>
      </c>
    </row>
    <row r="504" spans="1:10" x14ac:dyDescent="0.35">
      <c r="A504" t="s">
        <v>100</v>
      </c>
      <c r="B504" t="s">
        <v>101</v>
      </c>
      <c r="C504" s="1" t="s">
        <v>37</v>
      </c>
      <c r="D504">
        <v>2</v>
      </c>
      <c r="E504">
        <v>42.27</v>
      </c>
      <c r="F504">
        <v>84.54</v>
      </c>
      <c r="G504" s="2">
        <v>44636</v>
      </c>
      <c r="H504" s="2" t="str">
        <f t="shared" si="14"/>
        <v>March 2022</v>
      </c>
      <c r="I504" s="2" t="str">
        <f t="shared" si="15"/>
        <v>2022</v>
      </c>
      <c r="J504" t="s">
        <v>36</v>
      </c>
    </row>
    <row r="505" spans="1:10" x14ac:dyDescent="0.35">
      <c r="A505" t="s">
        <v>100</v>
      </c>
      <c r="B505" t="s">
        <v>101</v>
      </c>
      <c r="C505" s="1" t="s">
        <v>37</v>
      </c>
      <c r="D505">
        <v>2</v>
      </c>
      <c r="E505">
        <v>42.27</v>
      </c>
      <c r="F505">
        <v>84.54</v>
      </c>
      <c r="G505" s="2">
        <v>44636</v>
      </c>
      <c r="H505" s="2" t="str">
        <f t="shared" si="14"/>
        <v>March 2022</v>
      </c>
      <c r="I505" s="2" t="str">
        <f t="shared" si="15"/>
        <v>2022</v>
      </c>
      <c r="J505" t="s">
        <v>36</v>
      </c>
    </row>
    <row r="506" spans="1:10" x14ac:dyDescent="0.35">
      <c r="A506" t="s">
        <v>100</v>
      </c>
      <c r="B506" t="s">
        <v>101</v>
      </c>
      <c r="C506" s="1" t="s">
        <v>37</v>
      </c>
      <c r="D506">
        <v>12</v>
      </c>
      <c r="E506">
        <v>42.27</v>
      </c>
      <c r="F506">
        <v>507.24</v>
      </c>
      <c r="G506" s="2">
        <v>44636</v>
      </c>
      <c r="H506" s="2" t="str">
        <f t="shared" si="14"/>
        <v>March 2022</v>
      </c>
      <c r="I506" s="2" t="str">
        <f t="shared" si="15"/>
        <v>2022</v>
      </c>
      <c r="J506" t="s">
        <v>36</v>
      </c>
    </row>
    <row r="507" spans="1:10" x14ac:dyDescent="0.35">
      <c r="A507" t="s">
        <v>100</v>
      </c>
      <c r="B507" t="s">
        <v>101</v>
      </c>
      <c r="C507" s="1" t="s">
        <v>37</v>
      </c>
      <c r="D507">
        <v>1</v>
      </c>
      <c r="E507">
        <v>42.27</v>
      </c>
      <c r="F507">
        <v>42.27</v>
      </c>
      <c r="G507" s="2">
        <v>44636</v>
      </c>
      <c r="H507" s="2" t="str">
        <f t="shared" si="14"/>
        <v>March 2022</v>
      </c>
      <c r="I507" s="2" t="str">
        <f t="shared" si="15"/>
        <v>2022</v>
      </c>
      <c r="J507" t="s">
        <v>36</v>
      </c>
    </row>
    <row r="508" spans="1:10" x14ac:dyDescent="0.35">
      <c r="A508" t="s">
        <v>100</v>
      </c>
      <c r="B508" t="s">
        <v>101</v>
      </c>
      <c r="C508" s="1" t="s">
        <v>37</v>
      </c>
      <c r="D508">
        <v>1</v>
      </c>
      <c r="E508">
        <v>42.27</v>
      </c>
      <c r="F508">
        <v>42.27</v>
      </c>
      <c r="G508" s="2">
        <v>44636</v>
      </c>
      <c r="H508" s="2" t="str">
        <f t="shared" si="14"/>
        <v>March 2022</v>
      </c>
      <c r="I508" s="2" t="str">
        <f t="shared" si="15"/>
        <v>2022</v>
      </c>
      <c r="J508" t="s">
        <v>36</v>
      </c>
    </row>
    <row r="509" spans="1:10" x14ac:dyDescent="0.35">
      <c r="A509" t="s">
        <v>100</v>
      </c>
      <c r="B509" t="s">
        <v>101</v>
      </c>
      <c r="C509" s="1" t="s">
        <v>37</v>
      </c>
      <c r="D509">
        <v>2</v>
      </c>
      <c r="E509">
        <v>42.27</v>
      </c>
      <c r="F509">
        <v>84.54</v>
      </c>
      <c r="G509" s="2">
        <v>44636</v>
      </c>
      <c r="H509" s="2" t="str">
        <f t="shared" si="14"/>
        <v>March 2022</v>
      </c>
      <c r="I509" s="2" t="str">
        <f t="shared" si="15"/>
        <v>2022</v>
      </c>
      <c r="J509" t="s">
        <v>36</v>
      </c>
    </row>
    <row r="510" spans="1:10" x14ac:dyDescent="0.35">
      <c r="A510" t="s">
        <v>100</v>
      </c>
      <c r="B510" t="s">
        <v>101</v>
      </c>
      <c r="C510" s="1" t="s">
        <v>37</v>
      </c>
      <c r="D510">
        <v>1</v>
      </c>
      <c r="E510">
        <v>42.27</v>
      </c>
      <c r="F510">
        <v>42.27</v>
      </c>
      <c r="G510" s="2">
        <v>44636</v>
      </c>
      <c r="H510" s="2" t="str">
        <f t="shared" si="14"/>
        <v>March 2022</v>
      </c>
      <c r="I510" s="2" t="str">
        <f t="shared" si="15"/>
        <v>2022</v>
      </c>
      <c r="J510" t="s">
        <v>36</v>
      </c>
    </row>
    <row r="511" spans="1:10" x14ac:dyDescent="0.35">
      <c r="A511" t="s">
        <v>100</v>
      </c>
      <c r="B511" t="s">
        <v>101</v>
      </c>
      <c r="C511" s="1" t="s">
        <v>31</v>
      </c>
      <c r="D511">
        <v>1</v>
      </c>
      <c r="E511">
        <v>52.002000000000002</v>
      </c>
      <c r="F511">
        <v>52</v>
      </c>
      <c r="G511" s="2">
        <v>44636</v>
      </c>
      <c r="H511" s="2" t="str">
        <f t="shared" si="14"/>
        <v>March 2022</v>
      </c>
      <c r="I511" s="2" t="str">
        <f t="shared" si="15"/>
        <v>2022</v>
      </c>
      <c r="J511" t="s">
        <v>36</v>
      </c>
    </row>
    <row r="512" spans="1:10" x14ac:dyDescent="0.35">
      <c r="A512" t="s">
        <v>100</v>
      </c>
      <c r="B512" t="s">
        <v>101</v>
      </c>
      <c r="C512" s="1" t="s">
        <v>37</v>
      </c>
      <c r="D512">
        <v>1</v>
      </c>
      <c r="E512">
        <v>42.27</v>
      </c>
      <c r="F512">
        <v>42.27</v>
      </c>
      <c r="G512" s="2">
        <v>44631</v>
      </c>
      <c r="H512" s="2" t="str">
        <f t="shared" si="14"/>
        <v>March 2022</v>
      </c>
      <c r="I512" s="2" t="str">
        <f t="shared" si="15"/>
        <v>2022</v>
      </c>
      <c r="J512" t="s">
        <v>36</v>
      </c>
    </row>
    <row r="513" spans="1:10" x14ac:dyDescent="0.35">
      <c r="A513" t="s">
        <v>100</v>
      </c>
      <c r="B513" t="s">
        <v>101</v>
      </c>
      <c r="C513" s="1" t="s">
        <v>37</v>
      </c>
      <c r="D513">
        <v>1</v>
      </c>
      <c r="E513">
        <v>42.27</v>
      </c>
      <c r="F513">
        <v>42.27</v>
      </c>
      <c r="G513" s="2">
        <v>44631</v>
      </c>
      <c r="H513" s="2" t="str">
        <f t="shared" si="14"/>
        <v>March 2022</v>
      </c>
      <c r="I513" s="2" t="str">
        <f t="shared" si="15"/>
        <v>2022</v>
      </c>
      <c r="J513" t="s">
        <v>36</v>
      </c>
    </row>
    <row r="514" spans="1:10" x14ac:dyDescent="0.35">
      <c r="A514" t="s">
        <v>100</v>
      </c>
      <c r="B514" t="s">
        <v>101</v>
      </c>
      <c r="C514" s="1" t="s">
        <v>37</v>
      </c>
      <c r="D514">
        <v>4</v>
      </c>
      <c r="E514">
        <v>42.27</v>
      </c>
      <c r="F514">
        <v>169.08</v>
      </c>
      <c r="G514" s="2">
        <v>44631</v>
      </c>
      <c r="H514" s="2" t="str">
        <f t="shared" ref="H514:H577" si="16">TEXT(G514,"mmmm yyyy")</f>
        <v>March 2022</v>
      </c>
      <c r="I514" s="2" t="str">
        <f t="shared" ref="I514:I577" si="17">TEXT(G514,"yyyyy")</f>
        <v>2022</v>
      </c>
      <c r="J514" t="s">
        <v>36</v>
      </c>
    </row>
    <row r="515" spans="1:10" x14ac:dyDescent="0.35">
      <c r="A515" t="s">
        <v>100</v>
      </c>
      <c r="B515" t="s">
        <v>101</v>
      </c>
      <c r="C515" s="1" t="s">
        <v>37</v>
      </c>
      <c r="D515">
        <v>2</v>
      </c>
      <c r="E515">
        <v>42.27</v>
      </c>
      <c r="F515">
        <v>84.54</v>
      </c>
      <c r="G515" s="2">
        <v>44631</v>
      </c>
      <c r="H515" s="2" t="str">
        <f t="shared" si="16"/>
        <v>March 2022</v>
      </c>
      <c r="I515" s="2" t="str">
        <f t="shared" si="17"/>
        <v>2022</v>
      </c>
      <c r="J515" t="s">
        <v>36</v>
      </c>
    </row>
    <row r="516" spans="1:10" x14ac:dyDescent="0.35">
      <c r="A516" t="s">
        <v>100</v>
      </c>
      <c r="B516" t="s">
        <v>101</v>
      </c>
      <c r="C516" s="1" t="s">
        <v>37</v>
      </c>
      <c r="D516">
        <v>1</v>
      </c>
      <c r="E516">
        <v>42.27</v>
      </c>
      <c r="F516">
        <v>42.27</v>
      </c>
      <c r="G516" s="2">
        <v>44631</v>
      </c>
      <c r="H516" s="2" t="str">
        <f t="shared" si="16"/>
        <v>March 2022</v>
      </c>
      <c r="I516" s="2" t="str">
        <f t="shared" si="17"/>
        <v>2022</v>
      </c>
      <c r="J516" t="s">
        <v>36</v>
      </c>
    </row>
    <row r="517" spans="1:10" x14ac:dyDescent="0.35">
      <c r="A517" t="s">
        <v>104</v>
      </c>
      <c r="B517" t="s">
        <v>105</v>
      </c>
      <c r="C517" s="1" t="s">
        <v>404</v>
      </c>
      <c r="D517">
        <v>1</v>
      </c>
      <c r="E517">
        <v>66</v>
      </c>
      <c r="F517">
        <v>66</v>
      </c>
      <c r="G517" s="2">
        <v>44631</v>
      </c>
      <c r="H517" s="2" t="str">
        <f t="shared" si="16"/>
        <v>March 2022</v>
      </c>
      <c r="I517" s="2" t="str">
        <f t="shared" si="17"/>
        <v>2022</v>
      </c>
      <c r="J517" t="s">
        <v>36</v>
      </c>
    </row>
    <row r="518" spans="1:10" x14ac:dyDescent="0.35">
      <c r="A518" t="s">
        <v>100</v>
      </c>
      <c r="B518" t="s">
        <v>101</v>
      </c>
      <c r="C518" s="1" t="s">
        <v>404</v>
      </c>
      <c r="D518">
        <v>1</v>
      </c>
      <c r="E518">
        <v>54</v>
      </c>
      <c r="F518">
        <v>54</v>
      </c>
      <c r="G518" s="2">
        <v>44631</v>
      </c>
      <c r="H518" s="2" t="str">
        <f t="shared" si="16"/>
        <v>March 2022</v>
      </c>
      <c r="I518" s="2" t="str">
        <f t="shared" si="17"/>
        <v>2022</v>
      </c>
      <c r="J518" t="s">
        <v>36</v>
      </c>
    </row>
    <row r="519" spans="1:10" x14ac:dyDescent="0.35">
      <c r="A519" t="s">
        <v>100</v>
      </c>
      <c r="B519" t="s">
        <v>101</v>
      </c>
      <c r="C519" s="1" t="s">
        <v>69</v>
      </c>
      <c r="D519">
        <v>1</v>
      </c>
      <c r="E519">
        <v>54</v>
      </c>
      <c r="F519">
        <v>54</v>
      </c>
      <c r="G519" s="2">
        <v>44631</v>
      </c>
      <c r="H519" s="2" t="str">
        <f t="shared" si="16"/>
        <v>March 2022</v>
      </c>
      <c r="I519" s="2" t="str">
        <f t="shared" si="17"/>
        <v>2022</v>
      </c>
      <c r="J519" t="s">
        <v>36</v>
      </c>
    </row>
    <row r="520" spans="1:10" x14ac:dyDescent="0.35">
      <c r="A520" t="s">
        <v>100</v>
      </c>
      <c r="B520" t="s">
        <v>101</v>
      </c>
      <c r="C520" s="1" t="s">
        <v>37</v>
      </c>
      <c r="D520">
        <v>1</v>
      </c>
      <c r="E520">
        <v>51.3</v>
      </c>
      <c r="F520">
        <v>51.3</v>
      </c>
      <c r="G520" s="2">
        <v>44630</v>
      </c>
      <c r="H520" s="2" t="str">
        <f t="shared" si="16"/>
        <v>March 2022</v>
      </c>
      <c r="I520" s="2" t="str">
        <f t="shared" si="17"/>
        <v>2022</v>
      </c>
      <c r="J520" t="s">
        <v>36</v>
      </c>
    </row>
    <row r="521" spans="1:10" x14ac:dyDescent="0.35">
      <c r="A521" t="s">
        <v>100</v>
      </c>
      <c r="B521" t="s">
        <v>101</v>
      </c>
      <c r="C521" s="1" t="s">
        <v>37</v>
      </c>
      <c r="D521">
        <v>1</v>
      </c>
      <c r="E521">
        <v>42.27</v>
      </c>
      <c r="F521">
        <v>42.27</v>
      </c>
      <c r="G521" s="2">
        <v>44630</v>
      </c>
      <c r="H521" s="2" t="str">
        <f t="shared" si="16"/>
        <v>March 2022</v>
      </c>
      <c r="I521" s="2" t="str">
        <f t="shared" si="17"/>
        <v>2022</v>
      </c>
      <c r="J521" t="s">
        <v>36</v>
      </c>
    </row>
    <row r="522" spans="1:10" x14ac:dyDescent="0.35">
      <c r="A522" t="s">
        <v>100</v>
      </c>
      <c r="B522" t="s">
        <v>101</v>
      </c>
      <c r="C522" s="1" t="s">
        <v>37</v>
      </c>
      <c r="D522">
        <v>1</v>
      </c>
      <c r="E522">
        <v>51.3</v>
      </c>
      <c r="F522">
        <v>51.3</v>
      </c>
      <c r="G522" s="2">
        <v>44629</v>
      </c>
      <c r="H522" s="2" t="str">
        <f t="shared" si="16"/>
        <v>March 2022</v>
      </c>
      <c r="I522" s="2" t="str">
        <f t="shared" si="17"/>
        <v>2022</v>
      </c>
      <c r="J522" t="s">
        <v>36</v>
      </c>
    </row>
    <row r="523" spans="1:10" x14ac:dyDescent="0.35">
      <c r="A523" t="s">
        <v>100</v>
      </c>
      <c r="B523" t="s">
        <v>101</v>
      </c>
      <c r="C523" s="1" t="s">
        <v>37</v>
      </c>
      <c r="D523">
        <v>-1</v>
      </c>
      <c r="E523">
        <v>54</v>
      </c>
      <c r="F523">
        <v>-54</v>
      </c>
      <c r="G523" s="2">
        <v>44629</v>
      </c>
      <c r="H523" s="2" t="str">
        <f t="shared" si="16"/>
        <v>March 2022</v>
      </c>
      <c r="I523" s="2" t="str">
        <f t="shared" si="17"/>
        <v>2022</v>
      </c>
      <c r="J523" t="s">
        <v>36</v>
      </c>
    </row>
    <row r="524" spans="1:10" x14ac:dyDescent="0.35">
      <c r="A524" t="s">
        <v>100</v>
      </c>
      <c r="B524" t="s">
        <v>101</v>
      </c>
      <c r="C524" s="1" t="s">
        <v>37</v>
      </c>
      <c r="D524">
        <v>1</v>
      </c>
      <c r="E524">
        <v>51.3</v>
      </c>
      <c r="F524">
        <v>51.3</v>
      </c>
      <c r="G524" s="2">
        <v>44629</v>
      </c>
      <c r="H524" s="2" t="str">
        <f t="shared" si="16"/>
        <v>March 2022</v>
      </c>
      <c r="I524" s="2" t="str">
        <f t="shared" si="17"/>
        <v>2022</v>
      </c>
      <c r="J524" t="s">
        <v>36</v>
      </c>
    </row>
    <row r="525" spans="1:10" x14ac:dyDescent="0.35">
      <c r="A525" t="s">
        <v>100</v>
      </c>
      <c r="B525" t="s">
        <v>101</v>
      </c>
      <c r="C525" s="1" t="s">
        <v>37</v>
      </c>
      <c r="D525">
        <v>2</v>
      </c>
      <c r="E525">
        <v>42.27</v>
      </c>
      <c r="F525">
        <v>84.54</v>
      </c>
      <c r="G525" s="2">
        <v>44629</v>
      </c>
      <c r="H525" s="2" t="str">
        <f t="shared" si="16"/>
        <v>March 2022</v>
      </c>
      <c r="I525" s="2" t="str">
        <f t="shared" si="17"/>
        <v>2022</v>
      </c>
      <c r="J525" t="s">
        <v>36</v>
      </c>
    </row>
    <row r="526" spans="1:10" x14ac:dyDescent="0.35">
      <c r="A526" t="s">
        <v>100</v>
      </c>
      <c r="B526" t="s">
        <v>101</v>
      </c>
      <c r="C526" s="1" t="s">
        <v>37</v>
      </c>
      <c r="D526">
        <v>2</v>
      </c>
      <c r="E526">
        <v>42.27</v>
      </c>
      <c r="F526">
        <v>84.54</v>
      </c>
      <c r="G526" s="2">
        <v>44629</v>
      </c>
      <c r="H526" s="2" t="str">
        <f t="shared" si="16"/>
        <v>March 2022</v>
      </c>
      <c r="I526" s="2" t="str">
        <f t="shared" si="17"/>
        <v>2022</v>
      </c>
      <c r="J526" t="s">
        <v>36</v>
      </c>
    </row>
    <row r="527" spans="1:10" x14ac:dyDescent="0.35">
      <c r="A527" t="s">
        <v>104</v>
      </c>
      <c r="B527" t="s">
        <v>105</v>
      </c>
      <c r="C527" s="1" t="s">
        <v>37</v>
      </c>
      <c r="D527">
        <v>2</v>
      </c>
      <c r="E527">
        <v>48.3</v>
      </c>
      <c r="F527">
        <v>96.6</v>
      </c>
      <c r="G527" s="2">
        <v>44628</v>
      </c>
      <c r="H527" s="2" t="str">
        <f t="shared" si="16"/>
        <v>March 2022</v>
      </c>
      <c r="I527" s="2" t="str">
        <f t="shared" si="17"/>
        <v>2022</v>
      </c>
      <c r="J527" t="s">
        <v>36</v>
      </c>
    </row>
    <row r="528" spans="1:10" x14ac:dyDescent="0.35">
      <c r="A528" t="s">
        <v>100</v>
      </c>
      <c r="B528" t="s">
        <v>101</v>
      </c>
      <c r="C528" s="1" t="s">
        <v>37</v>
      </c>
      <c r="D528">
        <v>1</v>
      </c>
      <c r="E528">
        <v>54</v>
      </c>
      <c r="F528">
        <v>54</v>
      </c>
      <c r="G528" s="2">
        <v>44628</v>
      </c>
      <c r="H528" s="2" t="str">
        <f t="shared" si="16"/>
        <v>March 2022</v>
      </c>
      <c r="I528" s="2" t="str">
        <f t="shared" si="17"/>
        <v>2022</v>
      </c>
      <c r="J528" t="s">
        <v>36</v>
      </c>
    </row>
    <row r="529" spans="1:10" x14ac:dyDescent="0.35">
      <c r="A529" t="s">
        <v>104</v>
      </c>
      <c r="B529" t="s">
        <v>105</v>
      </c>
      <c r="C529" s="1" t="s">
        <v>90</v>
      </c>
      <c r="D529">
        <v>1</v>
      </c>
      <c r="E529">
        <v>66</v>
      </c>
      <c r="F529">
        <v>66</v>
      </c>
      <c r="G529" s="2">
        <v>44625</v>
      </c>
      <c r="H529" s="2" t="str">
        <f t="shared" si="16"/>
        <v>March 2022</v>
      </c>
      <c r="I529" s="2" t="str">
        <f t="shared" si="17"/>
        <v>2022</v>
      </c>
      <c r="J529" t="s">
        <v>36</v>
      </c>
    </row>
    <row r="530" spans="1:10" x14ac:dyDescent="0.35">
      <c r="A530" t="s">
        <v>104</v>
      </c>
      <c r="B530" t="s">
        <v>105</v>
      </c>
      <c r="C530" s="1" t="s">
        <v>20</v>
      </c>
      <c r="D530">
        <v>1</v>
      </c>
      <c r="E530">
        <v>66</v>
      </c>
      <c r="F530">
        <v>66</v>
      </c>
      <c r="G530" s="2">
        <v>44623</v>
      </c>
      <c r="H530" s="2" t="str">
        <f t="shared" si="16"/>
        <v>March 2022</v>
      </c>
      <c r="I530" s="2" t="str">
        <f t="shared" si="17"/>
        <v>2022</v>
      </c>
      <c r="J530" t="s">
        <v>36</v>
      </c>
    </row>
    <row r="531" spans="1:10" x14ac:dyDescent="0.35">
      <c r="A531" t="s">
        <v>114</v>
      </c>
      <c r="B531" t="s">
        <v>115</v>
      </c>
      <c r="C531" s="1" t="s">
        <v>432</v>
      </c>
      <c r="D531">
        <v>1</v>
      </c>
      <c r="E531">
        <v>20</v>
      </c>
      <c r="F531">
        <v>20</v>
      </c>
      <c r="G531" s="2">
        <v>44651</v>
      </c>
      <c r="H531" s="2" t="str">
        <f t="shared" si="16"/>
        <v>March 2022</v>
      </c>
      <c r="I531" s="2" t="str">
        <f t="shared" si="17"/>
        <v>2022</v>
      </c>
      <c r="J531" t="s">
        <v>109</v>
      </c>
    </row>
    <row r="532" spans="1:10" x14ac:dyDescent="0.35">
      <c r="A532" t="s">
        <v>107</v>
      </c>
      <c r="B532" t="s">
        <v>108</v>
      </c>
      <c r="C532" s="1" t="s">
        <v>432</v>
      </c>
      <c r="D532">
        <v>1</v>
      </c>
      <c r="E532">
        <v>17.5</v>
      </c>
      <c r="F532">
        <v>17.5</v>
      </c>
      <c r="G532" s="2">
        <v>44651</v>
      </c>
      <c r="H532" s="2" t="str">
        <f t="shared" si="16"/>
        <v>March 2022</v>
      </c>
      <c r="I532" s="2" t="str">
        <f t="shared" si="17"/>
        <v>2022</v>
      </c>
      <c r="J532" t="s">
        <v>109</v>
      </c>
    </row>
    <row r="533" spans="1:10" x14ac:dyDescent="0.35">
      <c r="A533" t="s">
        <v>114</v>
      </c>
      <c r="B533" t="s">
        <v>115</v>
      </c>
      <c r="C533" s="1" t="s">
        <v>13</v>
      </c>
      <c r="D533">
        <v>2</v>
      </c>
      <c r="E533">
        <v>20</v>
      </c>
      <c r="F533">
        <v>40</v>
      </c>
      <c r="G533" s="2">
        <v>44651</v>
      </c>
      <c r="H533" s="2" t="str">
        <f t="shared" si="16"/>
        <v>March 2022</v>
      </c>
      <c r="I533" s="2" t="str">
        <f t="shared" si="17"/>
        <v>2022</v>
      </c>
      <c r="J533" t="s">
        <v>109</v>
      </c>
    </row>
    <row r="534" spans="1:10" x14ac:dyDescent="0.35">
      <c r="A534" t="s">
        <v>107</v>
      </c>
      <c r="B534" t="s">
        <v>108</v>
      </c>
      <c r="C534" s="1" t="s">
        <v>13</v>
      </c>
      <c r="D534">
        <v>2</v>
      </c>
      <c r="E534">
        <v>17.5</v>
      </c>
      <c r="F534">
        <v>35</v>
      </c>
      <c r="G534" s="2">
        <v>44651</v>
      </c>
      <c r="H534" s="2" t="str">
        <f t="shared" si="16"/>
        <v>March 2022</v>
      </c>
      <c r="I534" s="2" t="str">
        <f t="shared" si="17"/>
        <v>2022</v>
      </c>
      <c r="J534" t="s">
        <v>109</v>
      </c>
    </row>
    <row r="535" spans="1:10" x14ac:dyDescent="0.35">
      <c r="A535" t="s">
        <v>107</v>
      </c>
      <c r="B535" t="s">
        <v>108</v>
      </c>
      <c r="C535" s="1" t="s">
        <v>306</v>
      </c>
      <c r="D535">
        <v>2</v>
      </c>
      <c r="E535">
        <v>17.5</v>
      </c>
      <c r="F535">
        <v>35</v>
      </c>
      <c r="G535" s="2">
        <v>44649</v>
      </c>
      <c r="H535" s="2" t="str">
        <f t="shared" si="16"/>
        <v>March 2022</v>
      </c>
      <c r="I535" s="2" t="str">
        <f t="shared" si="17"/>
        <v>2022</v>
      </c>
      <c r="J535" t="s">
        <v>109</v>
      </c>
    </row>
    <row r="536" spans="1:10" x14ac:dyDescent="0.35">
      <c r="A536" t="s">
        <v>107</v>
      </c>
      <c r="B536" t="s">
        <v>108</v>
      </c>
      <c r="C536" s="1" t="s">
        <v>433</v>
      </c>
      <c r="D536">
        <v>10</v>
      </c>
      <c r="E536">
        <v>15.000999999999999</v>
      </c>
      <c r="F536">
        <v>150.01</v>
      </c>
      <c r="G536" s="2">
        <v>44645</v>
      </c>
      <c r="H536" s="2" t="str">
        <f t="shared" si="16"/>
        <v>March 2022</v>
      </c>
      <c r="I536" s="2" t="str">
        <f t="shared" si="17"/>
        <v>2022</v>
      </c>
      <c r="J536" t="s">
        <v>109</v>
      </c>
    </row>
    <row r="537" spans="1:10" x14ac:dyDescent="0.35">
      <c r="A537" t="s">
        <v>107</v>
      </c>
      <c r="B537" t="s">
        <v>108</v>
      </c>
      <c r="C537" s="1" t="s">
        <v>13</v>
      </c>
      <c r="D537">
        <v>2</v>
      </c>
      <c r="E537">
        <v>17.5</v>
      </c>
      <c r="F537">
        <v>35</v>
      </c>
      <c r="G537" s="2">
        <v>44644</v>
      </c>
      <c r="H537" s="2" t="str">
        <f t="shared" si="16"/>
        <v>March 2022</v>
      </c>
      <c r="I537" s="2" t="str">
        <f t="shared" si="17"/>
        <v>2022</v>
      </c>
      <c r="J537" t="s">
        <v>109</v>
      </c>
    </row>
    <row r="538" spans="1:10" x14ac:dyDescent="0.35">
      <c r="A538" t="s">
        <v>114</v>
      </c>
      <c r="B538" t="s">
        <v>115</v>
      </c>
      <c r="C538" s="1" t="s">
        <v>110</v>
      </c>
      <c r="D538">
        <v>50</v>
      </c>
      <c r="E538">
        <v>16.25</v>
      </c>
      <c r="F538">
        <v>812.5</v>
      </c>
      <c r="G538" s="2">
        <v>44644</v>
      </c>
      <c r="H538" s="2" t="str">
        <f t="shared" si="16"/>
        <v>March 2022</v>
      </c>
      <c r="I538" s="2" t="str">
        <f t="shared" si="17"/>
        <v>2022</v>
      </c>
      <c r="J538" t="s">
        <v>109</v>
      </c>
    </row>
    <row r="539" spans="1:10" x14ac:dyDescent="0.35">
      <c r="A539" t="s">
        <v>114</v>
      </c>
      <c r="B539" t="s">
        <v>115</v>
      </c>
      <c r="C539" s="1" t="s">
        <v>110</v>
      </c>
      <c r="D539">
        <v>61</v>
      </c>
      <c r="E539">
        <v>19.350000000000001</v>
      </c>
      <c r="F539">
        <v>1180.3499999999999</v>
      </c>
      <c r="G539" s="2">
        <v>44644</v>
      </c>
      <c r="H539" s="2" t="str">
        <f t="shared" si="16"/>
        <v>March 2022</v>
      </c>
      <c r="I539" s="2" t="str">
        <f t="shared" si="17"/>
        <v>2022</v>
      </c>
      <c r="J539" t="s">
        <v>109</v>
      </c>
    </row>
    <row r="540" spans="1:10" x14ac:dyDescent="0.35">
      <c r="A540" t="s">
        <v>107</v>
      </c>
      <c r="B540" t="s">
        <v>108</v>
      </c>
      <c r="C540" s="1" t="s">
        <v>10</v>
      </c>
      <c r="D540">
        <v>-1</v>
      </c>
      <c r="E540">
        <v>17.5</v>
      </c>
      <c r="F540">
        <v>-17.5</v>
      </c>
      <c r="G540" s="2">
        <v>44644</v>
      </c>
      <c r="H540" s="2" t="str">
        <f t="shared" si="16"/>
        <v>March 2022</v>
      </c>
      <c r="I540" s="2" t="str">
        <f t="shared" si="17"/>
        <v>2022</v>
      </c>
      <c r="J540" t="s">
        <v>109</v>
      </c>
    </row>
    <row r="541" spans="1:10" x14ac:dyDescent="0.35">
      <c r="A541" t="s">
        <v>107</v>
      </c>
      <c r="B541" t="s">
        <v>108</v>
      </c>
      <c r="C541" s="1" t="s">
        <v>434</v>
      </c>
      <c r="D541">
        <v>10</v>
      </c>
      <c r="E541">
        <v>15.000999999999999</v>
      </c>
      <c r="F541">
        <v>150.01</v>
      </c>
      <c r="G541" s="2">
        <v>44644</v>
      </c>
      <c r="H541" s="2" t="str">
        <f t="shared" si="16"/>
        <v>March 2022</v>
      </c>
      <c r="I541" s="2" t="str">
        <f t="shared" si="17"/>
        <v>2022</v>
      </c>
      <c r="J541" t="s">
        <v>109</v>
      </c>
    </row>
    <row r="542" spans="1:10" x14ac:dyDescent="0.35">
      <c r="A542" t="s">
        <v>107</v>
      </c>
      <c r="B542" t="s">
        <v>108</v>
      </c>
      <c r="C542" s="1" t="s">
        <v>435</v>
      </c>
      <c r="D542">
        <v>5</v>
      </c>
      <c r="E542">
        <v>15.000999999999999</v>
      </c>
      <c r="F542">
        <v>75.010000000000005</v>
      </c>
      <c r="G542" s="2">
        <v>44644</v>
      </c>
      <c r="H542" s="2" t="str">
        <f t="shared" si="16"/>
        <v>March 2022</v>
      </c>
      <c r="I542" s="2" t="str">
        <f t="shared" si="17"/>
        <v>2022</v>
      </c>
      <c r="J542" t="s">
        <v>109</v>
      </c>
    </row>
    <row r="543" spans="1:10" x14ac:dyDescent="0.35">
      <c r="A543" t="s">
        <v>114</v>
      </c>
      <c r="B543" t="s">
        <v>115</v>
      </c>
      <c r="C543" s="1" t="s">
        <v>117</v>
      </c>
      <c r="D543">
        <v>2</v>
      </c>
      <c r="E543">
        <v>20</v>
      </c>
      <c r="F543">
        <v>40</v>
      </c>
      <c r="G543" s="2">
        <v>44644</v>
      </c>
      <c r="H543" s="2" t="str">
        <f t="shared" si="16"/>
        <v>March 2022</v>
      </c>
      <c r="I543" s="2" t="str">
        <f t="shared" si="17"/>
        <v>2022</v>
      </c>
      <c r="J543" t="s">
        <v>109</v>
      </c>
    </row>
    <row r="544" spans="1:10" x14ac:dyDescent="0.35">
      <c r="A544" t="s">
        <v>107</v>
      </c>
      <c r="B544" t="s">
        <v>108</v>
      </c>
      <c r="C544" s="1" t="s">
        <v>117</v>
      </c>
      <c r="D544">
        <v>2</v>
      </c>
      <c r="E544">
        <v>17.5</v>
      </c>
      <c r="F544">
        <v>35</v>
      </c>
      <c r="G544" s="2">
        <v>44644</v>
      </c>
      <c r="H544" s="2" t="str">
        <f t="shared" si="16"/>
        <v>March 2022</v>
      </c>
      <c r="I544" s="2" t="str">
        <f t="shared" si="17"/>
        <v>2022</v>
      </c>
      <c r="J544" t="s">
        <v>109</v>
      </c>
    </row>
    <row r="545" spans="1:10" x14ac:dyDescent="0.35">
      <c r="A545" t="s">
        <v>107</v>
      </c>
      <c r="B545" t="s">
        <v>108</v>
      </c>
      <c r="C545" s="1" t="s">
        <v>436</v>
      </c>
      <c r="D545">
        <v>2</v>
      </c>
      <c r="E545">
        <v>17.5</v>
      </c>
      <c r="F545">
        <v>35</v>
      </c>
      <c r="G545" s="2">
        <v>44643</v>
      </c>
      <c r="H545" s="2" t="str">
        <f t="shared" si="16"/>
        <v>March 2022</v>
      </c>
      <c r="I545" s="2" t="str">
        <f t="shared" si="17"/>
        <v>2022</v>
      </c>
      <c r="J545" t="s">
        <v>109</v>
      </c>
    </row>
    <row r="546" spans="1:10" x14ac:dyDescent="0.35">
      <c r="A546" t="s">
        <v>107</v>
      </c>
      <c r="B546" t="s">
        <v>108</v>
      </c>
      <c r="C546" s="1" t="s">
        <v>411</v>
      </c>
      <c r="D546">
        <v>4</v>
      </c>
      <c r="E546">
        <v>17.5</v>
      </c>
      <c r="F546">
        <v>70</v>
      </c>
      <c r="G546" s="2">
        <v>44643</v>
      </c>
      <c r="H546" s="2" t="str">
        <f t="shared" si="16"/>
        <v>March 2022</v>
      </c>
      <c r="I546" s="2" t="str">
        <f t="shared" si="17"/>
        <v>2022</v>
      </c>
      <c r="J546" t="s">
        <v>109</v>
      </c>
    </row>
    <row r="547" spans="1:10" x14ac:dyDescent="0.35">
      <c r="A547" t="s">
        <v>114</v>
      </c>
      <c r="B547" t="s">
        <v>115</v>
      </c>
      <c r="C547" s="1" t="s">
        <v>411</v>
      </c>
      <c r="D547">
        <v>4</v>
      </c>
      <c r="E547">
        <v>20</v>
      </c>
      <c r="F547">
        <v>80</v>
      </c>
      <c r="G547" s="2">
        <v>44643</v>
      </c>
      <c r="H547" s="2" t="str">
        <f t="shared" si="16"/>
        <v>March 2022</v>
      </c>
      <c r="I547" s="2" t="str">
        <f t="shared" si="17"/>
        <v>2022</v>
      </c>
      <c r="J547" t="s">
        <v>109</v>
      </c>
    </row>
    <row r="548" spans="1:10" x14ac:dyDescent="0.35">
      <c r="A548" t="s">
        <v>107</v>
      </c>
      <c r="B548" t="s">
        <v>108</v>
      </c>
      <c r="C548" s="1" t="s">
        <v>10</v>
      </c>
      <c r="D548">
        <v>1</v>
      </c>
      <c r="E548">
        <v>17.5</v>
      </c>
      <c r="F548">
        <v>17.5</v>
      </c>
      <c r="G548" s="2">
        <v>44639</v>
      </c>
      <c r="H548" s="2" t="str">
        <f t="shared" si="16"/>
        <v>March 2022</v>
      </c>
      <c r="I548" s="2" t="str">
        <f t="shared" si="17"/>
        <v>2022</v>
      </c>
      <c r="J548" t="s">
        <v>109</v>
      </c>
    </row>
    <row r="549" spans="1:10" x14ac:dyDescent="0.35">
      <c r="A549" t="s">
        <v>114</v>
      </c>
      <c r="B549" t="s">
        <v>115</v>
      </c>
      <c r="C549" s="1" t="s">
        <v>11</v>
      </c>
      <c r="D549">
        <v>1</v>
      </c>
      <c r="E549">
        <v>20</v>
      </c>
      <c r="F549">
        <v>20</v>
      </c>
      <c r="G549" s="2">
        <v>44639</v>
      </c>
      <c r="H549" s="2" t="str">
        <f t="shared" si="16"/>
        <v>March 2022</v>
      </c>
      <c r="I549" s="2" t="str">
        <f t="shared" si="17"/>
        <v>2022</v>
      </c>
      <c r="J549" t="s">
        <v>109</v>
      </c>
    </row>
    <row r="550" spans="1:10" x14ac:dyDescent="0.35">
      <c r="A550" t="s">
        <v>107</v>
      </c>
      <c r="B550" t="s">
        <v>108</v>
      </c>
      <c r="C550" s="1" t="s">
        <v>11</v>
      </c>
      <c r="D550">
        <v>1</v>
      </c>
      <c r="E550">
        <v>17.5</v>
      </c>
      <c r="F550">
        <v>17.5</v>
      </c>
      <c r="G550" s="2">
        <v>44639</v>
      </c>
      <c r="H550" s="2" t="str">
        <f t="shared" si="16"/>
        <v>March 2022</v>
      </c>
      <c r="I550" s="2" t="str">
        <f t="shared" si="17"/>
        <v>2022</v>
      </c>
      <c r="J550" t="s">
        <v>109</v>
      </c>
    </row>
    <row r="551" spans="1:10" x14ac:dyDescent="0.35">
      <c r="A551" t="s">
        <v>107</v>
      </c>
      <c r="B551" t="s">
        <v>108</v>
      </c>
      <c r="C551" s="1" t="s">
        <v>229</v>
      </c>
      <c r="D551">
        <v>2</v>
      </c>
      <c r="E551">
        <v>17.5</v>
      </c>
      <c r="F551">
        <v>35</v>
      </c>
      <c r="G551" s="2">
        <v>44639</v>
      </c>
      <c r="H551" s="2" t="str">
        <f t="shared" si="16"/>
        <v>March 2022</v>
      </c>
      <c r="I551" s="2" t="str">
        <f t="shared" si="17"/>
        <v>2022</v>
      </c>
      <c r="J551" t="s">
        <v>109</v>
      </c>
    </row>
    <row r="552" spans="1:10" x14ac:dyDescent="0.35">
      <c r="A552" t="s">
        <v>107</v>
      </c>
      <c r="B552" t="s">
        <v>108</v>
      </c>
      <c r="C552" s="1" t="s">
        <v>171</v>
      </c>
      <c r="D552">
        <v>1</v>
      </c>
      <c r="E552">
        <v>17.5</v>
      </c>
      <c r="F552">
        <v>17.5</v>
      </c>
      <c r="G552" s="2">
        <v>44639</v>
      </c>
      <c r="H552" s="2" t="str">
        <f t="shared" si="16"/>
        <v>March 2022</v>
      </c>
      <c r="I552" s="2" t="str">
        <f t="shared" si="17"/>
        <v>2022</v>
      </c>
      <c r="J552" t="s">
        <v>109</v>
      </c>
    </row>
    <row r="553" spans="1:10" x14ac:dyDescent="0.35">
      <c r="A553" t="s">
        <v>107</v>
      </c>
      <c r="B553" t="s">
        <v>108</v>
      </c>
      <c r="C553" s="1" t="s">
        <v>359</v>
      </c>
      <c r="D553">
        <v>1</v>
      </c>
      <c r="E553">
        <v>17.5</v>
      </c>
      <c r="F553">
        <v>17.5</v>
      </c>
      <c r="G553" s="2">
        <v>44638</v>
      </c>
      <c r="H553" s="2" t="str">
        <f t="shared" si="16"/>
        <v>March 2022</v>
      </c>
      <c r="I553" s="2" t="str">
        <f t="shared" si="17"/>
        <v>2022</v>
      </c>
      <c r="J553" t="s">
        <v>109</v>
      </c>
    </row>
    <row r="554" spans="1:10" x14ac:dyDescent="0.35">
      <c r="A554" t="s">
        <v>107</v>
      </c>
      <c r="B554" t="s">
        <v>108</v>
      </c>
      <c r="C554" s="1" t="s">
        <v>29</v>
      </c>
      <c r="D554">
        <v>2</v>
      </c>
      <c r="E554">
        <v>17.5</v>
      </c>
      <c r="F554">
        <v>35</v>
      </c>
      <c r="G554" s="2">
        <v>44638</v>
      </c>
      <c r="H554" s="2" t="str">
        <f t="shared" si="16"/>
        <v>March 2022</v>
      </c>
      <c r="I554" s="2" t="str">
        <f t="shared" si="17"/>
        <v>2022</v>
      </c>
      <c r="J554" t="s">
        <v>109</v>
      </c>
    </row>
    <row r="555" spans="1:10" x14ac:dyDescent="0.35">
      <c r="A555" t="s">
        <v>107</v>
      </c>
      <c r="B555" t="s">
        <v>108</v>
      </c>
      <c r="C555" s="1" t="s">
        <v>110</v>
      </c>
      <c r="D555">
        <v>16</v>
      </c>
      <c r="E555">
        <v>16.25</v>
      </c>
      <c r="F555">
        <v>260</v>
      </c>
      <c r="G555" s="2">
        <v>44638</v>
      </c>
      <c r="H555" s="2" t="str">
        <f t="shared" si="16"/>
        <v>March 2022</v>
      </c>
      <c r="I555" s="2" t="str">
        <f t="shared" si="17"/>
        <v>2022</v>
      </c>
      <c r="J555" t="s">
        <v>109</v>
      </c>
    </row>
    <row r="556" spans="1:10" x14ac:dyDescent="0.35">
      <c r="A556" t="s">
        <v>114</v>
      </c>
      <c r="B556" t="s">
        <v>115</v>
      </c>
      <c r="C556" s="1" t="s">
        <v>110</v>
      </c>
      <c r="D556">
        <v>18</v>
      </c>
      <c r="E556">
        <v>19.350000000000001</v>
      </c>
      <c r="F556">
        <v>348.3</v>
      </c>
      <c r="G556" s="2">
        <v>44638</v>
      </c>
      <c r="H556" s="2" t="str">
        <f t="shared" si="16"/>
        <v>March 2022</v>
      </c>
      <c r="I556" s="2" t="str">
        <f t="shared" si="17"/>
        <v>2022</v>
      </c>
      <c r="J556" t="s">
        <v>109</v>
      </c>
    </row>
    <row r="557" spans="1:10" x14ac:dyDescent="0.35">
      <c r="A557" t="s">
        <v>107</v>
      </c>
      <c r="B557" t="s">
        <v>108</v>
      </c>
      <c r="C557" s="1" t="s">
        <v>437</v>
      </c>
      <c r="D557">
        <v>2</v>
      </c>
      <c r="E557">
        <v>17.5</v>
      </c>
      <c r="F557">
        <v>35</v>
      </c>
      <c r="G557" s="2">
        <v>44638</v>
      </c>
      <c r="H557" s="2" t="str">
        <f t="shared" si="16"/>
        <v>March 2022</v>
      </c>
      <c r="I557" s="2" t="str">
        <f t="shared" si="17"/>
        <v>2022</v>
      </c>
      <c r="J557" t="s">
        <v>109</v>
      </c>
    </row>
    <row r="558" spans="1:10" x14ac:dyDescent="0.35">
      <c r="A558" t="s">
        <v>107</v>
      </c>
      <c r="B558" t="s">
        <v>108</v>
      </c>
      <c r="C558" s="1" t="s">
        <v>110</v>
      </c>
      <c r="D558">
        <v>11</v>
      </c>
      <c r="E558">
        <v>16.25</v>
      </c>
      <c r="F558">
        <v>178.75</v>
      </c>
      <c r="G558" s="2">
        <v>44637</v>
      </c>
      <c r="H558" s="2" t="str">
        <f t="shared" si="16"/>
        <v>March 2022</v>
      </c>
      <c r="I558" s="2" t="str">
        <f t="shared" si="17"/>
        <v>2022</v>
      </c>
      <c r="J558" t="s">
        <v>109</v>
      </c>
    </row>
    <row r="559" spans="1:10" x14ac:dyDescent="0.35">
      <c r="A559" t="s">
        <v>114</v>
      </c>
      <c r="B559" t="s">
        <v>115</v>
      </c>
      <c r="C559" s="1" t="s">
        <v>110</v>
      </c>
      <c r="D559">
        <v>25</v>
      </c>
      <c r="E559">
        <v>19.350000000000001</v>
      </c>
      <c r="F559">
        <v>483.75</v>
      </c>
      <c r="G559" s="2">
        <v>44637</v>
      </c>
      <c r="H559" s="2" t="str">
        <f t="shared" si="16"/>
        <v>March 2022</v>
      </c>
      <c r="I559" s="2" t="str">
        <f t="shared" si="17"/>
        <v>2022</v>
      </c>
      <c r="J559" t="s">
        <v>109</v>
      </c>
    </row>
    <row r="560" spans="1:10" x14ac:dyDescent="0.35">
      <c r="A560" t="s">
        <v>114</v>
      </c>
      <c r="B560" t="s">
        <v>115</v>
      </c>
      <c r="C560" s="1" t="s">
        <v>438</v>
      </c>
      <c r="D560">
        <v>2</v>
      </c>
      <c r="E560">
        <v>20</v>
      </c>
      <c r="F560">
        <v>40</v>
      </c>
      <c r="G560" s="2">
        <v>44636</v>
      </c>
      <c r="H560" s="2" t="str">
        <f t="shared" si="16"/>
        <v>March 2022</v>
      </c>
      <c r="I560" s="2" t="str">
        <f t="shared" si="17"/>
        <v>2022</v>
      </c>
      <c r="J560" t="s">
        <v>109</v>
      </c>
    </row>
    <row r="561" spans="1:10" x14ac:dyDescent="0.35">
      <c r="A561" t="s">
        <v>114</v>
      </c>
      <c r="B561" t="s">
        <v>115</v>
      </c>
      <c r="C561" s="1" t="s">
        <v>439</v>
      </c>
      <c r="D561">
        <v>1</v>
      </c>
      <c r="E561">
        <v>20</v>
      </c>
      <c r="F561">
        <v>20</v>
      </c>
      <c r="G561" s="2">
        <v>44631</v>
      </c>
      <c r="H561" s="2" t="str">
        <f t="shared" si="16"/>
        <v>March 2022</v>
      </c>
      <c r="I561" s="2" t="str">
        <f t="shared" si="17"/>
        <v>2022</v>
      </c>
      <c r="J561" t="s">
        <v>109</v>
      </c>
    </row>
    <row r="562" spans="1:10" x14ac:dyDescent="0.35">
      <c r="A562" t="s">
        <v>107</v>
      </c>
      <c r="B562" t="s">
        <v>108</v>
      </c>
      <c r="C562" s="1" t="s">
        <v>404</v>
      </c>
      <c r="D562">
        <v>1</v>
      </c>
      <c r="E562">
        <v>17.5</v>
      </c>
      <c r="F562">
        <v>17.5</v>
      </c>
      <c r="G562" s="2">
        <v>44631</v>
      </c>
      <c r="H562" s="2" t="str">
        <f t="shared" si="16"/>
        <v>March 2022</v>
      </c>
      <c r="I562" s="2" t="str">
        <f t="shared" si="17"/>
        <v>2022</v>
      </c>
      <c r="J562" t="s">
        <v>109</v>
      </c>
    </row>
    <row r="563" spans="1:10" x14ac:dyDescent="0.35">
      <c r="A563" t="s">
        <v>114</v>
      </c>
      <c r="B563" t="s">
        <v>115</v>
      </c>
      <c r="C563" s="1" t="s">
        <v>404</v>
      </c>
      <c r="D563">
        <v>1</v>
      </c>
      <c r="E563">
        <v>20</v>
      </c>
      <c r="F563">
        <v>20</v>
      </c>
      <c r="G563" s="2">
        <v>44631</v>
      </c>
      <c r="H563" s="2" t="str">
        <f t="shared" si="16"/>
        <v>March 2022</v>
      </c>
      <c r="I563" s="2" t="str">
        <f t="shared" si="17"/>
        <v>2022</v>
      </c>
      <c r="J563" t="s">
        <v>109</v>
      </c>
    </row>
    <row r="564" spans="1:10" x14ac:dyDescent="0.35">
      <c r="A564" t="s">
        <v>107</v>
      </c>
      <c r="B564" t="s">
        <v>108</v>
      </c>
      <c r="C564" s="1" t="s">
        <v>110</v>
      </c>
      <c r="D564">
        <v>17</v>
      </c>
      <c r="E564">
        <v>16.25</v>
      </c>
      <c r="F564">
        <v>276.25</v>
      </c>
      <c r="G564" s="2">
        <v>44630</v>
      </c>
      <c r="H564" s="2" t="str">
        <f t="shared" si="16"/>
        <v>March 2022</v>
      </c>
      <c r="I564" s="2" t="str">
        <f t="shared" si="17"/>
        <v>2022</v>
      </c>
      <c r="J564" t="s">
        <v>109</v>
      </c>
    </row>
    <row r="565" spans="1:10" x14ac:dyDescent="0.35">
      <c r="A565" t="s">
        <v>114</v>
      </c>
      <c r="B565" t="s">
        <v>115</v>
      </c>
      <c r="C565" s="1" t="s">
        <v>110</v>
      </c>
      <c r="D565">
        <v>34</v>
      </c>
      <c r="E565">
        <v>19.350000000000001</v>
      </c>
      <c r="F565">
        <v>657.9</v>
      </c>
      <c r="G565" s="2">
        <v>44630</v>
      </c>
      <c r="H565" s="2" t="str">
        <f t="shared" si="16"/>
        <v>March 2022</v>
      </c>
      <c r="I565" s="2" t="str">
        <f t="shared" si="17"/>
        <v>2022</v>
      </c>
      <c r="J565" t="s">
        <v>109</v>
      </c>
    </row>
    <row r="566" spans="1:10" x14ac:dyDescent="0.35">
      <c r="A566" t="s">
        <v>114</v>
      </c>
      <c r="B566" t="s">
        <v>115</v>
      </c>
      <c r="C566" s="1" t="s">
        <v>13</v>
      </c>
      <c r="D566">
        <v>1</v>
      </c>
      <c r="E566">
        <v>20</v>
      </c>
      <c r="F566">
        <v>20</v>
      </c>
      <c r="G566" s="2">
        <v>44630</v>
      </c>
      <c r="H566" s="2" t="str">
        <f t="shared" si="16"/>
        <v>March 2022</v>
      </c>
      <c r="I566" s="2" t="str">
        <f t="shared" si="17"/>
        <v>2022</v>
      </c>
      <c r="J566" t="s">
        <v>109</v>
      </c>
    </row>
    <row r="567" spans="1:10" x14ac:dyDescent="0.35">
      <c r="A567" t="s">
        <v>114</v>
      </c>
      <c r="B567" t="s">
        <v>115</v>
      </c>
      <c r="C567" s="1" t="s">
        <v>406</v>
      </c>
      <c r="D567">
        <v>1</v>
      </c>
      <c r="E567">
        <v>19.399999999999999</v>
      </c>
      <c r="F567">
        <v>19.399999999999999</v>
      </c>
      <c r="G567" s="2">
        <v>44629</v>
      </c>
      <c r="H567" s="2" t="str">
        <f t="shared" si="16"/>
        <v>March 2022</v>
      </c>
      <c r="I567" s="2" t="str">
        <f t="shared" si="17"/>
        <v>2022</v>
      </c>
      <c r="J567" t="s">
        <v>109</v>
      </c>
    </row>
    <row r="568" spans="1:10" x14ac:dyDescent="0.35">
      <c r="A568" t="s">
        <v>107</v>
      </c>
      <c r="B568" t="s">
        <v>108</v>
      </c>
      <c r="C568" s="1" t="s">
        <v>406</v>
      </c>
      <c r="D568">
        <v>1</v>
      </c>
      <c r="E568">
        <v>16.975000000000001</v>
      </c>
      <c r="F568">
        <v>16.98</v>
      </c>
      <c r="G568" s="2">
        <v>44629</v>
      </c>
      <c r="H568" s="2" t="str">
        <f t="shared" si="16"/>
        <v>March 2022</v>
      </c>
      <c r="I568" s="2" t="str">
        <f t="shared" si="17"/>
        <v>2022</v>
      </c>
      <c r="J568" t="s">
        <v>109</v>
      </c>
    </row>
    <row r="569" spans="1:10" x14ac:dyDescent="0.35">
      <c r="A569" t="s">
        <v>107</v>
      </c>
      <c r="B569" t="s">
        <v>108</v>
      </c>
      <c r="C569" s="1" t="s">
        <v>306</v>
      </c>
      <c r="D569">
        <v>1</v>
      </c>
      <c r="E569">
        <v>17.5</v>
      </c>
      <c r="F569">
        <v>17.5</v>
      </c>
      <c r="G569" s="2">
        <v>44627</v>
      </c>
      <c r="H569" s="2" t="str">
        <f t="shared" si="16"/>
        <v>March 2022</v>
      </c>
      <c r="I569" s="2" t="str">
        <f t="shared" si="17"/>
        <v>2022</v>
      </c>
      <c r="J569" t="s">
        <v>109</v>
      </c>
    </row>
    <row r="570" spans="1:10" x14ac:dyDescent="0.35">
      <c r="A570" t="s">
        <v>107</v>
      </c>
      <c r="B570" t="s">
        <v>108</v>
      </c>
      <c r="C570" s="1" t="s">
        <v>407</v>
      </c>
      <c r="D570">
        <v>2</v>
      </c>
      <c r="E570">
        <v>17.5</v>
      </c>
      <c r="F570">
        <v>35</v>
      </c>
      <c r="G570" s="2">
        <v>44624</v>
      </c>
      <c r="H570" s="2" t="str">
        <f t="shared" si="16"/>
        <v>March 2022</v>
      </c>
      <c r="I570" s="2" t="str">
        <f t="shared" si="17"/>
        <v>2022</v>
      </c>
      <c r="J570" t="s">
        <v>109</v>
      </c>
    </row>
    <row r="571" spans="1:10" x14ac:dyDescent="0.35">
      <c r="A571" t="s">
        <v>114</v>
      </c>
      <c r="B571" t="s">
        <v>115</v>
      </c>
      <c r="C571" s="1" t="s">
        <v>407</v>
      </c>
      <c r="D571">
        <v>2</v>
      </c>
      <c r="E571">
        <v>20</v>
      </c>
      <c r="F571">
        <v>40</v>
      </c>
      <c r="G571" s="2">
        <v>44624</v>
      </c>
      <c r="H571" s="2" t="str">
        <f t="shared" si="16"/>
        <v>March 2022</v>
      </c>
      <c r="I571" s="2" t="str">
        <f t="shared" si="17"/>
        <v>2022</v>
      </c>
      <c r="J571" t="s">
        <v>109</v>
      </c>
    </row>
    <row r="572" spans="1:10" x14ac:dyDescent="0.35">
      <c r="A572" t="s">
        <v>107</v>
      </c>
      <c r="B572" t="s">
        <v>108</v>
      </c>
      <c r="C572" s="1" t="s">
        <v>440</v>
      </c>
      <c r="D572">
        <v>6</v>
      </c>
      <c r="E572">
        <v>17.010000000000002</v>
      </c>
      <c r="F572">
        <v>102.06</v>
      </c>
      <c r="G572" s="2">
        <v>44624</v>
      </c>
      <c r="H572" s="2" t="str">
        <f t="shared" si="16"/>
        <v>March 2022</v>
      </c>
      <c r="I572" s="2" t="str">
        <f t="shared" si="17"/>
        <v>2022</v>
      </c>
      <c r="J572" t="s">
        <v>109</v>
      </c>
    </row>
    <row r="573" spans="1:10" x14ac:dyDescent="0.35">
      <c r="A573" t="s">
        <v>107</v>
      </c>
      <c r="B573" t="s">
        <v>108</v>
      </c>
      <c r="C573" s="1" t="s">
        <v>441</v>
      </c>
      <c r="D573">
        <v>1</v>
      </c>
      <c r="E573">
        <v>17.5</v>
      </c>
      <c r="F573">
        <v>17.5</v>
      </c>
      <c r="G573" s="2">
        <v>44623</v>
      </c>
      <c r="H573" s="2" t="str">
        <f t="shared" si="16"/>
        <v>March 2022</v>
      </c>
      <c r="I573" s="2" t="str">
        <f t="shared" si="17"/>
        <v>2022</v>
      </c>
      <c r="J573" t="s">
        <v>109</v>
      </c>
    </row>
    <row r="574" spans="1:10" x14ac:dyDescent="0.35">
      <c r="A574" t="s">
        <v>107</v>
      </c>
      <c r="B574" t="s">
        <v>108</v>
      </c>
      <c r="C574" s="1" t="s">
        <v>110</v>
      </c>
      <c r="D574">
        <v>17</v>
      </c>
      <c r="E574">
        <v>16.25</v>
      </c>
      <c r="F574">
        <v>276.25</v>
      </c>
      <c r="G574" s="2">
        <v>44623</v>
      </c>
      <c r="H574" s="2" t="str">
        <f t="shared" si="16"/>
        <v>March 2022</v>
      </c>
      <c r="I574" s="2" t="str">
        <f t="shared" si="17"/>
        <v>2022</v>
      </c>
      <c r="J574" t="s">
        <v>109</v>
      </c>
    </row>
    <row r="575" spans="1:10" x14ac:dyDescent="0.35">
      <c r="A575" t="s">
        <v>114</v>
      </c>
      <c r="B575" t="s">
        <v>115</v>
      </c>
      <c r="C575" s="1" t="s">
        <v>110</v>
      </c>
      <c r="D575">
        <v>14</v>
      </c>
      <c r="E575">
        <v>19.350000000000001</v>
      </c>
      <c r="F575">
        <v>270.89999999999998</v>
      </c>
      <c r="G575" s="2">
        <v>44623</v>
      </c>
      <c r="H575" s="2" t="str">
        <f t="shared" si="16"/>
        <v>March 2022</v>
      </c>
      <c r="I575" s="2" t="str">
        <f t="shared" si="17"/>
        <v>2022</v>
      </c>
      <c r="J575" t="s">
        <v>109</v>
      </c>
    </row>
    <row r="576" spans="1:10" x14ac:dyDescent="0.35">
      <c r="A576" t="s">
        <v>122</v>
      </c>
      <c r="B576" t="s">
        <v>123</v>
      </c>
      <c r="C576" s="1" t="s">
        <v>103</v>
      </c>
      <c r="D576">
        <v>1</v>
      </c>
      <c r="E576">
        <v>30</v>
      </c>
      <c r="F576">
        <v>30</v>
      </c>
      <c r="G576" s="2">
        <v>44650</v>
      </c>
      <c r="H576" s="2" t="str">
        <f t="shared" si="16"/>
        <v>March 2022</v>
      </c>
      <c r="I576" s="2" t="str">
        <f t="shared" si="17"/>
        <v>2022</v>
      </c>
      <c r="J576" t="s">
        <v>7</v>
      </c>
    </row>
    <row r="577" spans="1:10" x14ac:dyDescent="0.35">
      <c r="A577" t="s">
        <v>124</v>
      </c>
      <c r="B577" t="s">
        <v>125</v>
      </c>
      <c r="C577" s="1" t="s">
        <v>103</v>
      </c>
      <c r="D577">
        <v>1</v>
      </c>
      <c r="E577">
        <v>30</v>
      </c>
      <c r="F577">
        <v>30</v>
      </c>
      <c r="G577" s="2">
        <v>44650</v>
      </c>
      <c r="H577" s="2" t="str">
        <f t="shared" si="16"/>
        <v>March 2022</v>
      </c>
      <c r="I577" s="2" t="str">
        <f t="shared" si="17"/>
        <v>2022</v>
      </c>
      <c r="J577" t="s">
        <v>7</v>
      </c>
    </row>
    <row r="578" spans="1:10" x14ac:dyDescent="0.35">
      <c r="A578" t="s">
        <v>122</v>
      </c>
      <c r="B578" t="s">
        <v>123</v>
      </c>
      <c r="C578" s="1" t="s">
        <v>78</v>
      </c>
      <c r="D578">
        <v>1</v>
      </c>
      <c r="E578">
        <v>30</v>
      </c>
      <c r="F578">
        <v>30</v>
      </c>
      <c r="G578" s="2">
        <v>44649</v>
      </c>
      <c r="H578" s="2" t="str">
        <f t="shared" ref="H578:H641" si="18">TEXT(G578,"mmmm yyyy")</f>
        <v>March 2022</v>
      </c>
      <c r="I578" s="2" t="str">
        <f t="shared" ref="I578:I641" si="19">TEXT(G578,"yyyyy")</f>
        <v>2022</v>
      </c>
      <c r="J578" t="s">
        <v>7</v>
      </c>
    </row>
    <row r="579" spans="1:10" x14ac:dyDescent="0.35">
      <c r="A579" t="s">
        <v>124</v>
      </c>
      <c r="B579" t="s">
        <v>125</v>
      </c>
      <c r="C579" s="1" t="s">
        <v>78</v>
      </c>
      <c r="D579">
        <v>1</v>
      </c>
      <c r="E579">
        <v>30</v>
      </c>
      <c r="F579">
        <v>30</v>
      </c>
      <c r="G579" s="2">
        <v>44649</v>
      </c>
      <c r="H579" s="2" t="str">
        <f t="shared" si="18"/>
        <v>March 2022</v>
      </c>
      <c r="I579" s="2" t="str">
        <f t="shared" si="19"/>
        <v>2022</v>
      </c>
      <c r="J579" t="s">
        <v>7</v>
      </c>
    </row>
    <row r="580" spans="1:10" x14ac:dyDescent="0.35">
      <c r="A580" t="s">
        <v>120</v>
      </c>
      <c r="B580" t="s">
        <v>121</v>
      </c>
      <c r="C580" s="1" t="s">
        <v>389</v>
      </c>
      <c r="D580">
        <v>1</v>
      </c>
      <c r="E580">
        <v>30</v>
      </c>
      <c r="F580">
        <v>30</v>
      </c>
      <c r="G580" s="2">
        <v>44649</v>
      </c>
      <c r="H580" s="2" t="str">
        <f t="shared" si="18"/>
        <v>March 2022</v>
      </c>
      <c r="I580" s="2" t="str">
        <f t="shared" si="19"/>
        <v>2022</v>
      </c>
      <c r="J580" t="s">
        <v>7</v>
      </c>
    </row>
    <row r="581" spans="1:10" x14ac:dyDescent="0.35">
      <c r="A581" t="s">
        <v>120</v>
      </c>
      <c r="B581" t="s">
        <v>121</v>
      </c>
      <c r="C581" s="1" t="s">
        <v>28</v>
      </c>
      <c r="D581">
        <v>1</v>
      </c>
      <c r="E581">
        <v>30</v>
      </c>
      <c r="F581">
        <v>30</v>
      </c>
      <c r="G581" s="2">
        <v>44648</v>
      </c>
      <c r="H581" s="2" t="str">
        <f t="shared" si="18"/>
        <v>March 2022</v>
      </c>
      <c r="I581" s="2" t="str">
        <f t="shared" si="19"/>
        <v>2022</v>
      </c>
      <c r="J581" t="s">
        <v>7</v>
      </c>
    </row>
    <row r="582" spans="1:10" x14ac:dyDescent="0.35">
      <c r="A582" t="s">
        <v>124</v>
      </c>
      <c r="B582" t="s">
        <v>125</v>
      </c>
      <c r="C582" s="1" t="s">
        <v>9</v>
      </c>
      <c r="D582">
        <v>1</v>
      </c>
      <c r="E582">
        <v>30</v>
      </c>
      <c r="F582">
        <v>30</v>
      </c>
      <c r="G582" s="2">
        <v>44643</v>
      </c>
      <c r="H582" s="2" t="str">
        <f t="shared" si="18"/>
        <v>March 2022</v>
      </c>
      <c r="I582" s="2" t="str">
        <f t="shared" si="19"/>
        <v>2022</v>
      </c>
      <c r="J582" t="s">
        <v>7</v>
      </c>
    </row>
    <row r="583" spans="1:10" x14ac:dyDescent="0.35">
      <c r="A583" t="s">
        <v>120</v>
      </c>
      <c r="B583" t="s">
        <v>121</v>
      </c>
      <c r="C583" s="1" t="s">
        <v>411</v>
      </c>
      <c r="D583">
        <v>1</v>
      </c>
      <c r="E583">
        <v>30</v>
      </c>
      <c r="F583">
        <v>30</v>
      </c>
      <c r="G583" s="2">
        <v>44643</v>
      </c>
      <c r="H583" s="2" t="str">
        <f t="shared" si="18"/>
        <v>March 2022</v>
      </c>
      <c r="I583" s="2" t="str">
        <f t="shared" si="19"/>
        <v>2022</v>
      </c>
      <c r="J583" t="s">
        <v>7</v>
      </c>
    </row>
    <row r="584" spans="1:10" x14ac:dyDescent="0.35">
      <c r="A584" t="s">
        <v>124</v>
      </c>
      <c r="B584" t="s">
        <v>125</v>
      </c>
      <c r="C584" s="1" t="s">
        <v>411</v>
      </c>
      <c r="D584">
        <v>1</v>
      </c>
      <c r="E584">
        <v>30</v>
      </c>
      <c r="F584">
        <v>30</v>
      </c>
      <c r="G584" s="2">
        <v>44643</v>
      </c>
      <c r="H584" s="2" t="str">
        <f t="shared" si="18"/>
        <v>March 2022</v>
      </c>
      <c r="I584" s="2" t="str">
        <f t="shared" si="19"/>
        <v>2022</v>
      </c>
      <c r="J584" t="s">
        <v>7</v>
      </c>
    </row>
    <row r="585" spans="1:10" x14ac:dyDescent="0.35">
      <c r="A585" t="s">
        <v>122</v>
      </c>
      <c r="B585" t="s">
        <v>123</v>
      </c>
      <c r="C585" s="1" t="s">
        <v>411</v>
      </c>
      <c r="D585">
        <v>1</v>
      </c>
      <c r="E585">
        <v>30</v>
      </c>
      <c r="F585">
        <v>30</v>
      </c>
      <c r="G585" s="2">
        <v>44643</v>
      </c>
      <c r="H585" s="2" t="str">
        <f t="shared" si="18"/>
        <v>March 2022</v>
      </c>
      <c r="I585" s="2" t="str">
        <f t="shared" si="19"/>
        <v>2022</v>
      </c>
      <c r="J585" t="s">
        <v>7</v>
      </c>
    </row>
    <row r="586" spans="1:10" x14ac:dyDescent="0.35">
      <c r="A586" t="s">
        <v>120</v>
      </c>
      <c r="B586" t="s">
        <v>121</v>
      </c>
      <c r="C586" s="1" t="s">
        <v>128</v>
      </c>
      <c r="D586">
        <v>1</v>
      </c>
      <c r="E586">
        <v>30</v>
      </c>
      <c r="F586">
        <v>30</v>
      </c>
      <c r="G586" s="2">
        <v>44642</v>
      </c>
      <c r="H586" s="2" t="str">
        <f t="shared" si="18"/>
        <v>March 2022</v>
      </c>
      <c r="I586" s="2" t="str">
        <f t="shared" si="19"/>
        <v>2022</v>
      </c>
      <c r="J586" t="s">
        <v>7</v>
      </c>
    </row>
    <row r="587" spans="1:10" x14ac:dyDescent="0.35">
      <c r="A587" t="s">
        <v>120</v>
      </c>
      <c r="B587" t="s">
        <v>121</v>
      </c>
      <c r="C587" s="1" t="s">
        <v>11</v>
      </c>
      <c r="D587">
        <v>1</v>
      </c>
      <c r="E587">
        <v>30</v>
      </c>
      <c r="F587">
        <v>30</v>
      </c>
      <c r="G587" s="2">
        <v>44639</v>
      </c>
      <c r="H587" s="2" t="str">
        <f t="shared" si="18"/>
        <v>March 2022</v>
      </c>
      <c r="I587" s="2" t="str">
        <f t="shared" si="19"/>
        <v>2022</v>
      </c>
      <c r="J587" t="s">
        <v>7</v>
      </c>
    </row>
    <row r="588" spans="1:10" x14ac:dyDescent="0.35">
      <c r="A588" t="s">
        <v>120</v>
      </c>
      <c r="B588" t="s">
        <v>121</v>
      </c>
      <c r="C588" s="1" t="s">
        <v>29</v>
      </c>
      <c r="D588">
        <v>1</v>
      </c>
      <c r="E588">
        <v>30</v>
      </c>
      <c r="F588">
        <v>30</v>
      </c>
      <c r="G588" s="2">
        <v>44638</v>
      </c>
      <c r="H588" s="2" t="str">
        <f t="shared" si="18"/>
        <v>March 2022</v>
      </c>
      <c r="I588" s="2" t="str">
        <f t="shared" si="19"/>
        <v>2022</v>
      </c>
      <c r="J588" t="s">
        <v>7</v>
      </c>
    </row>
    <row r="589" spans="1:10" x14ac:dyDescent="0.35">
      <c r="A589" t="s">
        <v>124</v>
      </c>
      <c r="B589" t="s">
        <v>125</v>
      </c>
      <c r="C589" s="1" t="s">
        <v>208</v>
      </c>
      <c r="D589">
        <v>1</v>
      </c>
      <c r="E589">
        <v>30</v>
      </c>
      <c r="F589">
        <v>30</v>
      </c>
      <c r="G589" s="2">
        <v>44637</v>
      </c>
      <c r="H589" s="2" t="str">
        <f t="shared" si="18"/>
        <v>March 2022</v>
      </c>
      <c r="I589" s="2" t="str">
        <f t="shared" si="19"/>
        <v>2022</v>
      </c>
      <c r="J589" t="s">
        <v>7</v>
      </c>
    </row>
    <row r="590" spans="1:10" x14ac:dyDescent="0.35">
      <c r="A590" t="s">
        <v>120</v>
      </c>
      <c r="B590" t="s">
        <v>121</v>
      </c>
      <c r="C590" s="1" t="s">
        <v>15</v>
      </c>
      <c r="D590">
        <v>1</v>
      </c>
      <c r="E590">
        <v>30</v>
      </c>
      <c r="F590">
        <v>30</v>
      </c>
      <c r="G590" s="2">
        <v>44637</v>
      </c>
      <c r="H590" s="2" t="str">
        <f t="shared" si="18"/>
        <v>March 2022</v>
      </c>
      <c r="I590" s="2" t="str">
        <f t="shared" si="19"/>
        <v>2022</v>
      </c>
      <c r="J590" t="s">
        <v>7</v>
      </c>
    </row>
    <row r="591" spans="1:10" x14ac:dyDescent="0.35">
      <c r="A591" t="s">
        <v>122</v>
      </c>
      <c r="B591" t="s">
        <v>123</v>
      </c>
      <c r="C591" s="1" t="s">
        <v>14</v>
      </c>
      <c r="D591">
        <v>1</v>
      </c>
      <c r="E591">
        <v>30</v>
      </c>
      <c r="F591">
        <v>30</v>
      </c>
      <c r="G591" s="2">
        <v>44631</v>
      </c>
      <c r="H591" s="2" t="str">
        <f t="shared" si="18"/>
        <v>March 2022</v>
      </c>
      <c r="I591" s="2" t="str">
        <f t="shared" si="19"/>
        <v>2022</v>
      </c>
      <c r="J591" t="s">
        <v>7</v>
      </c>
    </row>
    <row r="592" spans="1:10" x14ac:dyDescent="0.35">
      <c r="A592" t="s">
        <v>120</v>
      </c>
      <c r="B592" t="s">
        <v>121</v>
      </c>
      <c r="C592" s="1" t="s">
        <v>404</v>
      </c>
      <c r="D592">
        <v>1</v>
      </c>
      <c r="E592">
        <v>30</v>
      </c>
      <c r="F592">
        <v>30</v>
      </c>
      <c r="G592" s="2">
        <v>44631</v>
      </c>
      <c r="H592" s="2" t="str">
        <f t="shared" si="18"/>
        <v>March 2022</v>
      </c>
      <c r="I592" s="2" t="str">
        <f t="shared" si="19"/>
        <v>2022</v>
      </c>
      <c r="J592" t="s">
        <v>7</v>
      </c>
    </row>
    <row r="593" spans="1:10" x14ac:dyDescent="0.35">
      <c r="A593" t="s">
        <v>124</v>
      </c>
      <c r="B593" t="s">
        <v>125</v>
      </c>
      <c r="C593" s="1" t="s">
        <v>404</v>
      </c>
      <c r="D593">
        <v>1</v>
      </c>
      <c r="E593">
        <v>30</v>
      </c>
      <c r="F593">
        <v>30</v>
      </c>
      <c r="G593" s="2">
        <v>44631</v>
      </c>
      <c r="H593" s="2" t="str">
        <f t="shared" si="18"/>
        <v>March 2022</v>
      </c>
      <c r="I593" s="2" t="str">
        <f t="shared" si="19"/>
        <v>2022</v>
      </c>
      <c r="J593" t="s">
        <v>7</v>
      </c>
    </row>
    <row r="594" spans="1:10" x14ac:dyDescent="0.35">
      <c r="A594" t="s">
        <v>122</v>
      </c>
      <c r="B594" t="s">
        <v>123</v>
      </c>
      <c r="C594" s="1" t="s">
        <v>404</v>
      </c>
      <c r="D594">
        <v>1</v>
      </c>
      <c r="E594">
        <v>30</v>
      </c>
      <c r="F594">
        <v>30</v>
      </c>
      <c r="G594" s="2">
        <v>44631</v>
      </c>
      <c r="H594" s="2" t="str">
        <f t="shared" si="18"/>
        <v>March 2022</v>
      </c>
      <c r="I594" s="2" t="str">
        <f t="shared" si="19"/>
        <v>2022</v>
      </c>
      <c r="J594" t="s">
        <v>7</v>
      </c>
    </row>
    <row r="595" spans="1:10" x14ac:dyDescent="0.35">
      <c r="A595" t="s">
        <v>122</v>
      </c>
      <c r="B595" t="s">
        <v>123</v>
      </c>
      <c r="C595" s="1" t="s">
        <v>406</v>
      </c>
      <c r="D595">
        <v>1</v>
      </c>
      <c r="E595">
        <v>29.1</v>
      </c>
      <c r="F595">
        <v>29.1</v>
      </c>
      <c r="G595" s="2">
        <v>44629</v>
      </c>
      <c r="H595" s="2" t="str">
        <f t="shared" si="18"/>
        <v>March 2022</v>
      </c>
      <c r="I595" s="2" t="str">
        <f t="shared" si="19"/>
        <v>2022</v>
      </c>
      <c r="J595" t="s">
        <v>7</v>
      </c>
    </row>
    <row r="596" spans="1:10" x14ac:dyDescent="0.35">
      <c r="A596" t="s">
        <v>120</v>
      </c>
      <c r="B596" t="s">
        <v>121</v>
      </c>
      <c r="C596" s="1" t="s">
        <v>406</v>
      </c>
      <c r="D596">
        <v>1</v>
      </c>
      <c r="E596">
        <v>29.1</v>
      </c>
      <c r="F596">
        <v>29.1</v>
      </c>
      <c r="G596" s="2">
        <v>44629</v>
      </c>
      <c r="H596" s="2" t="str">
        <f t="shared" si="18"/>
        <v>March 2022</v>
      </c>
      <c r="I596" s="2" t="str">
        <f t="shared" si="19"/>
        <v>2022</v>
      </c>
      <c r="J596" t="s">
        <v>7</v>
      </c>
    </row>
    <row r="597" spans="1:10" x14ac:dyDescent="0.35">
      <c r="A597" t="s">
        <v>124</v>
      </c>
      <c r="B597" t="s">
        <v>125</v>
      </c>
      <c r="C597" s="1" t="s">
        <v>406</v>
      </c>
      <c r="D597">
        <v>1</v>
      </c>
      <c r="E597">
        <v>29.1</v>
      </c>
      <c r="F597">
        <v>29.1</v>
      </c>
      <c r="G597" s="2">
        <v>44629</v>
      </c>
      <c r="H597" s="2" t="str">
        <f t="shared" si="18"/>
        <v>March 2022</v>
      </c>
      <c r="I597" s="2" t="str">
        <f t="shared" si="19"/>
        <v>2022</v>
      </c>
      <c r="J597" t="s">
        <v>7</v>
      </c>
    </row>
    <row r="598" spans="1:10" x14ac:dyDescent="0.35">
      <c r="A598" t="s">
        <v>122</v>
      </c>
      <c r="B598" t="s">
        <v>123</v>
      </c>
      <c r="C598" s="1" t="s">
        <v>9</v>
      </c>
      <c r="D598">
        <v>1</v>
      </c>
      <c r="E598">
        <v>30</v>
      </c>
      <c r="F598">
        <v>30</v>
      </c>
      <c r="G598" s="2">
        <v>44627</v>
      </c>
      <c r="H598" s="2" t="str">
        <f t="shared" si="18"/>
        <v>March 2022</v>
      </c>
      <c r="I598" s="2" t="str">
        <f t="shared" si="19"/>
        <v>2022</v>
      </c>
      <c r="J598" t="s">
        <v>7</v>
      </c>
    </row>
    <row r="599" spans="1:10" x14ac:dyDescent="0.35">
      <c r="A599" t="s">
        <v>442</v>
      </c>
      <c r="B599" t="s">
        <v>443</v>
      </c>
      <c r="C599" s="1" t="s">
        <v>141</v>
      </c>
      <c r="D599">
        <v>1</v>
      </c>
      <c r="E599">
        <v>60</v>
      </c>
      <c r="F599">
        <v>60</v>
      </c>
      <c r="G599" s="2">
        <v>44651</v>
      </c>
      <c r="H599" s="2" t="str">
        <f t="shared" si="18"/>
        <v>March 2022</v>
      </c>
      <c r="I599" s="2" t="str">
        <f t="shared" si="19"/>
        <v>2022</v>
      </c>
      <c r="J599" t="s">
        <v>36</v>
      </c>
    </row>
    <row r="600" spans="1:10" x14ac:dyDescent="0.35">
      <c r="A600" t="s">
        <v>129</v>
      </c>
      <c r="B600" t="s">
        <v>130</v>
      </c>
      <c r="C600" s="1" t="s">
        <v>77</v>
      </c>
      <c r="D600">
        <v>1</v>
      </c>
      <c r="E600">
        <v>27</v>
      </c>
      <c r="F600">
        <v>27</v>
      </c>
      <c r="G600" s="2">
        <v>44651</v>
      </c>
      <c r="H600" s="2" t="str">
        <f t="shared" si="18"/>
        <v>March 2022</v>
      </c>
      <c r="I600" s="2" t="str">
        <f t="shared" si="19"/>
        <v>2022</v>
      </c>
      <c r="J600" t="s">
        <v>106</v>
      </c>
    </row>
    <row r="601" spans="1:10" x14ac:dyDescent="0.35">
      <c r="A601" t="s">
        <v>144</v>
      </c>
      <c r="B601" t="s">
        <v>145</v>
      </c>
      <c r="C601" s="1" t="s">
        <v>37</v>
      </c>
      <c r="D601">
        <v>1</v>
      </c>
      <c r="E601">
        <v>24</v>
      </c>
      <c r="F601">
        <v>24</v>
      </c>
      <c r="G601" s="2">
        <v>44650</v>
      </c>
      <c r="H601" s="2" t="str">
        <f t="shared" si="18"/>
        <v>March 2022</v>
      </c>
      <c r="I601" s="2" t="str">
        <f t="shared" si="19"/>
        <v>2022</v>
      </c>
      <c r="J601" t="s">
        <v>106</v>
      </c>
    </row>
    <row r="602" spans="1:10" x14ac:dyDescent="0.35">
      <c r="A602" t="s">
        <v>152</v>
      </c>
      <c r="B602" t="s">
        <v>153</v>
      </c>
      <c r="C602" s="1" t="s">
        <v>37</v>
      </c>
      <c r="D602">
        <v>1</v>
      </c>
      <c r="E602">
        <v>64.7</v>
      </c>
      <c r="F602">
        <v>64.7</v>
      </c>
      <c r="G602" s="2">
        <v>44650</v>
      </c>
      <c r="H602" s="2" t="str">
        <f t="shared" si="18"/>
        <v>March 2022</v>
      </c>
      <c r="I602" s="2" t="str">
        <f t="shared" si="19"/>
        <v>2022</v>
      </c>
      <c r="J602" t="s">
        <v>36</v>
      </c>
    </row>
    <row r="603" spans="1:10" x14ac:dyDescent="0.35">
      <c r="A603" t="s">
        <v>137</v>
      </c>
      <c r="B603" t="s">
        <v>138</v>
      </c>
      <c r="C603" s="1" t="s">
        <v>78</v>
      </c>
      <c r="D603">
        <v>1</v>
      </c>
      <c r="E603">
        <v>27</v>
      </c>
      <c r="F603">
        <v>27</v>
      </c>
      <c r="G603" s="2">
        <v>44649</v>
      </c>
      <c r="H603" s="2" t="str">
        <f t="shared" si="18"/>
        <v>March 2022</v>
      </c>
      <c r="I603" s="2" t="str">
        <f t="shared" si="19"/>
        <v>2022</v>
      </c>
      <c r="J603" t="s">
        <v>106</v>
      </c>
    </row>
    <row r="604" spans="1:10" x14ac:dyDescent="0.35">
      <c r="A604" t="s">
        <v>135</v>
      </c>
      <c r="B604" t="s">
        <v>136</v>
      </c>
      <c r="C604" s="1" t="s">
        <v>78</v>
      </c>
      <c r="D604">
        <v>0</v>
      </c>
      <c r="E604">
        <v>27</v>
      </c>
      <c r="F604">
        <v>0</v>
      </c>
      <c r="G604" s="2">
        <v>44649</v>
      </c>
      <c r="H604" s="2" t="str">
        <f t="shared" si="18"/>
        <v>March 2022</v>
      </c>
      <c r="I604" s="2" t="str">
        <f t="shared" si="19"/>
        <v>2022</v>
      </c>
      <c r="J604" t="s">
        <v>106</v>
      </c>
    </row>
    <row r="605" spans="1:10" x14ac:dyDescent="0.35">
      <c r="A605" t="s">
        <v>131</v>
      </c>
      <c r="B605" t="s">
        <v>132</v>
      </c>
      <c r="C605" s="1" t="s">
        <v>78</v>
      </c>
      <c r="D605">
        <v>1</v>
      </c>
      <c r="E605">
        <v>27</v>
      </c>
      <c r="F605">
        <v>27</v>
      </c>
      <c r="G605" s="2">
        <v>44649</v>
      </c>
      <c r="H605" s="2" t="str">
        <f t="shared" si="18"/>
        <v>March 2022</v>
      </c>
      <c r="I605" s="2" t="str">
        <f t="shared" si="19"/>
        <v>2022</v>
      </c>
      <c r="J605" t="s">
        <v>106</v>
      </c>
    </row>
    <row r="606" spans="1:10" x14ac:dyDescent="0.35">
      <c r="A606" t="s">
        <v>442</v>
      </c>
      <c r="B606" t="s">
        <v>443</v>
      </c>
      <c r="C606" s="1" t="s">
        <v>118</v>
      </c>
      <c r="D606">
        <v>1</v>
      </c>
      <c r="E606">
        <v>60</v>
      </c>
      <c r="F606">
        <v>60</v>
      </c>
      <c r="G606" s="2">
        <v>44649</v>
      </c>
      <c r="H606" s="2" t="str">
        <f t="shared" si="18"/>
        <v>March 2022</v>
      </c>
      <c r="I606" s="2" t="str">
        <f t="shared" si="19"/>
        <v>2022</v>
      </c>
      <c r="J606" t="s">
        <v>36</v>
      </c>
    </row>
    <row r="607" spans="1:10" x14ac:dyDescent="0.35">
      <c r="A607" t="s">
        <v>152</v>
      </c>
      <c r="B607" t="s">
        <v>153</v>
      </c>
      <c r="C607" s="1" t="s">
        <v>118</v>
      </c>
      <c r="D607">
        <v>1</v>
      </c>
      <c r="E607">
        <v>60</v>
      </c>
      <c r="F607">
        <v>60</v>
      </c>
      <c r="G607" s="2">
        <v>44649</v>
      </c>
      <c r="H607" s="2" t="str">
        <f t="shared" si="18"/>
        <v>March 2022</v>
      </c>
      <c r="I607" s="2" t="str">
        <f t="shared" si="19"/>
        <v>2022</v>
      </c>
      <c r="J607" t="s">
        <v>36</v>
      </c>
    </row>
    <row r="608" spans="1:10" x14ac:dyDescent="0.35">
      <c r="A608" t="s">
        <v>137</v>
      </c>
      <c r="B608" t="s">
        <v>138</v>
      </c>
      <c r="C608" s="1" t="s">
        <v>127</v>
      </c>
      <c r="D608">
        <v>1</v>
      </c>
      <c r="E608">
        <v>27</v>
      </c>
      <c r="F608">
        <v>27</v>
      </c>
      <c r="G608" s="2">
        <v>44649</v>
      </c>
      <c r="H608" s="2" t="str">
        <f t="shared" si="18"/>
        <v>March 2022</v>
      </c>
      <c r="I608" s="2" t="str">
        <f t="shared" si="19"/>
        <v>2022</v>
      </c>
      <c r="J608" t="s">
        <v>106</v>
      </c>
    </row>
    <row r="609" spans="1:10" x14ac:dyDescent="0.35">
      <c r="A609" t="s">
        <v>139</v>
      </c>
      <c r="B609" t="s">
        <v>140</v>
      </c>
      <c r="C609" s="1" t="s">
        <v>389</v>
      </c>
      <c r="D609">
        <v>1</v>
      </c>
      <c r="E609">
        <v>27</v>
      </c>
      <c r="F609">
        <v>27</v>
      </c>
      <c r="G609" s="2">
        <v>44649</v>
      </c>
      <c r="H609" s="2" t="str">
        <f t="shared" si="18"/>
        <v>March 2022</v>
      </c>
      <c r="I609" s="2" t="str">
        <f t="shared" si="19"/>
        <v>2022</v>
      </c>
      <c r="J609" t="s">
        <v>106</v>
      </c>
    </row>
    <row r="610" spans="1:10" x14ac:dyDescent="0.35">
      <c r="A610" t="s">
        <v>142</v>
      </c>
      <c r="B610" t="s">
        <v>143</v>
      </c>
      <c r="C610" s="1" t="s">
        <v>444</v>
      </c>
      <c r="D610">
        <v>1</v>
      </c>
      <c r="E610">
        <v>27</v>
      </c>
      <c r="F610">
        <v>27</v>
      </c>
      <c r="G610" s="2">
        <v>44648</v>
      </c>
      <c r="H610" s="2" t="str">
        <f t="shared" si="18"/>
        <v>March 2022</v>
      </c>
      <c r="I610" s="2" t="str">
        <f t="shared" si="19"/>
        <v>2022</v>
      </c>
      <c r="J610" t="s">
        <v>106</v>
      </c>
    </row>
    <row r="611" spans="1:10" x14ac:dyDescent="0.35">
      <c r="A611" t="s">
        <v>144</v>
      </c>
      <c r="B611" t="s">
        <v>145</v>
      </c>
      <c r="C611" s="1" t="s">
        <v>444</v>
      </c>
      <c r="D611">
        <v>1</v>
      </c>
      <c r="E611">
        <v>27</v>
      </c>
      <c r="F611">
        <v>27</v>
      </c>
      <c r="G611" s="2">
        <v>44648</v>
      </c>
      <c r="H611" s="2" t="str">
        <f t="shared" si="18"/>
        <v>March 2022</v>
      </c>
      <c r="I611" s="2" t="str">
        <f t="shared" si="19"/>
        <v>2022</v>
      </c>
      <c r="J611" t="s">
        <v>106</v>
      </c>
    </row>
    <row r="612" spans="1:10" x14ac:dyDescent="0.35">
      <c r="A612" t="s">
        <v>133</v>
      </c>
      <c r="B612" t="s">
        <v>134</v>
      </c>
      <c r="C612" s="1" t="s">
        <v>444</v>
      </c>
      <c r="D612">
        <v>1</v>
      </c>
      <c r="E612">
        <v>27</v>
      </c>
      <c r="F612">
        <v>27</v>
      </c>
      <c r="G612" s="2">
        <v>44648</v>
      </c>
      <c r="H612" s="2" t="str">
        <f t="shared" si="18"/>
        <v>March 2022</v>
      </c>
      <c r="I612" s="2" t="str">
        <f t="shared" si="19"/>
        <v>2022</v>
      </c>
      <c r="J612" t="s">
        <v>106</v>
      </c>
    </row>
    <row r="613" spans="1:10" x14ac:dyDescent="0.35">
      <c r="A613" t="s">
        <v>142</v>
      </c>
      <c r="B613" t="s">
        <v>143</v>
      </c>
      <c r="C613" s="1" t="s">
        <v>68</v>
      </c>
      <c r="D613">
        <v>1</v>
      </c>
      <c r="E613">
        <v>27</v>
      </c>
      <c r="F613">
        <v>27</v>
      </c>
      <c r="G613" s="2">
        <v>44648</v>
      </c>
      <c r="H613" s="2" t="str">
        <f t="shared" si="18"/>
        <v>March 2022</v>
      </c>
      <c r="I613" s="2" t="str">
        <f t="shared" si="19"/>
        <v>2022</v>
      </c>
      <c r="J613" t="s">
        <v>106</v>
      </c>
    </row>
    <row r="614" spans="1:10" x14ac:dyDescent="0.35">
      <c r="A614" t="s">
        <v>135</v>
      </c>
      <c r="B614" t="s">
        <v>136</v>
      </c>
      <c r="C614" s="1" t="s">
        <v>68</v>
      </c>
      <c r="D614">
        <v>1</v>
      </c>
      <c r="E614">
        <v>27</v>
      </c>
      <c r="F614">
        <v>27</v>
      </c>
      <c r="G614" s="2">
        <v>44648</v>
      </c>
      <c r="H614" s="2" t="str">
        <f t="shared" si="18"/>
        <v>March 2022</v>
      </c>
      <c r="I614" s="2" t="str">
        <f t="shared" si="19"/>
        <v>2022</v>
      </c>
      <c r="J614" t="s">
        <v>106</v>
      </c>
    </row>
    <row r="615" spans="1:10" x14ac:dyDescent="0.35">
      <c r="A615" t="s">
        <v>442</v>
      </c>
      <c r="B615" t="s">
        <v>443</v>
      </c>
      <c r="C615" s="1" t="s">
        <v>79</v>
      </c>
      <c r="D615">
        <v>1</v>
      </c>
      <c r="E615">
        <v>60</v>
      </c>
      <c r="F615">
        <v>60</v>
      </c>
      <c r="G615" s="2">
        <v>44648</v>
      </c>
      <c r="H615" s="2" t="str">
        <f t="shared" si="18"/>
        <v>March 2022</v>
      </c>
      <c r="I615" s="2" t="str">
        <f t="shared" si="19"/>
        <v>2022</v>
      </c>
      <c r="J615" t="s">
        <v>36</v>
      </c>
    </row>
    <row r="616" spans="1:10" x14ac:dyDescent="0.35">
      <c r="A616" t="s">
        <v>137</v>
      </c>
      <c r="B616" t="s">
        <v>138</v>
      </c>
      <c r="C616" s="1" t="s">
        <v>409</v>
      </c>
      <c r="D616">
        <v>1</v>
      </c>
      <c r="E616">
        <v>24</v>
      </c>
      <c r="F616">
        <v>24</v>
      </c>
      <c r="G616" s="2">
        <v>44648</v>
      </c>
      <c r="H616" s="2" t="str">
        <f t="shared" si="18"/>
        <v>March 2022</v>
      </c>
      <c r="I616" s="2" t="str">
        <f t="shared" si="19"/>
        <v>2022</v>
      </c>
      <c r="J616" t="s">
        <v>106</v>
      </c>
    </row>
    <row r="617" spans="1:10" x14ac:dyDescent="0.35">
      <c r="A617" t="s">
        <v>142</v>
      </c>
      <c r="B617" t="s">
        <v>143</v>
      </c>
      <c r="C617" s="1" t="s">
        <v>409</v>
      </c>
      <c r="D617">
        <v>1</v>
      </c>
      <c r="E617">
        <v>24</v>
      </c>
      <c r="F617">
        <v>24</v>
      </c>
      <c r="G617" s="2">
        <v>44648</v>
      </c>
      <c r="H617" s="2" t="str">
        <f t="shared" si="18"/>
        <v>March 2022</v>
      </c>
      <c r="I617" s="2" t="str">
        <f t="shared" si="19"/>
        <v>2022</v>
      </c>
      <c r="J617" t="s">
        <v>106</v>
      </c>
    </row>
    <row r="618" spans="1:10" x14ac:dyDescent="0.35">
      <c r="A618" t="s">
        <v>133</v>
      </c>
      <c r="B618" t="s">
        <v>134</v>
      </c>
      <c r="C618" s="1" t="s">
        <v>409</v>
      </c>
      <c r="D618">
        <v>1</v>
      </c>
      <c r="E618">
        <v>24</v>
      </c>
      <c r="F618">
        <v>24</v>
      </c>
      <c r="G618" s="2">
        <v>44648</v>
      </c>
      <c r="H618" s="2" t="str">
        <f t="shared" si="18"/>
        <v>March 2022</v>
      </c>
      <c r="I618" s="2" t="str">
        <f t="shared" si="19"/>
        <v>2022</v>
      </c>
      <c r="J618" t="s">
        <v>106</v>
      </c>
    </row>
    <row r="619" spans="1:10" x14ac:dyDescent="0.35">
      <c r="A619" t="s">
        <v>131</v>
      </c>
      <c r="B619" t="s">
        <v>132</v>
      </c>
      <c r="C619" s="1" t="s">
        <v>409</v>
      </c>
      <c r="D619">
        <v>1</v>
      </c>
      <c r="E619">
        <v>24</v>
      </c>
      <c r="F619">
        <v>24</v>
      </c>
      <c r="G619" s="2">
        <v>44648</v>
      </c>
      <c r="H619" s="2" t="str">
        <f t="shared" si="18"/>
        <v>March 2022</v>
      </c>
      <c r="I619" s="2" t="str">
        <f t="shared" si="19"/>
        <v>2022</v>
      </c>
      <c r="J619" t="s">
        <v>106</v>
      </c>
    </row>
    <row r="620" spans="1:10" x14ac:dyDescent="0.35">
      <c r="A620" t="s">
        <v>129</v>
      </c>
      <c r="B620" t="s">
        <v>130</v>
      </c>
      <c r="C620" s="1" t="s">
        <v>409</v>
      </c>
      <c r="D620">
        <v>1</v>
      </c>
      <c r="E620">
        <v>24</v>
      </c>
      <c r="F620">
        <v>24</v>
      </c>
      <c r="G620" s="2">
        <v>44648</v>
      </c>
      <c r="H620" s="2" t="str">
        <f t="shared" si="18"/>
        <v>March 2022</v>
      </c>
      <c r="I620" s="2" t="str">
        <f t="shared" si="19"/>
        <v>2022</v>
      </c>
      <c r="J620" t="s">
        <v>106</v>
      </c>
    </row>
    <row r="621" spans="1:10" x14ac:dyDescent="0.35">
      <c r="A621" t="s">
        <v>135</v>
      </c>
      <c r="B621" t="s">
        <v>136</v>
      </c>
      <c r="C621" s="1" t="s">
        <v>409</v>
      </c>
      <c r="D621">
        <v>1</v>
      </c>
      <c r="E621">
        <v>24</v>
      </c>
      <c r="F621">
        <v>24</v>
      </c>
      <c r="G621" s="2">
        <v>44648</v>
      </c>
      <c r="H621" s="2" t="str">
        <f t="shared" si="18"/>
        <v>March 2022</v>
      </c>
      <c r="I621" s="2" t="str">
        <f t="shared" si="19"/>
        <v>2022</v>
      </c>
      <c r="J621" t="s">
        <v>106</v>
      </c>
    </row>
    <row r="622" spans="1:10" x14ac:dyDescent="0.35">
      <c r="A622" t="s">
        <v>442</v>
      </c>
      <c r="B622" t="s">
        <v>443</v>
      </c>
      <c r="C622" s="1" t="s">
        <v>28</v>
      </c>
      <c r="D622">
        <v>1</v>
      </c>
      <c r="E622">
        <v>60</v>
      </c>
      <c r="F622">
        <v>60</v>
      </c>
      <c r="G622" s="2">
        <v>44648</v>
      </c>
      <c r="H622" s="2" t="str">
        <f t="shared" si="18"/>
        <v>March 2022</v>
      </c>
      <c r="I622" s="2" t="str">
        <f t="shared" si="19"/>
        <v>2022</v>
      </c>
      <c r="J622" t="s">
        <v>36</v>
      </c>
    </row>
    <row r="623" spans="1:10" x14ac:dyDescent="0.35">
      <c r="A623" t="s">
        <v>142</v>
      </c>
      <c r="B623" t="s">
        <v>143</v>
      </c>
      <c r="C623" s="1" t="s">
        <v>233</v>
      </c>
      <c r="D623">
        <v>1</v>
      </c>
      <c r="E623">
        <v>27</v>
      </c>
      <c r="F623">
        <v>27</v>
      </c>
      <c r="G623" s="2">
        <v>44648</v>
      </c>
      <c r="H623" s="2" t="str">
        <f t="shared" si="18"/>
        <v>March 2022</v>
      </c>
      <c r="I623" s="2" t="str">
        <f t="shared" si="19"/>
        <v>2022</v>
      </c>
      <c r="J623" t="s">
        <v>106</v>
      </c>
    </row>
    <row r="624" spans="1:10" x14ac:dyDescent="0.35">
      <c r="A624" t="s">
        <v>131</v>
      </c>
      <c r="B624" t="s">
        <v>132</v>
      </c>
      <c r="C624" s="1" t="s">
        <v>233</v>
      </c>
      <c r="D624">
        <v>1</v>
      </c>
      <c r="E624">
        <v>27</v>
      </c>
      <c r="F624">
        <v>27</v>
      </c>
      <c r="G624" s="2">
        <v>44648</v>
      </c>
      <c r="H624" s="2" t="str">
        <f t="shared" si="18"/>
        <v>March 2022</v>
      </c>
      <c r="I624" s="2" t="str">
        <f t="shared" si="19"/>
        <v>2022</v>
      </c>
      <c r="J624" t="s">
        <v>106</v>
      </c>
    </row>
    <row r="625" spans="1:10" x14ac:dyDescent="0.35">
      <c r="A625" t="s">
        <v>137</v>
      </c>
      <c r="B625" t="s">
        <v>138</v>
      </c>
      <c r="C625" s="1" t="s">
        <v>233</v>
      </c>
      <c r="D625">
        <v>1</v>
      </c>
      <c r="E625">
        <v>27</v>
      </c>
      <c r="F625">
        <v>27</v>
      </c>
      <c r="G625" s="2">
        <v>44648</v>
      </c>
      <c r="H625" s="2" t="str">
        <f t="shared" si="18"/>
        <v>March 2022</v>
      </c>
      <c r="I625" s="2" t="str">
        <f t="shared" si="19"/>
        <v>2022</v>
      </c>
      <c r="J625" t="s">
        <v>106</v>
      </c>
    </row>
    <row r="626" spans="1:10" x14ac:dyDescent="0.35">
      <c r="A626" t="s">
        <v>137</v>
      </c>
      <c r="B626" t="s">
        <v>138</v>
      </c>
      <c r="C626" s="1" t="s">
        <v>445</v>
      </c>
      <c r="D626">
        <v>1</v>
      </c>
      <c r="E626">
        <v>27</v>
      </c>
      <c r="F626">
        <v>27</v>
      </c>
      <c r="G626" s="2">
        <v>44648</v>
      </c>
      <c r="H626" s="2" t="str">
        <f t="shared" si="18"/>
        <v>March 2022</v>
      </c>
      <c r="I626" s="2" t="str">
        <f t="shared" si="19"/>
        <v>2022</v>
      </c>
      <c r="J626" t="s">
        <v>106</v>
      </c>
    </row>
    <row r="627" spans="1:10" x14ac:dyDescent="0.35">
      <c r="A627" t="s">
        <v>137</v>
      </c>
      <c r="B627" t="s">
        <v>138</v>
      </c>
      <c r="C627" s="1" t="s">
        <v>446</v>
      </c>
      <c r="D627">
        <v>1</v>
      </c>
      <c r="E627">
        <v>27</v>
      </c>
      <c r="F627">
        <v>27</v>
      </c>
      <c r="G627" s="2">
        <v>44648</v>
      </c>
      <c r="H627" s="2" t="str">
        <f t="shared" si="18"/>
        <v>March 2022</v>
      </c>
      <c r="I627" s="2" t="str">
        <f t="shared" si="19"/>
        <v>2022</v>
      </c>
      <c r="J627" t="s">
        <v>106</v>
      </c>
    </row>
    <row r="628" spans="1:10" x14ac:dyDescent="0.35">
      <c r="A628" t="s">
        <v>129</v>
      </c>
      <c r="B628" t="s">
        <v>130</v>
      </c>
      <c r="C628" s="1" t="s">
        <v>446</v>
      </c>
      <c r="D628">
        <v>1</v>
      </c>
      <c r="E628">
        <v>27</v>
      </c>
      <c r="F628">
        <v>27</v>
      </c>
      <c r="G628" s="2">
        <v>44648</v>
      </c>
      <c r="H628" s="2" t="str">
        <f t="shared" si="18"/>
        <v>March 2022</v>
      </c>
      <c r="I628" s="2" t="str">
        <f t="shared" si="19"/>
        <v>2022</v>
      </c>
      <c r="J628" t="s">
        <v>106</v>
      </c>
    </row>
    <row r="629" spans="1:10" x14ac:dyDescent="0.35">
      <c r="A629" t="s">
        <v>129</v>
      </c>
      <c r="B629" t="s">
        <v>130</v>
      </c>
      <c r="C629" s="1" t="s">
        <v>150</v>
      </c>
      <c r="D629">
        <v>1</v>
      </c>
      <c r="E629">
        <v>27</v>
      </c>
      <c r="F629">
        <v>27</v>
      </c>
      <c r="G629" s="2">
        <v>44646</v>
      </c>
      <c r="H629" s="2" t="str">
        <f t="shared" si="18"/>
        <v>March 2022</v>
      </c>
      <c r="I629" s="2" t="str">
        <f t="shared" si="19"/>
        <v>2022</v>
      </c>
      <c r="J629" t="s">
        <v>106</v>
      </c>
    </row>
    <row r="630" spans="1:10" x14ac:dyDescent="0.35">
      <c r="A630" t="s">
        <v>144</v>
      </c>
      <c r="B630" t="s">
        <v>145</v>
      </c>
      <c r="C630" s="1" t="s">
        <v>150</v>
      </c>
      <c r="D630">
        <v>1</v>
      </c>
      <c r="E630">
        <v>27</v>
      </c>
      <c r="F630">
        <v>27</v>
      </c>
      <c r="G630" s="2">
        <v>44646</v>
      </c>
      <c r="H630" s="2" t="str">
        <f t="shared" si="18"/>
        <v>March 2022</v>
      </c>
      <c r="I630" s="2" t="str">
        <f t="shared" si="19"/>
        <v>2022</v>
      </c>
      <c r="J630" t="s">
        <v>106</v>
      </c>
    </row>
    <row r="631" spans="1:10" x14ac:dyDescent="0.35">
      <c r="A631" t="s">
        <v>133</v>
      </c>
      <c r="B631" t="s">
        <v>134</v>
      </c>
      <c r="C631" s="1" t="s">
        <v>150</v>
      </c>
      <c r="D631">
        <v>1</v>
      </c>
      <c r="E631">
        <v>27</v>
      </c>
      <c r="F631">
        <v>27</v>
      </c>
      <c r="G631" s="2">
        <v>44646</v>
      </c>
      <c r="H631" s="2" t="str">
        <f t="shared" si="18"/>
        <v>March 2022</v>
      </c>
      <c r="I631" s="2" t="str">
        <f t="shared" si="19"/>
        <v>2022</v>
      </c>
      <c r="J631" t="s">
        <v>106</v>
      </c>
    </row>
    <row r="632" spans="1:10" x14ac:dyDescent="0.35">
      <c r="A632" t="s">
        <v>137</v>
      </c>
      <c r="B632" t="s">
        <v>138</v>
      </c>
      <c r="C632" s="1" t="s">
        <v>150</v>
      </c>
      <c r="D632">
        <v>1</v>
      </c>
      <c r="E632">
        <v>27</v>
      </c>
      <c r="F632">
        <v>27</v>
      </c>
      <c r="G632" s="2">
        <v>44646</v>
      </c>
      <c r="H632" s="2" t="str">
        <f t="shared" si="18"/>
        <v>March 2022</v>
      </c>
      <c r="I632" s="2" t="str">
        <f t="shared" si="19"/>
        <v>2022</v>
      </c>
      <c r="J632" t="s">
        <v>106</v>
      </c>
    </row>
    <row r="633" spans="1:10" x14ac:dyDescent="0.35">
      <c r="A633" t="s">
        <v>442</v>
      </c>
      <c r="B633" t="s">
        <v>443</v>
      </c>
      <c r="C633" s="1" t="s">
        <v>90</v>
      </c>
      <c r="D633">
        <v>1</v>
      </c>
      <c r="E633">
        <v>60</v>
      </c>
      <c r="F633">
        <v>60</v>
      </c>
      <c r="G633" s="2">
        <v>44646</v>
      </c>
      <c r="H633" s="2" t="str">
        <f t="shared" si="18"/>
        <v>March 2022</v>
      </c>
      <c r="I633" s="2" t="str">
        <f t="shared" si="19"/>
        <v>2022</v>
      </c>
      <c r="J633" t="s">
        <v>36</v>
      </c>
    </row>
    <row r="634" spans="1:10" x14ac:dyDescent="0.35">
      <c r="A634" t="s">
        <v>137</v>
      </c>
      <c r="B634" t="s">
        <v>138</v>
      </c>
      <c r="C634" s="1" t="s">
        <v>265</v>
      </c>
      <c r="D634">
        <v>1</v>
      </c>
      <c r="E634">
        <v>27</v>
      </c>
      <c r="F634">
        <v>27</v>
      </c>
      <c r="G634" s="2">
        <v>44645</v>
      </c>
      <c r="H634" s="2" t="str">
        <f t="shared" si="18"/>
        <v>March 2022</v>
      </c>
      <c r="I634" s="2" t="str">
        <f t="shared" si="19"/>
        <v>2022</v>
      </c>
      <c r="J634" t="s">
        <v>106</v>
      </c>
    </row>
    <row r="635" spans="1:10" x14ac:dyDescent="0.35">
      <c r="A635" t="s">
        <v>144</v>
      </c>
      <c r="B635" t="s">
        <v>145</v>
      </c>
      <c r="C635" s="1" t="s">
        <v>84</v>
      </c>
      <c r="D635">
        <v>1</v>
      </c>
      <c r="E635">
        <v>27</v>
      </c>
      <c r="F635">
        <v>27</v>
      </c>
      <c r="G635" s="2">
        <v>44645</v>
      </c>
      <c r="H635" s="2" t="str">
        <f t="shared" si="18"/>
        <v>March 2022</v>
      </c>
      <c r="I635" s="2" t="str">
        <f t="shared" si="19"/>
        <v>2022</v>
      </c>
      <c r="J635" t="s">
        <v>106</v>
      </c>
    </row>
    <row r="636" spans="1:10" x14ac:dyDescent="0.35">
      <c r="A636" t="s">
        <v>135</v>
      </c>
      <c r="B636" t="s">
        <v>136</v>
      </c>
      <c r="C636" s="1" t="s">
        <v>84</v>
      </c>
      <c r="D636">
        <v>1</v>
      </c>
      <c r="E636">
        <v>27</v>
      </c>
      <c r="F636">
        <v>27</v>
      </c>
      <c r="G636" s="2">
        <v>44645</v>
      </c>
      <c r="H636" s="2" t="str">
        <f t="shared" si="18"/>
        <v>March 2022</v>
      </c>
      <c r="I636" s="2" t="str">
        <f t="shared" si="19"/>
        <v>2022</v>
      </c>
      <c r="J636" t="s">
        <v>106</v>
      </c>
    </row>
    <row r="637" spans="1:10" x14ac:dyDescent="0.35">
      <c r="A637" t="s">
        <v>139</v>
      </c>
      <c r="B637" t="s">
        <v>140</v>
      </c>
      <c r="C637" s="1" t="s">
        <v>44</v>
      </c>
      <c r="D637">
        <v>1</v>
      </c>
      <c r="E637">
        <v>27</v>
      </c>
      <c r="F637">
        <v>27</v>
      </c>
      <c r="G637" s="2">
        <v>44644</v>
      </c>
      <c r="H637" s="2" t="str">
        <f t="shared" si="18"/>
        <v>March 2022</v>
      </c>
      <c r="I637" s="2" t="str">
        <f t="shared" si="19"/>
        <v>2022</v>
      </c>
      <c r="J637" t="s">
        <v>106</v>
      </c>
    </row>
    <row r="638" spans="1:10" x14ac:dyDescent="0.35">
      <c r="A638" t="s">
        <v>137</v>
      </c>
      <c r="B638" t="s">
        <v>138</v>
      </c>
      <c r="C638" s="1" t="s">
        <v>44</v>
      </c>
      <c r="D638">
        <v>1</v>
      </c>
      <c r="E638">
        <v>27</v>
      </c>
      <c r="F638">
        <v>27</v>
      </c>
      <c r="G638" s="2">
        <v>44644</v>
      </c>
      <c r="H638" s="2" t="str">
        <f t="shared" si="18"/>
        <v>March 2022</v>
      </c>
      <c r="I638" s="2" t="str">
        <f t="shared" si="19"/>
        <v>2022</v>
      </c>
      <c r="J638" t="s">
        <v>106</v>
      </c>
    </row>
    <row r="639" spans="1:10" x14ac:dyDescent="0.35">
      <c r="A639" t="s">
        <v>152</v>
      </c>
      <c r="B639" t="s">
        <v>153</v>
      </c>
      <c r="C639" s="1" t="s">
        <v>9</v>
      </c>
      <c r="D639">
        <v>1</v>
      </c>
      <c r="E639">
        <v>60</v>
      </c>
      <c r="F639">
        <v>60</v>
      </c>
      <c r="G639" s="2">
        <v>44643</v>
      </c>
      <c r="H639" s="2" t="str">
        <f t="shared" si="18"/>
        <v>March 2022</v>
      </c>
      <c r="I639" s="2" t="str">
        <f t="shared" si="19"/>
        <v>2022</v>
      </c>
      <c r="J639" t="s">
        <v>36</v>
      </c>
    </row>
    <row r="640" spans="1:10" x14ac:dyDescent="0.35">
      <c r="A640" t="s">
        <v>142</v>
      </c>
      <c r="B640" t="s">
        <v>143</v>
      </c>
      <c r="C640" s="1" t="s">
        <v>9</v>
      </c>
      <c r="D640">
        <v>1</v>
      </c>
      <c r="E640">
        <v>27</v>
      </c>
      <c r="F640">
        <v>27</v>
      </c>
      <c r="G640" s="2">
        <v>44643</v>
      </c>
      <c r="H640" s="2" t="str">
        <f t="shared" si="18"/>
        <v>March 2022</v>
      </c>
      <c r="I640" s="2" t="str">
        <f t="shared" si="19"/>
        <v>2022</v>
      </c>
      <c r="J640" t="s">
        <v>106</v>
      </c>
    </row>
    <row r="641" spans="1:10" x14ac:dyDescent="0.35">
      <c r="A641" t="s">
        <v>144</v>
      </c>
      <c r="B641" t="s">
        <v>145</v>
      </c>
      <c r="C641" s="1" t="s">
        <v>9</v>
      </c>
      <c r="D641">
        <v>1</v>
      </c>
      <c r="E641">
        <v>27</v>
      </c>
      <c r="F641">
        <v>27</v>
      </c>
      <c r="G641" s="2">
        <v>44643</v>
      </c>
      <c r="H641" s="2" t="str">
        <f t="shared" si="18"/>
        <v>March 2022</v>
      </c>
      <c r="I641" s="2" t="str">
        <f t="shared" si="19"/>
        <v>2022</v>
      </c>
      <c r="J641" t="s">
        <v>106</v>
      </c>
    </row>
    <row r="642" spans="1:10" x14ac:dyDescent="0.35">
      <c r="A642" t="s">
        <v>135</v>
      </c>
      <c r="B642" t="s">
        <v>136</v>
      </c>
      <c r="C642" s="1" t="s">
        <v>9</v>
      </c>
      <c r="D642">
        <v>1</v>
      </c>
      <c r="E642">
        <v>27</v>
      </c>
      <c r="F642">
        <v>27</v>
      </c>
      <c r="G642" s="2">
        <v>44643</v>
      </c>
      <c r="H642" s="2" t="str">
        <f t="shared" ref="H642:H705" si="20">TEXT(G642,"mmmm yyyy")</f>
        <v>March 2022</v>
      </c>
      <c r="I642" s="2" t="str">
        <f t="shared" ref="I642:I705" si="21">TEXT(G642,"yyyyy")</f>
        <v>2022</v>
      </c>
      <c r="J642" t="s">
        <v>106</v>
      </c>
    </row>
    <row r="643" spans="1:10" x14ac:dyDescent="0.35">
      <c r="A643" t="s">
        <v>133</v>
      </c>
      <c r="B643" t="s">
        <v>134</v>
      </c>
      <c r="C643" s="1" t="s">
        <v>37</v>
      </c>
      <c r="D643">
        <v>2</v>
      </c>
      <c r="E643">
        <v>12</v>
      </c>
      <c r="F643">
        <v>24</v>
      </c>
      <c r="G643" s="2">
        <v>44643</v>
      </c>
      <c r="H643" s="2" t="str">
        <f t="shared" si="20"/>
        <v>March 2022</v>
      </c>
      <c r="I643" s="2" t="str">
        <f t="shared" si="21"/>
        <v>2022</v>
      </c>
      <c r="J643" t="s">
        <v>106</v>
      </c>
    </row>
    <row r="644" spans="1:10" x14ac:dyDescent="0.35">
      <c r="A644" t="s">
        <v>135</v>
      </c>
      <c r="B644" t="s">
        <v>136</v>
      </c>
      <c r="C644" s="1" t="s">
        <v>37</v>
      </c>
      <c r="D644">
        <v>2</v>
      </c>
      <c r="E644">
        <v>12</v>
      </c>
      <c r="F644">
        <v>24</v>
      </c>
      <c r="G644" s="2">
        <v>44643</v>
      </c>
      <c r="H644" s="2" t="str">
        <f t="shared" si="20"/>
        <v>March 2022</v>
      </c>
      <c r="I644" s="2" t="str">
        <f t="shared" si="21"/>
        <v>2022</v>
      </c>
      <c r="J644" t="s">
        <v>106</v>
      </c>
    </row>
    <row r="645" spans="1:10" x14ac:dyDescent="0.35">
      <c r="A645" t="s">
        <v>131</v>
      </c>
      <c r="B645" t="s">
        <v>132</v>
      </c>
      <c r="C645" s="1" t="s">
        <v>37</v>
      </c>
      <c r="D645">
        <v>2</v>
      </c>
      <c r="E645">
        <v>12</v>
      </c>
      <c r="F645">
        <v>24</v>
      </c>
      <c r="G645" s="2">
        <v>44643</v>
      </c>
      <c r="H645" s="2" t="str">
        <f t="shared" si="20"/>
        <v>March 2022</v>
      </c>
      <c r="I645" s="2" t="str">
        <f t="shared" si="21"/>
        <v>2022</v>
      </c>
      <c r="J645" t="s">
        <v>106</v>
      </c>
    </row>
    <row r="646" spans="1:10" x14ac:dyDescent="0.35">
      <c r="A646" t="s">
        <v>137</v>
      </c>
      <c r="B646" t="s">
        <v>138</v>
      </c>
      <c r="C646" s="1" t="s">
        <v>37</v>
      </c>
      <c r="D646">
        <v>2</v>
      </c>
      <c r="E646">
        <v>12</v>
      </c>
      <c r="F646">
        <v>24</v>
      </c>
      <c r="G646" s="2">
        <v>44643</v>
      </c>
      <c r="H646" s="2" t="str">
        <f t="shared" si="20"/>
        <v>March 2022</v>
      </c>
      <c r="I646" s="2" t="str">
        <f t="shared" si="21"/>
        <v>2022</v>
      </c>
      <c r="J646" t="s">
        <v>106</v>
      </c>
    </row>
    <row r="647" spans="1:10" x14ac:dyDescent="0.35">
      <c r="A647" t="s">
        <v>135</v>
      </c>
      <c r="B647" t="s">
        <v>136</v>
      </c>
      <c r="C647" s="1" t="s">
        <v>37</v>
      </c>
      <c r="D647">
        <v>1</v>
      </c>
      <c r="E647">
        <v>24</v>
      </c>
      <c r="F647">
        <v>24</v>
      </c>
      <c r="G647" s="2">
        <v>44643</v>
      </c>
      <c r="H647" s="2" t="str">
        <f t="shared" si="20"/>
        <v>March 2022</v>
      </c>
      <c r="I647" s="2" t="str">
        <f t="shared" si="21"/>
        <v>2022</v>
      </c>
      <c r="J647" t="s">
        <v>106</v>
      </c>
    </row>
    <row r="648" spans="1:10" x14ac:dyDescent="0.35">
      <c r="A648" t="s">
        <v>131</v>
      </c>
      <c r="B648" t="s">
        <v>132</v>
      </c>
      <c r="C648" s="1" t="s">
        <v>37</v>
      </c>
      <c r="D648">
        <v>1</v>
      </c>
      <c r="E648">
        <v>24</v>
      </c>
      <c r="F648">
        <v>24</v>
      </c>
      <c r="G648" s="2">
        <v>44643</v>
      </c>
      <c r="H648" s="2" t="str">
        <f t="shared" si="20"/>
        <v>March 2022</v>
      </c>
      <c r="I648" s="2" t="str">
        <f t="shared" si="21"/>
        <v>2022</v>
      </c>
      <c r="J648" t="s">
        <v>106</v>
      </c>
    </row>
    <row r="649" spans="1:10" x14ac:dyDescent="0.35">
      <c r="A649" t="s">
        <v>137</v>
      </c>
      <c r="B649" t="s">
        <v>138</v>
      </c>
      <c r="C649" s="1" t="s">
        <v>37</v>
      </c>
      <c r="D649">
        <v>1</v>
      </c>
      <c r="E649">
        <v>24</v>
      </c>
      <c r="F649">
        <v>24</v>
      </c>
      <c r="G649" s="2">
        <v>44643</v>
      </c>
      <c r="H649" s="2" t="str">
        <f t="shared" si="20"/>
        <v>March 2022</v>
      </c>
      <c r="I649" s="2" t="str">
        <f t="shared" si="21"/>
        <v>2022</v>
      </c>
      <c r="J649" t="s">
        <v>106</v>
      </c>
    </row>
    <row r="650" spans="1:10" x14ac:dyDescent="0.35">
      <c r="A650" t="s">
        <v>135</v>
      </c>
      <c r="B650" t="s">
        <v>136</v>
      </c>
      <c r="C650" s="1" t="s">
        <v>411</v>
      </c>
      <c r="D650">
        <v>1</v>
      </c>
      <c r="E650">
        <v>27</v>
      </c>
      <c r="F650">
        <v>27</v>
      </c>
      <c r="G650" s="2">
        <v>44643</v>
      </c>
      <c r="H650" s="2" t="str">
        <f t="shared" si="20"/>
        <v>March 2022</v>
      </c>
      <c r="I650" s="2" t="str">
        <f t="shared" si="21"/>
        <v>2022</v>
      </c>
      <c r="J650" t="s">
        <v>106</v>
      </c>
    </row>
    <row r="651" spans="1:10" x14ac:dyDescent="0.35">
      <c r="A651" t="s">
        <v>129</v>
      </c>
      <c r="B651" t="s">
        <v>130</v>
      </c>
      <c r="C651" s="1" t="s">
        <v>411</v>
      </c>
      <c r="D651">
        <v>1</v>
      </c>
      <c r="E651">
        <v>27</v>
      </c>
      <c r="F651">
        <v>27</v>
      </c>
      <c r="G651" s="2">
        <v>44643</v>
      </c>
      <c r="H651" s="2" t="str">
        <f t="shared" si="20"/>
        <v>March 2022</v>
      </c>
      <c r="I651" s="2" t="str">
        <f t="shared" si="21"/>
        <v>2022</v>
      </c>
      <c r="J651" t="s">
        <v>106</v>
      </c>
    </row>
    <row r="652" spans="1:10" x14ac:dyDescent="0.35">
      <c r="A652" t="s">
        <v>131</v>
      </c>
      <c r="B652" t="s">
        <v>132</v>
      </c>
      <c r="C652" s="1" t="s">
        <v>411</v>
      </c>
      <c r="D652">
        <v>1</v>
      </c>
      <c r="E652">
        <v>27</v>
      </c>
      <c r="F652">
        <v>27</v>
      </c>
      <c r="G652" s="2">
        <v>44643</v>
      </c>
      <c r="H652" s="2" t="str">
        <f t="shared" si="20"/>
        <v>March 2022</v>
      </c>
      <c r="I652" s="2" t="str">
        <f t="shared" si="21"/>
        <v>2022</v>
      </c>
      <c r="J652" t="s">
        <v>106</v>
      </c>
    </row>
    <row r="653" spans="1:10" x14ac:dyDescent="0.35">
      <c r="A653" t="s">
        <v>133</v>
      </c>
      <c r="B653" t="s">
        <v>134</v>
      </c>
      <c r="C653" s="1" t="s">
        <v>411</v>
      </c>
      <c r="D653">
        <v>1</v>
      </c>
      <c r="E653">
        <v>27</v>
      </c>
      <c r="F653">
        <v>27</v>
      </c>
      <c r="G653" s="2">
        <v>44643</v>
      </c>
      <c r="H653" s="2" t="str">
        <f t="shared" si="20"/>
        <v>March 2022</v>
      </c>
      <c r="I653" s="2" t="str">
        <f t="shared" si="21"/>
        <v>2022</v>
      </c>
      <c r="J653" t="s">
        <v>106</v>
      </c>
    </row>
    <row r="654" spans="1:10" x14ac:dyDescent="0.35">
      <c r="A654" t="s">
        <v>144</v>
      </c>
      <c r="B654" t="s">
        <v>145</v>
      </c>
      <c r="C654" s="1" t="s">
        <v>411</v>
      </c>
      <c r="D654">
        <v>1</v>
      </c>
      <c r="E654">
        <v>27</v>
      </c>
      <c r="F654">
        <v>27</v>
      </c>
      <c r="G654" s="2">
        <v>44643</v>
      </c>
      <c r="H654" s="2" t="str">
        <f t="shared" si="20"/>
        <v>March 2022</v>
      </c>
      <c r="I654" s="2" t="str">
        <f t="shared" si="21"/>
        <v>2022</v>
      </c>
      <c r="J654" t="s">
        <v>106</v>
      </c>
    </row>
    <row r="655" spans="1:10" x14ac:dyDescent="0.35">
      <c r="A655" t="s">
        <v>142</v>
      </c>
      <c r="B655" t="s">
        <v>143</v>
      </c>
      <c r="C655" s="1" t="s">
        <v>411</v>
      </c>
      <c r="D655">
        <v>1</v>
      </c>
      <c r="E655">
        <v>27</v>
      </c>
      <c r="F655">
        <v>27</v>
      </c>
      <c r="G655" s="2">
        <v>44643</v>
      </c>
      <c r="H655" s="2" t="str">
        <f t="shared" si="20"/>
        <v>March 2022</v>
      </c>
      <c r="I655" s="2" t="str">
        <f t="shared" si="21"/>
        <v>2022</v>
      </c>
      <c r="J655" t="s">
        <v>106</v>
      </c>
    </row>
    <row r="656" spans="1:10" x14ac:dyDescent="0.35">
      <c r="A656" t="s">
        <v>137</v>
      </c>
      <c r="B656" t="s">
        <v>138</v>
      </c>
      <c r="C656" s="1" t="s">
        <v>70</v>
      </c>
      <c r="D656">
        <v>1</v>
      </c>
      <c r="E656">
        <v>27</v>
      </c>
      <c r="F656">
        <v>27</v>
      </c>
      <c r="G656" s="2">
        <v>44643</v>
      </c>
      <c r="H656" s="2" t="str">
        <f t="shared" si="20"/>
        <v>March 2022</v>
      </c>
      <c r="I656" s="2" t="str">
        <f t="shared" si="21"/>
        <v>2022</v>
      </c>
      <c r="J656" t="s">
        <v>106</v>
      </c>
    </row>
    <row r="657" spans="1:10" x14ac:dyDescent="0.35">
      <c r="A657" t="s">
        <v>131</v>
      </c>
      <c r="B657" t="s">
        <v>132</v>
      </c>
      <c r="C657" s="1" t="s">
        <v>70</v>
      </c>
      <c r="D657">
        <v>1</v>
      </c>
      <c r="E657">
        <v>27</v>
      </c>
      <c r="F657">
        <v>27</v>
      </c>
      <c r="G657" s="2">
        <v>44643</v>
      </c>
      <c r="H657" s="2" t="str">
        <f t="shared" si="20"/>
        <v>March 2022</v>
      </c>
      <c r="I657" s="2" t="str">
        <f t="shared" si="21"/>
        <v>2022</v>
      </c>
      <c r="J657" t="s">
        <v>106</v>
      </c>
    </row>
    <row r="658" spans="1:10" x14ac:dyDescent="0.35">
      <c r="A658" t="s">
        <v>135</v>
      </c>
      <c r="B658" t="s">
        <v>136</v>
      </c>
      <c r="C658" s="1" t="s">
        <v>70</v>
      </c>
      <c r="D658">
        <v>1</v>
      </c>
      <c r="E658">
        <v>27</v>
      </c>
      <c r="F658">
        <v>27</v>
      </c>
      <c r="G658" s="2">
        <v>44643</v>
      </c>
      <c r="H658" s="2" t="str">
        <f t="shared" si="20"/>
        <v>March 2022</v>
      </c>
      <c r="I658" s="2" t="str">
        <f t="shared" si="21"/>
        <v>2022</v>
      </c>
      <c r="J658" t="s">
        <v>106</v>
      </c>
    </row>
    <row r="659" spans="1:10" x14ac:dyDescent="0.35">
      <c r="A659" t="s">
        <v>137</v>
      </c>
      <c r="B659" t="s">
        <v>138</v>
      </c>
      <c r="C659" s="1" t="s">
        <v>240</v>
      </c>
      <c r="D659">
        <v>1</v>
      </c>
      <c r="E659">
        <v>27</v>
      </c>
      <c r="F659">
        <v>27</v>
      </c>
      <c r="G659" s="2">
        <v>44643</v>
      </c>
      <c r="H659" s="2" t="str">
        <f t="shared" si="20"/>
        <v>March 2022</v>
      </c>
      <c r="I659" s="2" t="str">
        <f t="shared" si="21"/>
        <v>2022</v>
      </c>
      <c r="J659" t="s">
        <v>106</v>
      </c>
    </row>
    <row r="660" spans="1:10" x14ac:dyDescent="0.35">
      <c r="A660" t="s">
        <v>135</v>
      </c>
      <c r="B660" t="s">
        <v>136</v>
      </c>
      <c r="C660" s="1" t="s">
        <v>240</v>
      </c>
      <c r="D660">
        <v>1</v>
      </c>
      <c r="E660">
        <v>27</v>
      </c>
      <c r="F660">
        <v>27</v>
      </c>
      <c r="G660" s="2">
        <v>44643</v>
      </c>
      <c r="H660" s="2" t="str">
        <f t="shared" si="20"/>
        <v>March 2022</v>
      </c>
      <c r="I660" s="2" t="str">
        <f t="shared" si="21"/>
        <v>2022</v>
      </c>
      <c r="J660" t="s">
        <v>106</v>
      </c>
    </row>
    <row r="661" spans="1:10" x14ac:dyDescent="0.35">
      <c r="A661" t="s">
        <v>129</v>
      </c>
      <c r="B661" t="s">
        <v>130</v>
      </c>
      <c r="C661" s="1" t="s">
        <v>240</v>
      </c>
      <c r="D661">
        <v>1</v>
      </c>
      <c r="E661">
        <v>27</v>
      </c>
      <c r="F661">
        <v>27</v>
      </c>
      <c r="G661" s="2">
        <v>44643</v>
      </c>
      <c r="H661" s="2" t="str">
        <f t="shared" si="20"/>
        <v>March 2022</v>
      </c>
      <c r="I661" s="2" t="str">
        <f t="shared" si="21"/>
        <v>2022</v>
      </c>
      <c r="J661" t="s">
        <v>106</v>
      </c>
    </row>
    <row r="662" spans="1:10" x14ac:dyDescent="0.35">
      <c r="A662" t="s">
        <v>442</v>
      </c>
      <c r="B662" t="s">
        <v>443</v>
      </c>
      <c r="C662" s="1" t="s">
        <v>85</v>
      </c>
      <c r="D662">
        <v>1</v>
      </c>
      <c r="E662">
        <v>60</v>
      </c>
      <c r="F662">
        <v>60</v>
      </c>
      <c r="G662" s="2">
        <v>44642</v>
      </c>
      <c r="H662" s="2" t="str">
        <f t="shared" si="20"/>
        <v>March 2022</v>
      </c>
      <c r="I662" s="2" t="str">
        <f t="shared" si="21"/>
        <v>2022</v>
      </c>
      <c r="J662" t="s">
        <v>36</v>
      </c>
    </row>
    <row r="663" spans="1:10" x14ac:dyDescent="0.35">
      <c r="A663" t="s">
        <v>137</v>
      </c>
      <c r="B663" t="s">
        <v>138</v>
      </c>
      <c r="C663" s="1" t="s">
        <v>148</v>
      </c>
      <c r="D663">
        <v>1</v>
      </c>
      <c r="E663">
        <v>27</v>
      </c>
      <c r="F663">
        <v>27</v>
      </c>
      <c r="G663" s="2">
        <v>44642</v>
      </c>
      <c r="H663" s="2" t="str">
        <f t="shared" si="20"/>
        <v>March 2022</v>
      </c>
      <c r="I663" s="2" t="str">
        <f t="shared" si="21"/>
        <v>2022</v>
      </c>
      <c r="J663" t="s">
        <v>106</v>
      </c>
    </row>
    <row r="664" spans="1:10" x14ac:dyDescent="0.35">
      <c r="A664" t="s">
        <v>129</v>
      </c>
      <c r="B664" t="s">
        <v>130</v>
      </c>
      <c r="C664" s="1" t="s">
        <v>148</v>
      </c>
      <c r="D664">
        <v>1</v>
      </c>
      <c r="E664">
        <v>27</v>
      </c>
      <c r="F664">
        <v>27</v>
      </c>
      <c r="G664" s="2">
        <v>44642</v>
      </c>
      <c r="H664" s="2" t="str">
        <f t="shared" si="20"/>
        <v>March 2022</v>
      </c>
      <c r="I664" s="2" t="str">
        <f t="shared" si="21"/>
        <v>2022</v>
      </c>
      <c r="J664" t="s">
        <v>106</v>
      </c>
    </row>
    <row r="665" spans="1:10" x14ac:dyDescent="0.35">
      <c r="A665" t="s">
        <v>135</v>
      </c>
      <c r="B665" t="s">
        <v>136</v>
      </c>
      <c r="C665" s="1" t="s">
        <v>148</v>
      </c>
      <c r="D665">
        <v>1</v>
      </c>
      <c r="E665">
        <v>27</v>
      </c>
      <c r="F665">
        <v>27</v>
      </c>
      <c r="G665" s="2">
        <v>44642</v>
      </c>
      <c r="H665" s="2" t="str">
        <f t="shared" si="20"/>
        <v>March 2022</v>
      </c>
      <c r="I665" s="2" t="str">
        <f t="shared" si="21"/>
        <v>2022</v>
      </c>
      <c r="J665" t="s">
        <v>106</v>
      </c>
    </row>
    <row r="666" spans="1:10" x14ac:dyDescent="0.35">
      <c r="A666" t="s">
        <v>133</v>
      </c>
      <c r="B666" t="s">
        <v>134</v>
      </c>
      <c r="C666" s="1" t="s">
        <v>253</v>
      </c>
      <c r="D666">
        <v>-0.58333000000000002</v>
      </c>
      <c r="E666">
        <v>24</v>
      </c>
      <c r="F666">
        <v>-14</v>
      </c>
      <c r="G666" s="2">
        <v>44642</v>
      </c>
      <c r="H666" s="2" t="str">
        <f t="shared" si="20"/>
        <v>March 2022</v>
      </c>
      <c r="I666" s="2" t="str">
        <f t="shared" si="21"/>
        <v>2022</v>
      </c>
      <c r="J666" t="s">
        <v>106</v>
      </c>
    </row>
    <row r="667" spans="1:10" x14ac:dyDescent="0.35">
      <c r="A667" t="s">
        <v>135</v>
      </c>
      <c r="B667" t="s">
        <v>136</v>
      </c>
      <c r="C667" s="1" t="s">
        <v>253</v>
      </c>
      <c r="D667">
        <v>-0.58333000000000002</v>
      </c>
      <c r="E667">
        <v>24</v>
      </c>
      <c r="F667">
        <v>-14</v>
      </c>
      <c r="G667" s="2">
        <v>44642</v>
      </c>
      <c r="H667" s="2" t="str">
        <f t="shared" si="20"/>
        <v>March 2022</v>
      </c>
      <c r="I667" s="2" t="str">
        <f t="shared" si="21"/>
        <v>2022</v>
      </c>
      <c r="J667" t="s">
        <v>106</v>
      </c>
    </row>
    <row r="668" spans="1:10" x14ac:dyDescent="0.35">
      <c r="A668" t="s">
        <v>142</v>
      </c>
      <c r="B668" t="s">
        <v>143</v>
      </c>
      <c r="C668" s="1" t="s">
        <v>253</v>
      </c>
      <c r="D668">
        <v>-0.58333000000000002</v>
      </c>
      <c r="E668">
        <v>24</v>
      </c>
      <c r="F668">
        <v>-14</v>
      </c>
      <c r="G668" s="2">
        <v>44642</v>
      </c>
      <c r="H668" s="2" t="str">
        <f t="shared" si="20"/>
        <v>March 2022</v>
      </c>
      <c r="I668" s="2" t="str">
        <f t="shared" si="21"/>
        <v>2022</v>
      </c>
      <c r="J668" t="s">
        <v>106</v>
      </c>
    </row>
    <row r="669" spans="1:10" x14ac:dyDescent="0.35">
      <c r="A669" t="s">
        <v>131</v>
      </c>
      <c r="B669" t="s">
        <v>132</v>
      </c>
      <c r="C669" s="1" t="s">
        <v>253</v>
      </c>
      <c r="D669">
        <v>-0.58333000000000002</v>
      </c>
      <c r="E669">
        <v>24</v>
      </c>
      <c r="F669">
        <v>-14</v>
      </c>
      <c r="G669" s="2">
        <v>44642</v>
      </c>
      <c r="H669" s="2" t="str">
        <f t="shared" si="20"/>
        <v>March 2022</v>
      </c>
      <c r="I669" s="2" t="str">
        <f t="shared" si="21"/>
        <v>2022</v>
      </c>
      <c r="J669" t="s">
        <v>106</v>
      </c>
    </row>
    <row r="670" spans="1:10" x14ac:dyDescent="0.35">
      <c r="A670" t="s">
        <v>137</v>
      </c>
      <c r="B670" t="s">
        <v>138</v>
      </c>
      <c r="C670" s="1" t="s">
        <v>323</v>
      </c>
      <c r="D670">
        <v>1</v>
      </c>
      <c r="E670">
        <v>27</v>
      </c>
      <c r="F670">
        <v>27</v>
      </c>
      <c r="G670" s="2">
        <v>44641</v>
      </c>
      <c r="H670" s="2" t="str">
        <f t="shared" si="20"/>
        <v>March 2022</v>
      </c>
      <c r="I670" s="2" t="str">
        <f t="shared" si="21"/>
        <v>2022</v>
      </c>
      <c r="J670" t="s">
        <v>106</v>
      </c>
    </row>
    <row r="671" spans="1:10" x14ac:dyDescent="0.35">
      <c r="A671" t="s">
        <v>144</v>
      </c>
      <c r="B671" t="s">
        <v>145</v>
      </c>
      <c r="C671" s="1" t="s">
        <v>323</v>
      </c>
      <c r="D671">
        <v>1</v>
      </c>
      <c r="E671">
        <v>27</v>
      </c>
      <c r="F671">
        <v>27</v>
      </c>
      <c r="G671" s="2">
        <v>44641</v>
      </c>
      <c r="H671" s="2" t="str">
        <f t="shared" si="20"/>
        <v>March 2022</v>
      </c>
      <c r="I671" s="2" t="str">
        <f t="shared" si="21"/>
        <v>2022</v>
      </c>
      <c r="J671" t="s">
        <v>106</v>
      </c>
    </row>
    <row r="672" spans="1:10" x14ac:dyDescent="0.35">
      <c r="A672" t="s">
        <v>129</v>
      </c>
      <c r="B672" t="s">
        <v>130</v>
      </c>
      <c r="C672" s="1" t="s">
        <v>323</v>
      </c>
      <c r="D672">
        <v>1</v>
      </c>
      <c r="E672">
        <v>27</v>
      </c>
      <c r="F672">
        <v>27</v>
      </c>
      <c r="G672" s="2">
        <v>44641</v>
      </c>
      <c r="H672" s="2" t="str">
        <f t="shared" si="20"/>
        <v>March 2022</v>
      </c>
      <c r="I672" s="2" t="str">
        <f t="shared" si="21"/>
        <v>2022</v>
      </c>
      <c r="J672" t="s">
        <v>106</v>
      </c>
    </row>
    <row r="673" spans="1:10" x14ac:dyDescent="0.35">
      <c r="A673" t="s">
        <v>135</v>
      </c>
      <c r="B673" t="s">
        <v>136</v>
      </c>
      <c r="C673" s="1" t="s">
        <v>323</v>
      </c>
      <c r="D673">
        <v>1</v>
      </c>
      <c r="E673">
        <v>27</v>
      </c>
      <c r="F673">
        <v>27</v>
      </c>
      <c r="G673" s="2">
        <v>44641</v>
      </c>
      <c r="H673" s="2" t="str">
        <f t="shared" si="20"/>
        <v>March 2022</v>
      </c>
      <c r="I673" s="2" t="str">
        <f t="shared" si="21"/>
        <v>2022</v>
      </c>
      <c r="J673" t="s">
        <v>106</v>
      </c>
    </row>
    <row r="674" spans="1:10" x14ac:dyDescent="0.35">
      <c r="A674" t="s">
        <v>139</v>
      </c>
      <c r="B674" t="s">
        <v>140</v>
      </c>
      <c r="C674" s="1" t="s">
        <v>413</v>
      </c>
      <c r="D674">
        <v>1</v>
      </c>
      <c r="E674">
        <v>27</v>
      </c>
      <c r="F674">
        <v>27</v>
      </c>
      <c r="G674" s="2">
        <v>44641</v>
      </c>
      <c r="H674" s="2" t="str">
        <f t="shared" si="20"/>
        <v>March 2022</v>
      </c>
      <c r="I674" s="2" t="str">
        <f t="shared" si="21"/>
        <v>2022</v>
      </c>
      <c r="J674" t="s">
        <v>106</v>
      </c>
    </row>
    <row r="675" spans="1:10" x14ac:dyDescent="0.35">
      <c r="A675" t="s">
        <v>442</v>
      </c>
      <c r="B675" t="s">
        <v>443</v>
      </c>
      <c r="C675" s="1" t="s">
        <v>12</v>
      </c>
      <c r="D675">
        <v>1</v>
      </c>
      <c r="E675">
        <v>60</v>
      </c>
      <c r="F675">
        <v>60</v>
      </c>
      <c r="G675" s="2">
        <v>44641</v>
      </c>
      <c r="H675" s="2" t="str">
        <f t="shared" si="20"/>
        <v>March 2022</v>
      </c>
      <c r="I675" s="2" t="str">
        <f t="shared" si="21"/>
        <v>2022</v>
      </c>
      <c r="J675" t="s">
        <v>36</v>
      </c>
    </row>
    <row r="676" spans="1:10" x14ac:dyDescent="0.35">
      <c r="A676" t="s">
        <v>152</v>
      </c>
      <c r="B676" t="s">
        <v>153</v>
      </c>
      <c r="C676" s="1" t="s">
        <v>340</v>
      </c>
      <c r="D676">
        <v>1</v>
      </c>
      <c r="E676">
        <v>60</v>
      </c>
      <c r="F676">
        <v>60</v>
      </c>
      <c r="G676" s="2">
        <v>44641</v>
      </c>
      <c r="H676" s="2" t="str">
        <f t="shared" si="20"/>
        <v>March 2022</v>
      </c>
      <c r="I676" s="2" t="str">
        <f t="shared" si="21"/>
        <v>2022</v>
      </c>
      <c r="J676" t="s">
        <v>36</v>
      </c>
    </row>
    <row r="677" spans="1:10" x14ac:dyDescent="0.35">
      <c r="A677" t="s">
        <v>135</v>
      </c>
      <c r="B677" t="s">
        <v>136</v>
      </c>
      <c r="C677" s="1" t="s">
        <v>408</v>
      </c>
      <c r="D677">
        <v>2</v>
      </c>
      <c r="E677">
        <v>24</v>
      </c>
      <c r="F677">
        <v>48</v>
      </c>
      <c r="G677" s="2">
        <v>44641</v>
      </c>
      <c r="H677" s="2" t="str">
        <f t="shared" si="20"/>
        <v>March 2022</v>
      </c>
      <c r="I677" s="2" t="str">
        <f t="shared" si="21"/>
        <v>2022</v>
      </c>
      <c r="J677" t="s">
        <v>106</v>
      </c>
    </row>
    <row r="678" spans="1:10" x14ac:dyDescent="0.35">
      <c r="A678" t="s">
        <v>133</v>
      </c>
      <c r="B678" t="s">
        <v>134</v>
      </c>
      <c r="C678" s="1" t="s">
        <v>408</v>
      </c>
      <c r="D678">
        <v>2</v>
      </c>
      <c r="E678">
        <v>24</v>
      </c>
      <c r="F678">
        <v>48</v>
      </c>
      <c r="G678" s="2">
        <v>44641</v>
      </c>
      <c r="H678" s="2" t="str">
        <f t="shared" si="20"/>
        <v>March 2022</v>
      </c>
      <c r="I678" s="2" t="str">
        <f t="shared" si="21"/>
        <v>2022</v>
      </c>
      <c r="J678" t="s">
        <v>106</v>
      </c>
    </row>
    <row r="679" spans="1:10" x14ac:dyDescent="0.35">
      <c r="A679" t="s">
        <v>442</v>
      </c>
      <c r="B679" t="s">
        <v>443</v>
      </c>
      <c r="C679" s="1" t="s">
        <v>99</v>
      </c>
      <c r="D679">
        <v>1</v>
      </c>
      <c r="E679">
        <v>60</v>
      </c>
      <c r="F679">
        <v>60</v>
      </c>
      <c r="G679" s="2">
        <v>44639</v>
      </c>
      <c r="H679" s="2" t="str">
        <f t="shared" si="20"/>
        <v>March 2022</v>
      </c>
      <c r="I679" s="2" t="str">
        <f t="shared" si="21"/>
        <v>2022</v>
      </c>
      <c r="J679" t="s">
        <v>36</v>
      </c>
    </row>
    <row r="680" spans="1:10" x14ac:dyDescent="0.35">
      <c r="A680" t="s">
        <v>133</v>
      </c>
      <c r="B680" t="s">
        <v>134</v>
      </c>
      <c r="C680" s="1" t="s">
        <v>414</v>
      </c>
      <c r="D680">
        <v>1</v>
      </c>
      <c r="E680">
        <v>27</v>
      </c>
      <c r="F680">
        <v>27</v>
      </c>
      <c r="G680" s="2">
        <v>44639</v>
      </c>
      <c r="H680" s="2" t="str">
        <f t="shared" si="20"/>
        <v>March 2022</v>
      </c>
      <c r="I680" s="2" t="str">
        <f t="shared" si="21"/>
        <v>2022</v>
      </c>
      <c r="J680" t="s">
        <v>106</v>
      </c>
    </row>
    <row r="681" spans="1:10" x14ac:dyDescent="0.35">
      <c r="A681" t="s">
        <v>137</v>
      </c>
      <c r="B681" t="s">
        <v>138</v>
      </c>
      <c r="C681" s="1" t="s">
        <v>414</v>
      </c>
      <c r="D681">
        <v>1</v>
      </c>
      <c r="E681">
        <v>27</v>
      </c>
      <c r="F681">
        <v>27</v>
      </c>
      <c r="G681" s="2">
        <v>44639</v>
      </c>
      <c r="H681" s="2" t="str">
        <f t="shared" si="20"/>
        <v>March 2022</v>
      </c>
      <c r="I681" s="2" t="str">
        <f t="shared" si="21"/>
        <v>2022</v>
      </c>
      <c r="J681" t="s">
        <v>106</v>
      </c>
    </row>
    <row r="682" spans="1:10" x14ac:dyDescent="0.35">
      <c r="A682" t="s">
        <v>137</v>
      </c>
      <c r="B682" t="s">
        <v>138</v>
      </c>
      <c r="C682" s="1" t="s">
        <v>37</v>
      </c>
      <c r="D682">
        <v>5</v>
      </c>
      <c r="E682">
        <v>13.5</v>
      </c>
      <c r="F682">
        <v>67.5</v>
      </c>
      <c r="G682" s="2">
        <v>44638</v>
      </c>
      <c r="H682" s="2" t="str">
        <f t="shared" si="20"/>
        <v>March 2022</v>
      </c>
      <c r="I682" s="2" t="str">
        <f t="shared" si="21"/>
        <v>2022</v>
      </c>
      <c r="J682" t="s">
        <v>106</v>
      </c>
    </row>
    <row r="683" spans="1:10" x14ac:dyDescent="0.35">
      <c r="A683" t="s">
        <v>133</v>
      </c>
      <c r="B683" t="s">
        <v>134</v>
      </c>
      <c r="C683" s="1" t="s">
        <v>37</v>
      </c>
      <c r="D683">
        <v>2</v>
      </c>
      <c r="E683">
        <v>12</v>
      </c>
      <c r="F683">
        <v>24</v>
      </c>
      <c r="G683" s="2">
        <v>44637</v>
      </c>
      <c r="H683" s="2" t="str">
        <f t="shared" si="20"/>
        <v>March 2022</v>
      </c>
      <c r="I683" s="2" t="str">
        <f t="shared" si="21"/>
        <v>2022</v>
      </c>
      <c r="J683" t="s">
        <v>106</v>
      </c>
    </row>
    <row r="684" spans="1:10" x14ac:dyDescent="0.35">
      <c r="A684" t="s">
        <v>135</v>
      </c>
      <c r="B684" t="s">
        <v>136</v>
      </c>
      <c r="C684" s="1" t="s">
        <v>208</v>
      </c>
      <c r="D684">
        <v>1</v>
      </c>
      <c r="E684">
        <v>27</v>
      </c>
      <c r="F684">
        <v>27</v>
      </c>
      <c r="G684" s="2">
        <v>44637</v>
      </c>
      <c r="H684" s="2" t="str">
        <f t="shared" si="20"/>
        <v>March 2022</v>
      </c>
      <c r="I684" s="2" t="str">
        <f t="shared" si="21"/>
        <v>2022</v>
      </c>
      <c r="J684" t="s">
        <v>106</v>
      </c>
    </row>
    <row r="685" spans="1:10" x14ac:dyDescent="0.35">
      <c r="A685" t="s">
        <v>135</v>
      </c>
      <c r="B685" t="s">
        <v>136</v>
      </c>
      <c r="C685" s="1" t="s">
        <v>37</v>
      </c>
      <c r="D685">
        <v>-5</v>
      </c>
      <c r="E685">
        <v>13.5</v>
      </c>
      <c r="F685">
        <v>-67.5</v>
      </c>
      <c r="G685" s="2">
        <v>44637</v>
      </c>
      <c r="H685" s="2" t="str">
        <f t="shared" si="20"/>
        <v>March 2022</v>
      </c>
      <c r="I685" s="2" t="str">
        <f t="shared" si="21"/>
        <v>2022</v>
      </c>
      <c r="J685" t="s">
        <v>106</v>
      </c>
    </row>
    <row r="686" spans="1:10" x14ac:dyDescent="0.35">
      <c r="A686" t="s">
        <v>139</v>
      </c>
      <c r="B686" t="s">
        <v>140</v>
      </c>
      <c r="C686" s="1" t="s">
        <v>15</v>
      </c>
      <c r="D686">
        <v>1</v>
      </c>
      <c r="E686">
        <v>27</v>
      </c>
      <c r="F686">
        <v>27</v>
      </c>
      <c r="G686" s="2">
        <v>44637</v>
      </c>
      <c r="H686" s="2" t="str">
        <f t="shared" si="20"/>
        <v>March 2022</v>
      </c>
      <c r="I686" s="2" t="str">
        <f t="shared" si="21"/>
        <v>2022</v>
      </c>
      <c r="J686" t="s">
        <v>106</v>
      </c>
    </row>
    <row r="687" spans="1:10" x14ac:dyDescent="0.35">
      <c r="A687" t="s">
        <v>131</v>
      </c>
      <c r="B687" t="s">
        <v>132</v>
      </c>
      <c r="C687" s="1" t="s">
        <v>342</v>
      </c>
      <c r="D687">
        <v>1</v>
      </c>
      <c r="E687">
        <v>27</v>
      </c>
      <c r="F687">
        <v>27</v>
      </c>
      <c r="G687" s="2">
        <v>44636</v>
      </c>
      <c r="H687" s="2" t="str">
        <f t="shared" si="20"/>
        <v>March 2022</v>
      </c>
      <c r="I687" s="2" t="str">
        <f t="shared" si="21"/>
        <v>2022</v>
      </c>
      <c r="J687" t="s">
        <v>106</v>
      </c>
    </row>
    <row r="688" spans="1:10" x14ac:dyDescent="0.35">
      <c r="A688" t="s">
        <v>131</v>
      </c>
      <c r="B688" t="s">
        <v>132</v>
      </c>
      <c r="C688" s="1" t="s">
        <v>447</v>
      </c>
      <c r="D688">
        <v>1</v>
      </c>
      <c r="E688">
        <v>24</v>
      </c>
      <c r="F688">
        <v>24</v>
      </c>
      <c r="G688" s="2">
        <v>44636</v>
      </c>
      <c r="H688" s="2" t="str">
        <f t="shared" si="20"/>
        <v>March 2022</v>
      </c>
      <c r="I688" s="2" t="str">
        <f t="shared" si="21"/>
        <v>2022</v>
      </c>
      <c r="J688" t="s">
        <v>106</v>
      </c>
    </row>
    <row r="689" spans="1:10" x14ac:dyDescent="0.35">
      <c r="A689" t="s">
        <v>129</v>
      </c>
      <c r="B689" t="s">
        <v>130</v>
      </c>
      <c r="C689" s="1" t="s">
        <v>447</v>
      </c>
      <c r="D689">
        <v>1</v>
      </c>
      <c r="E689">
        <v>24</v>
      </c>
      <c r="F689">
        <v>24</v>
      </c>
      <c r="G689" s="2">
        <v>44636</v>
      </c>
      <c r="H689" s="2" t="str">
        <f t="shared" si="20"/>
        <v>March 2022</v>
      </c>
      <c r="I689" s="2" t="str">
        <f t="shared" si="21"/>
        <v>2022</v>
      </c>
      <c r="J689" t="s">
        <v>106</v>
      </c>
    </row>
    <row r="690" spans="1:10" x14ac:dyDescent="0.35">
      <c r="A690" t="s">
        <v>137</v>
      </c>
      <c r="B690" t="s">
        <v>138</v>
      </c>
      <c r="C690" s="1" t="s">
        <v>447</v>
      </c>
      <c r="D690">
        <v>1</v>
      </c>
      <c r="E690">
        <v>24</v>
      </c>
      <c r="F690">
        <v>24</v>
      </c>
      <c r="G690" s="2">
        <v>44636</v>
      </c>
      <c r="H690" s="2" t="str">
        <f t="shared" si="20"/>
        <v>March 2022</v>
      </c>
      <c r="I690" s="2" t="str">
        <f t="shared" si="21"/>
        <v>2022</v>
      </c>
      <c r="J690" t="s">
        <v>106</v>
      </c>
    </row>
    <row r="691" spans="1:10" x14ac:dyDescent="0.35">
      <c r="A691" t="s">
        <v>144</v>
      </c>
      <c r="B691" t="s">
        <v>145</v>
      </c>
      <c r="C691" s="1" t="s">
        <v>447</v>
      </c>
      <c r="D691">
        <v>1</v>
      </c>
      <c r="E691">
        <v>24</v>
      </c>
      <c r="F691">
        <v>24</v>
      </c>
      <c r="G691" s="2">
        <v>44636</v>
      </c>
      <c r="H691" s="2" t="str">
        <f t="shared" si="20"/>
        <v>March 2022</v>
      </c>
      <c r="I691" s="2" t="str">
        <f t="shared" si="21"/>
        <v>2022</v>
      </c>
      <c r="J691" t="s">
        <v>106</v>
      </c>
    </row>
    <row r="692" spans="1:10" x14ac:dyDescent="0.35">
      <c r="A692" t="s">
        <v>135</v>
      </c>
      <c r="B692" t="s">
        <v>136</v>
      </c>
      <c r="C692" s="1" t="s">
        <v>438</v>
      </c>
      <c r="D692">
        <v>1</v>
      </c>
      <c r="E692">
        <v>24</v>
      </c>
      <c r="F692">
        <v>24</v>
      </c>
      <c r="G692" s="2">
        <v>44636</v>
      </c>
      <c r="H692" s="2" t="str">
        <f t="shared" si="20"/>
        <v>March 2022</v>
      </c>
      <c r="I692" s="2" t="str">
        <f t="shared" si="21"/>
        <v>2022</v>
      </c>
      <c r="J692" t="s">
        <v>106</v>
      </c>
    </row>
    <row r="693" spans="1:10" x14ac:dyDescent="0.35">
      <c r="A693" t="s">
        <v>137</v>
      </c>
      <c r="B693" t="s">
        <v>138</v>
      </c>
      <c r="C693" s="1" t="s">
        <v>438</v>
      </c>
      <c r="D693">
        <v>1</v>
      </c>
      <c r="E693">
        <v>24</v>
      </c>
      <c r="F693">
        <v>24</v>
      </c>
      <c r="G693" s="2">
        <v>44636</v>
      </c>
      <c r="H693" s="2" t="str">
        <f t="shared" si="20"/>
        <v>March 2022</v>
      </c>
      <c r="I693" s="2" t="str">
        <f t="shared" si="21"/>
        <v>2022</v>
      </c>
      <c r="J693" t="s">
        <v>106</v>
      </c>
    </row>
    <row r="694" spans="1:10" x14ac:dyDescent="0.35">
      <c r="A694" t="s">
        <v>129</v>
      </c>
      <c r="B694" t="s">
        <v>130</v>
      </c>
      <c r="C694" s="1" t="s">
        <v>438</v>
      </c>
      <c r="D694">
        <v>1</v>
      </c>
      <c r="E694">
        <v>24</v>
      </c>
      <c r="F694">
        <v>24</v>
      </c>
      <c r="G694" s="2">
        <v>44636</v>
      </c>
      <c r="H694" s="2" t="str">
        <f t="shared" si="20"/>
        <v>March 2022</v>
      </c>
      <c r="I694" s="2" t="str">
        <f t="shared" si="21"/>
        <v>2022</v>
      </c>
      <c r="J694" t="s">
        <v>106</v>
      </c>
    </row>
    <row r="695" spans="1:10" x14ac:dyDescent="0.35">
      <c r="A695" t="s">
        <v>144</v>
      </c>
      <c r="B695" t="s">
        <v>145</v>
      </c>
      <c r="C695" s="1" t="s">
        <v>438</v>
      </c>
      <c r="D695">
        <v>1</v>
      </c>
      <c r="E695">
        <v>24</v>
      </c>
      <c r="F695">
        <v>24</v>
      </c>
      <c r="G695" s="2">
        <v>44636</v>
      </c>
      <c r="H695" s="2" t="str">
        <f t="shared" si="20"/>
        <v>March 2022</v>
      </c>
      <c r="I695" s="2" t="str">
        <f t="shared" si="21"/>
        <v>2022</v>
      </c>
      <c r="J695" t="s">
        <v>106</v>
      </c>
    </row>
    <row r="696" spans="1:10" x14ac:dyDescent="0.35">
      <c r="A696" t="s">
        <v>133</v>
      </c>
      <c r="B696" t="s">
        <v>134</v>
      </c>
      <c r="C696" s="1" t="s">
        <v>438</v>
      </c>
      <c r="D696">
        <v>1</v>
      </c>
      <c r="E696">
        <v>24</v>
      </c>
      <c r="F696">
        <v>24</v>
      </c>
      <c r="G696" s="2">
        <v>44636</v>
      </c>
      <c r="H696" s="2" t="str">
        <f t="shared" si="20"/>
        <v>March 2022</v>
      </c>
      <c r="I696" s="2" t="str">
        <f t="shared" si="21"/>
        <v>2022</v>
      </c>
      <c r="J696" t="s">
        <v>106</v>
      </c>
    </row>
    <row r="697" spans="1:10" x14ac:dyDescent="0.35">
      <c r="A697" t="s">
        <v>144</v>
      </c>
      <c r="B697" t="s">
        <v>145</v>
      </c>
      <c r="C697" s="1" t="s">
        <v>163</v>
      </c>
      <c r="D697">
        <v>1</v>
      </c>
      <c r="E697">
        <v>24.233000000000001</v>
      </c>
      <c r="F697">
        <v>24.23</v>
      </c>
      <c r="G697" s="2">
        <v>44634</v>
      </c>
      <c r="H697" s="2" t="str">
        <f t="shared" si="20"/>
        <v>March 2022</v>
      </c>
      <c r="I697" s="2" t="str">
        <f t="shared" si="21"/>
        <v>2022</v>
      </c>
      <c r="J697" t="s">
        <v>106</v>
      </c>
    </row>
    <row r="698" spans="1:10" x14ac:dyDescent="0.35">
      <c r="A698" t="s">
        <v>135</v>
      </c>
      <c r="B698" t="s">
        <v>136</v>
      </c>
      <c r="C698" s="1" t="s">
        <v>163</v>
      </c>
      <c r="D698">
        <v>1</v>
      </c>
      <c r="E698">
        <v>24.233000000000001</v>
      </c>
      <c r="F698">
        <v>24.23</v>
      </c>
      <c r="G698" s="2">
        <v>44634</v>
      </c>
      <c r="H698" s="2" t="str">
        <f t="shared" si="20"/>
        <v>March 2022</v>
      </c>
      <c r="I698" s="2" t="str">
        <f t="shared" si="21"/>
        <v>2022</v>
      </c>
      <c r="J698" t="s">
        <v>106</v>
      </c>
    </row>
    <row r="699" spans="1:10" x14ac:dyDescent="0.35">
      <c r="A699" t="s">
        <v>144</v>
      </c>
      <c r="B699" t="s">
        <v>145</v>
      </c>
      <c r="C699" s="1" t="s">
        <v>14</v>
      </c>
      <c r="D699">
        <v>1</v>
      </c>
      <c r="E699">
        <v>27</v>
      </c>
      <c r="F699">
        <v>27</v>
      </c>
      <c r="G699" s="2">
        <v>44631</v>
      </c>
      <c r="H699" s="2" t="str">
        <f t="shared" si="20"/>
        <v>March 2022</v>
      </c>
      <c r="I699" s="2" t="str">
        <f t="shared" si="21"/>
        <v>2022</v>
      </c>
      <c r="J699" t="s">
        <v>106</v>
      </c>
    </row>
    <row r="700" spans="1:10" x14ac:dyDescent="0.35">
      <c r="A700" t="s">
        <v>129</v>
      </c>
      <c r="B700" t="s">
        <v>130</v>
      </c>
      <c r="C700" s="1" t="s">
        <v>14</v>
      </c>
      <c r="D700">
        <v>1</v>
      </c>
      <c r="E700">
        <v>27</v>
      </c>
      <c r="F700">
        <v>27</v>
      </c>
      <c r="G700" s="2">
        <v>44631</v>
      </c>
      <c r="H700" s="2" t="str">
        <f t="shared" si="20"/>
        <v>March 2022</v>
      </c>
      <c r="I700" s="2" t="str">
        <f t="shared" si="21"/>
        <v>2022</v>
      </c>
      <c r="J700" t="s">
        <v>106</v>
      </c>
    </row>
    <row r="701" spans="1:10" x14ac:dyDescent="0.35">
      <c r="A701" t="s">
        <v>135</v>
      </c>
      <c r="B701" t="s">
        <v>136</v>
      </c>
      <c r="C701" s="1" t="s">
        <v>14</v>
      </c>
      <c r="D701">
        <v>1</v>
      </c>
      <c r="E701">
        <v>27</v>
      </c>
      <c r="F701">
        <v>27</v>
      </c>
      <c r="G701" s="2">
        <v>44631</v>
      </c>
      <c r="H701" s="2" t="str">
        <f t="shared" si="20"/>
        <v>March 2022</v>
      </c>
      <c r="I701" s="2" t="str">
        <f t="shared" si="21"/>
        <v>2022</v>
      </c>
      <c r="J701" t="s">
        <v>106</v>
      </c>
    </row>
    <row r="702" spans="1:10" x14ac:dyDescent="0.35">
      <c r="A702" t="s">
        <v>139</v>
      </c>
      <c r="B702" t="s">
        <v>140</v>
      </c>
      <c r="C702" s="1" t="s">
        <v>14</v>
      </c>
      <c r="D702">
        <v>1</v>
      </c>
      <c r="E702">
        <v>27</v>
      </c>
      <c r="F702">
        <v>27</v>
      </c>
      <c r="G702" s="2">
        <v>44631</v>
      </c>
      <c r="H702" s="2" t="str">
        <f t="shared" si="20"/>
        <v>March 2022</v>
      </c>
      <c r="I702" s="2" t="str">
        <f t="shared" si="21"/>
        <v>2022</v>
      </c>
      <c r="J702" t="s">
        <v>106</v>
      </c>
    </row>
    <row r="703" spans="1:10" x14ac:dyDescent="0.35">
      <c r="A703" t="s">
        <v>137</v>
      </c>
      <c r="B703" t="s">
        <v>138</v>
      </c>
      <c r="C703" s="1" t="s">
        <v>448</v>
      </c>
      <c r="D703">
        <v>1</v>
      </c>
      <c r="E703">
        <v>27</v>
      </c>
      <c r="F703">
        <v>27</v>
      </c>
      <c r="G703" s="2">
        <v>44631</v>
      </c>
      <c r="H703" s="2" t="str">
        <f t="shared" si="20"/>
        <v>March 2022</v>
      </c>
      <c r="I703" s="2" t="str">
        <f t="shared" si="21"/>
        <v>2022</v>
      </c>
      <c r="J703" t="s">
        <v>106</v>
      </c>
    </row>
    <row r="704" spans="1:10" x14ac:dyDescent="0.35">
      <c r="A704" t="s">
        <v>135</v>
      </c>
      <c r="B704" t="s">
        <v>136</v>
      </c>
      <c r="C704" s="1" t="s">
        <v>448</v>
      </c>
      <c r="D704">
        <v>1</v>
      </c>
      <c r="E704">
        <v>27</v>
      </c>
      <c r="F704">
        <v>27</v>
      </c>
      <c r="G704" s="2">
        <v>44631</v>
      </c>
      <c r="H704" s="2" t="str">
        <f t="shared" si="20"/>
        <v>March 2022</v>
      </c>
      <c r="I704" s="2" t="str">
        <f t="shared" si="21"/>
        <v>2022</v>
      </c>
      <c r="J704" t="s">
        <v>106</v>
      </c>
    </row>
    <row r="705" spans="1:10" x14ac:dyDescent="0.35">
      <c r="A705" t="s">
        <v>137</v>
      </c>
      <c r="B705" t="s">
        <v>138</v>
      </c>
      <c r="C705" s="1" t="s">
        <v>147</v>
      </c>
      <c r="D705">
        <v>1</v>
      </c>
      <c r="E705">
        <v>24</v>
      </c>
      <c r="F705">
        <v>24</v>
      </c>
      <c r="G705" s="2">
        <v>44631</v>
      </c>
      <c r="H705" s="2" t="str">
        <f t="shared" si="20"/>
        <v>March 2022</v>
      </c>
      <c r="I705" s="2" t="str">
        <f t="shared" si="21"/>
        <v>2022</v>
      </c>
      <c r="J705" t="s">
        <v>106</v>
      </c>
    </row>
    <row r="706" spans="1:10" x14ac:dyDescent="0.35">
      <c r="A706" t="s">
        <v>135</v>
      </c>
      <c r="B706" t="s">
        <v>136</v>
      </c>
      <c r="C706" s="1" t="s">
        <v>147</v>
      </c>
      <c r="D706">
        <v>1</v>
      </c>
      <c r="E706">
        <v>24</v>
      </c>
      <c r="F706">
        <v>24</v>
      </c>
      <c r="G706" s="2">
        <v>44631</v>
      </c>
      <c r="H706" s="2" t="str">
        <f t="shared" ref="H706:H769" si="22">TEXT(G706,"mmmm yyyy")</f>
        <v>March 2022</v>
      </c>
      <c r="I706" s="2" t="str">
        <f t="shared" ref="I706:I769" si="23">TEXT(G706,"yyyyy")</f>
        <v>2022</v>
      </c>
      <c r="J706" t="s">
        <v>106</v>
      </c>
    </row>
    <row r="707" spans="1:10" x14ac:dyDescent="0.35">
      <c r="A707" t="s">
        <v>135</v>
      </c>
      <c r="B707" t="s">
        <v>136</v>
      </c>
      <c r="C707" s="1" t="s">
        <v>404</v>
      </c>
      <c r="D707">
        <v>1</v>
      </c>
      <c r="E707">
        <v>24</v>
      </c>
      <c r="F707">
        <v>24</v>
      </c>
      <c r="G707" s="2">
        <v>44631</v>
      </c>
      <c r="H707" s="2" t="str">
        <f t="shared" si="22"/>
        <v>March 2022</v>
      </c>
      <c r="I707" s="2" t="str">
        <f t="shared" si="23"/>
        <v>2022</v>
      </c>
      <c r="J707" t="s">
        <v>106</v>
      </c>
    </row>
    <row r="708" spans="1:10" x14ac:dyDescent="0.35">
      <c r="A708" t="s">
        <v>129</v>
      </c>
      <c r="B708" t="s">
        <v>130</v>
      </c>
      <c r="C708" s="1" t="s">
        <v>404</v>
      </c>
      <c r="D708">
        <v>1</v>
      </c>
      <c r="E708">
        <v>24</v>
      </c>
      <c r="F708">
        <v>24</v>
      </c>
      <c r="G708" s="2">
        <v>44631</v>
      </c>
      <c r="H708" s="2" t="str">
        <f t="shared" si="22"/>
        <v>March 2022</v>
      </c>
      <c r="I708" s="2" t="str">
        <f t="shared" si="23"/>
        <v>2022</v>
      </c>
      <c r="J708" t="s">
        <v>106</v>
      </c>
    </row>
    <row r="709" spans="1:10" x14ac:dyDescent="0.35">
      <c r="A709" t="s">
        <v>131</v>
      </c>
      <c r="B709" t="s">
        <v>132</v>
      </c>
      <c r="C709" s="1" t="s">
        <v>404</v>
      </c>
      <c r="D709">
        <v>1</v>
      </c>
      <c r="E709">
        <v>24</v>
      </c>
      <c r="F709">
        <v>24</v>
      </c>
      <c r="G709" s="2">
        <v>44631</v>
      </c>
      <c r="H709" s="2" t="str">
        <f t="shared" si="22"/>
        <v>March 2022</v>
      </c>
      <c r="I709" s="2" t="str">
        <f t="shared" si="23"/>
        <v>2022</v>
      </c>
      <c r="J709" t="s">
        <v>106</v>
      </c>
    </row>
    <row r="710" spans="1:10" x14ac:dyDescent="0.35">
      <c r="A710" t="s">
        <v>133</v>
      </c>
      <c r="B710" t="s">
        <v>134</v>
      </c>
      <c r="C710" s="1" t="s">
        <v>404</v>
      </c>
      <c r="D710">
        <v>1</v>
      </c>
      <c r="E710">
        <v>24</v>
      </c>
      <c r="F710">
        <v>24</v>
      </c>
      <c r="G710" s="2">
        <v>44631</v>
      </c>
      <c r="H710" s="2" t="str">
        <f t="shared" si="22"/>
        <v>March 2022</v>
      </c>
      <c r="I710" s="2" t="str">
        <f t="shared" si="23"/>
        <v>2022</v>
      </c>
      <c r="J710" t="s">
        <v>106</v>
      </c>
    </row>
    <row r="711" spans="1:10" x14ac:dyDescent="0.35">
      <c r="A711" t="s">
        <v>144</v>
      </c>
      <c r="B711" t="s">
        <v>145</v>
      </c>
      <c r="C711" s="1" t="s">
        <v>404</v>
      </c>
      <c r="D711">
        <v>1</v>
      </c>
      <c r="E711">
        <v>24</v>
      </c>
      <c r="F711">
        <v>24</v>
      </c>
      <c r="G711" s="2">
        <v>44631</v>
      </c>
      <c r="H711" s="2" t="str">
        <f t="shared" si="22"/>
        <v>March 2022</v>
      </c>
      <c r="I711" s="2" t="str">
        <f t="shared" si="23"/>
        <v>2022</v>
      </c>
      <c r="J711" t="s">
        <v>106</v>
      </c>
    </row>
    <row r="712" spans="1:10" x14ac:dyDescent="0.35">
      <c r="A712" t="s">
        <v>137</v>
      </c>
      <c r="B712" t="s">
        <v>138</v>
      </c>
      <c r="C712" s="1" t="s">
        <v>404</v>
      </c>
      <c r="D712">
        <v>1</v>
      </c>
      <c r="E712">
        <v>24</v>
      </c>
      <c r="F712">
        <v>24</v>
      </c>
      <c r="G712" s="2">
        <v>44631</v>
      </c>
      <c r="H712" s="2" t="str">
        <f t="shared" si="22"/>
        <v>March 2022</v>
      </c>
      <c r="I712" s="2" t="str">
        <f t="shared" si="23"/>
        <v>2022</v>
      </c>
      <c r="J712" t="s">
        <v>106</v>
      </c>
    </row>
    <row r="713" spans="1:10" x14ac:dyDescent="0.35">
      <c r="A713" t="s">
        <v>152</v>
      </c>
      <c r="B713" t="s">
        <v>153</v>
      </c>
      <c r="C713" s="1" t="s">
        <v>405</v>
      </c>
      <c r="D713">
        <v>1</v>
      </c>
      <c r="E713">
        <v>60</v>
      </c>
      <c r="F713">
        <v>60</v>
      </c>
      <c r="G713" s="2">
        <v>44631</v>
      </c>
      <c r="H713" s="2" t="str">
        <f t="shared" si="22"/>
        <v>March 2022</v>
      </c>
      <c r="I713" s="2" t="str">
        <f t="shared" si="23"/>
        <v>2022</v>
      </c>
      <c r="J713" t="s">
        <v>36</v>
      </c>
    </row>
    <row r="714" spans="1:10" x14ac:dyDescent="0.35">
      <c r="A714" t="s">
        <v>135</v>
      </c>
      <c r="B714" t="s">
        <v>136</v>
      </c>
      <c r="C714" s="1" t="s">
        <v>69</v>
      </c>
      <c r="D714">
        <v>1</v>
      </c>
      <c r="E714">
        <v>27</v>
      </c>
      <c r="F714">
        <v>27</v>
      </c>
      <c r="G714" s="2">
        <v>44631</v>
      </c>
      <c r="H714" s="2" t="str">
        <f t="shared" si="22"/>
        <v>March 2022</v>
      </c>
      <c r="I714" s="2" t="str">
        <f t="shared" si="23"/>
        <v>2022</v>
      </c>
      <c r="J714" t="s">
        <v>106</v>
      </c>
    </row>
    <row r="715" spans="1:10" x14ac:dyDescent="0.35">
      <c r="A715" t="s">
        <v>135</v>
      </c>
      <c r="B715" t="s">
        <v>136</v>
      </c>
      <c r="C715" s="1" t="s">
        <v>33</v>
      </c>
      <c r="D715">
        <v>1</v>
      </c>
      <c r="E715">
        <v>27</v>
      </c>
      <c r="F715">
        <v>27</v>
      </c>
      <c r="G715" s="2">
        <v>44630</v>
      </c>
      <c r="H715" s="2" t="str">
        <f t="shared" si="22"/>
        <v>March 2022</v>
      </c>
      <c r="I715" s="2" t="str">
        <f t="shared" si="23"/>
        <v>2022</v>
      </c>
      <c r="J715" t="s">
        <v>106</v>
      </c>
    </row>
    <row r="716" spans="1:10" x14ac:dyDescent="0.35">
      <c r="A716" t="s">
        <v>135</v>
      </c>
      <c r="B716" t="s">
        <v>136</v>
      </c>
      <c r="C716" s="1" t="s">
        <v>13</v>
      </c>
      <c r="D716">
        <v>1</v>
      </c>
      <c r="E716">
        <v>26</v>
      </c>
      <c r="F716">
        <v>26</v>
      </c>
      <c r="G716" s="2">
        <v>44630</v>
      </c>
      <c r="H716" s="2" t="str">
        <f t="shared" si="22"/>
        <v>March 2022</v>
      </c>
      <c r="I716" s="2" t="str">
        <f t="shared" si="23"/>
        <v>2022</v>
      </c>
      <c r="J716" t="s">
        <v>106</v>
      </c>
    </row>
    <row r="717" spans="1:10" x14ac:dyDescent="0.35">
      <c r="A717" t="s">
        <v>139</v>
      </c>
      <c r="B717" t="s">
        <v>140</v>
      </c>
      <c r="C717" s="1" t="s">
        <v>24</v>
      </c>
      <c r="D717">
        <v>4</v>
      </c>
      <c r="E717">
        <v>27</v>
      </c>
      <c r="F717">
        <v>108</v>
      </c>
      <c r="G717" s="2">
        <v>44629</v>
      </c>
      <c r="H717" s="2" t="str">
        <f t="shared" si="22"/>
        <v>March 2022</v>
      </c>
      <c r="I717" s="2" t="str">
        <f t="shared" si="23"/>
        <v>2022</v>
      </c>
      <c r="J717" t="s">
        <v>106</v>
      </c>
    </row>
    <row r="718" spans="1:10" x14ac:dyDescent="0.35">
      <c r="A718" t="s">
        <v>142</v>
      </c>
      <c r="B718" t="s">
        <v>143</v>
      </c>
      <c r="C718" s="1" t="s">
        <v>406</v>
      </c>
      <c r="D718">
        <v>1</v>
      </c>
      <c r="E718">
        <v>26.19</v>
      </c>
      <c r="F718">
        <v>26.19</v>
      </c>
      <c r="G718" s="2">
        <v>44629</v>
      </c>
      <c r="H718" s="2" t="str">
        <f t="shared" si="22"/>
        <v>March 2022</v>
      </c>
      <c r="I718" s="2" t="str">
        <f t="shared" si="23"/>
        <v>2022</v>
      </c>
      <c r="J718" t="s">
        <v>106</v>
      </c>
    </row>
    <row r="719" spans="1:10" x14ac:dyDescent="0.35">
      <c r="A719" t="s">
        <v>131</v>
      </c>
      <c r="B719" t="s">
        <v>132</v>
      </c>
      <c r="C719" s="1" t="s">
        <v>406</v>
      </c>
      <c r="D719">
        <v>1</v>
      </c>
      <c r="E719">
        <v>26.19</v>
      </c>
      <c r="F719">
        <v>26.19</v>
      </c>
      <c r="G719" s="2">
        <v>44629</v>
      </c>
      <c r="H719" s="2" t="str">
        <f t="shared" si="22"/>
        <v>March 2022</v>
      </c>
      <c r="I719" s="2" t="str">
        <f t="shared" si="23"/>
        <v>2022</v>
      </c>
      <c r="J719" t="s">
        <v>106</v>
      </c>
    </row>
    <row r="720" spans="1:10" x14ac:dyDescent="0.35">
      <c r="A720" t="s">
        <v>144</v>
      </c>
      <c r="B720" t="s">
        <v>145</v>
      </c>
      <c r="C720" s="1" t="s">
        <v>406</v>
      </c>
      <c r="D720">
        <v>1</v>
      </c>
      <c r="E720">
        <v>26.19</v>
      </c>
      <c r="F720">
        <v>26.19</v>
      </c>
      <c r="G720" s="2">
        <v>44629</v>
      </c>
      <c r="H720" s="2" t="str">
        <f t="shared" si="22"/>
        <v>March 2022</v>
      </c>
      <c r="I720" s="2" t="str">
        <f t="shared" si="23"/>
        <v>2022</v>
      </c>
      <c r="J720" t="s">
        <v>106</v>
      </c>
    </row>
    <row r="721" spans="1:10" x14ac:dyDescent="0.35">
      <c r="A721" t="s">
        <v>129</v>
      </c>
      <c r="B721" t="s">
        <v>130</v>
      </c>
      <c r="C721" s="1" t="s">
        <v>406</v>
      </c>
      <c r="D721">
        <v>1</v>
      </c>
      <c r="E721">
        <v>26.19</v>
      </c>
      <c r="F721">
        <v>26.19</v>
      </c>
      <c r="G721" s="2">
        <v>44629</v>
      </c>
      <c r="H721" s="2" t="str">
        <f t="shared" si="22"/>
        <v>March 2022</v>
      </c>
      <c r="I721" s="2" t="str">
        <f t="shared" si="23"/>
        <v>2022</v>
      </c>
      <c r="J721" t="s">
        <v>106</v>
      </c>
    </row>
    <row r="722" spans="1:10" x14ac:dyDescent="0.35">
      <c r="A722" t="s">
        <v>137</v>
      </c>
      <c r="B722" t="s">
        <v>138</v>
      </c>
      <c r="C722" s="1" t="s">
        <v>406</v>
      </c>
      <c r="D722">
        <v>1</v>
      </c>
      <c r="E722">
        <v>26.19</v>
      </c>
      <c r="F722">
        <v>26.19</v>
      </c>
      <c r="G722" s="2">
        <v>44629</v>
      </c>
      <c r="H722" s="2" t="str">
        <f t="shared" si="22"/>
        <v>March 2022</v>
      </c>
      <c r="I722" s="2" t="str">
        <f t="shared" si="23"/>
        <v>2022</v>
      </c>
      <c r="J722" t="s">
        <v>106</v>
      </c>
    </row>
    <row r="723" spans="1:10" x14ac:dyDescent="0.35">
      <c r="A723" t="s">
        <v>133</v>
      </c>
      <c r="B723" t="s">
        <v>134</v>
      </c>
      <c r="C723" s="1" t="s">
        <v>406</v>
      </c>
      <c r="D723">
        <v>1</v>
      </c>
      <c r="E723">
        <v>26.19</v>
      </c>
      <c r="F723">
        <v>26.19</v>
      </c>
      <c r="G723" s="2">
        <v>44629</v>
      </c>
      <c r="H723" s="2" t="str">
        <f t="shared" si="22"/>
        <v>March 2022</v>
      </c>
      <c r="I723" s="2" t="str">
        <f t="shared" si="23"/>
        <v>2022</v>
      </c>
      <c r="J723" t="s">
        <v>106</v>
      </c>
    </row>
    <row r="724" spans="1:10" x14ac:dyDescent="0.35">
      <c r="A724" t="s">
        <v>135</v>
      </c>
      <c r="B724" t="s">
        <v>136</v>
      </c>
      <c r="C724" s="1" t="s">
        <v>30</v>
      </c>
      <c r="D724">
        <v>1</v>
      </c>
      <c r="E724">
        <v>27</v>
      </c>
      <c r="F724">
        <v>27</v>
      </c>
      <c r="G724" s="2">
        <v>44629</v>
      </c>
      <c r="H724" s="2" t="str">
        <f t="shared" si="22"/>
        <v>March 2022</v>
      </c>
      <c r="I724" s="2" t="str">
        <f t="shared" si="23"/>
        <v>2022</v>
      </c>
      <c r="J724" t="s">
        <v>106</v>
      </c>
    </row>
    <row r="725" spans="1:10" x14ac:dyDescent="0.35">
      <c r="A725" t="s">
        <v>137</v>
      </c>
      <c r="B725" t="s">
        <v>138</v>
      </c>
      <c r="C725" s="1" t="s">
        <v>231</v>
      </c>
      <c r="D725">
        <v>1</v>
      </c>
      <c r="E725">
        <v>27</v>
      </c>
      <c r="F725">
        <v>27</v>
      </c>
      <c r="G725" s="2">
        <v>44628</v>
      </c>
      <c r="H725" s="2" t="str">
        <f t="shared" si="22"/>
        <v>March 2022</v>
      </c>
      <c r="I725" s="2" t="str">
        <f t="shared" si="23"/>
        <v>2022</v>
      </c>
      <c r="J725" t="s">
        <v>106</v>
      </c>
    </row>
    <row r="726" spans="1:10" x14ac:dyDescent="0.35">
      <c r="A726" t="s">
        <v>131</v>
      </c>
      <c r="B726" t="s">
        <v>132</v>
      </c>
      <c r="C726" s="1" t="s">
        <v>231</v>
      </c>
      <c r="D726">
        <v>1</v>
      </c>
      <c r="E726">
        <v>27</v>
      </c>
      <c r="F726">
        <v>27</v>
      </c>
      <c r="G726" s="2">
        <v>44628</v>
      </c>
      <c r="H726" s="2" t="str">
        <f t="shared" si="22"/>
        <v>March 2022</v>
      </c>
      <c r="I726" s="2" t="str">
        <f t="shared" si="23"/>
        <v>2022</v>
      </c>
      <c r="J726" t="s">
        <v>106</v>
      </c>
    </row>
    <row r="727" spans="1:10" x14ac:dyDescent="0.35">
      <c r="A727" t="s">
        <v>129</v>
      </c>
      <c r="B727" t="s">
        <v>130</v>
      </c>
      <c r="C727" s="1" t="s">
        <v>231</v>
      </c>
      <c r="D727">
        <v>1</v>
      </c>
      <c r="E727">
        <v>27</v>
      </c>
      <c r="F727">
        <v>27</v>
      </c>
      <c r="G727" s="2">
        <v>44628</v>
      </c>
      <c r="H727" s="2" t="str">
        <f t="shared" si="22"/>
        <v>March 2022</v>
      </c>
      <c r="I727" s="2" t="str">
        <f t="shared" si="23"/>
        <v>2022</v>
      </c>
      <c r="J727" t="s">
        <v>106</v>
      </c>
    </row>
    <row r="728" spans="1:10" x14ac:dyDescent="0.35">
      <c r="A728" t="s">
        <v>135</v>
      </c>
      <c r="B728" t="s">
        <v>136</v>
      </c>
      <c r="C728" s="1" t="s">
        <v>231</v>
      </c>
      <c r="D728">
        <v>1</v>
      </c>
      <c r="E728">
        <v>27</v>
      </c>
      <c r="F728">
        <v>27</v>
      </c>
      <c r="G728" s="2">
        <v>44628</v>
      </c>
      <c r="H728" s="2" t="str">
        <f t="shared" si="22"/>
        <v>March 2022</v>
      </c>
      <c r="I728" s="2" t="str">
        <f t="shared" si="23"/>
        <v>2022</v>
      </c>
      <c r="J728" t="s">
        <v>106</v>
      </c>
    </row>
    <row r="729" spans="1:10" x14ac:dyDescent="0.35">
      <c r="A729" t="s">
        <v>135</v>
      </c>
      <c r="B729" t="s">
        <v>136</v>
      </c>
      <c r="C729" s="1" t="s">
        <v>32</v>
      </c>
      <c r="D729">
        <v>1</v>
      </c>
      <c r="E729">
        <v>27</v>
      </c>
      <c r="F729">
        <v>27</v>
      </c>
      <c r="G729" s="2">
        <v>44628</v>
      </c>
      <c r="H729" s="2" t="str">
        <f t="shared" si="22"/>
        <v>March 2022</v>
      </c>
      <c r="I729" s="2" t="str">
        <f t="shared" si="23"/>
        <v>2022</v>
      </c>
      <c r="J729" t="s">
        <v>106</v>
      </c>
    </row>
    <row r="730" spans="1:10" x14ac:dyDescent="0.35">
      <c r="A730" t="s">
        <v>135</v>
      </c>
      <c r="B730" t="s">
        <v>136</v>
      </c>
      <c r="C730" s="1" t="s">
        <v>150</v>
      </c>
      <c r="D730">
        <v>1</v>
      </c>
      <c r="E730">
        <v>27</v>
      </c>
      <c r="F730">
        <v>27</v>
      </c>
      <c r="G730" s="2">
        <v>44628</v>
      </c>
      <c r="H730" s="2" t="str">
        <f t="shared" si="22"/>
        <v>March 2022</v>
      </c>
      <c r="I730" s="2" t="str">
        <f t="shared" si="23"/>
        <v>2022</v>
      </c>
      <c r="J730" t="s">
        <v>106</v>
      </c>
    </row>
    <row r="731" spans="1:10" x14ac:dyDescent="0.35">
      <c r="A731" t="s">
        <v>137</v>
      </c>
      <c r="B731" t="s">
        <v>138</v>
      </c>
      <c r="C731" s="1" t="s">
        <v>179</v>
      </c>
      <c r="D731">
        <v>1</v>
      </c>
      <c r="E731">
        <v>27</v>
      </c>
      <c r="F731">
        <v>27</v>
      </c>
      <c r="G731" s="2">
        <v>44627</v>
      </c>
      <c r="H731" s="2" t="str">
        <f t="shared" si="22"/>
        <v>March 2022</v>
      </c>
      <c r="I731" s="2" t="str">
        <f t="shared" si="23"/>
        <v>2022</v>
      </c>
      <c r="J731" t="s">
        <v>106</v>
      </c>
    </row>
    <row r="732" spans="1:10" x14ac:dyDescent="0.35">
      <c r="A732" t="s">
        <v>144</v>
      </c>
      <c r="B732" t="s">
        <v>145</v>
      </c>
      <c r="C732" s="1" t="s">
        <v>179</v>
      </c>
      <c r="D732">
        <v>1</v>
      </c>
      <c r="E732">
        <v>27</v>
      </c>
      <c r="F732">
        <v>27</v>
      </c>
      <c r="G732" s="2">
        <v>44627</v>
      </c>
      <c r="H732" s="2" t="str">
        <f t="shared" si="22"/>
        <v>March 2022</v>
      </c>
      <c r="I732" s="2" t="str">
        <f t="shared" si="23"/>
        <v>2022</v>
      </c>
      <c r="J732" t="s">
        <v>106</v>
      </c>
    </row>
    <row r="733" spans="1:10" x14ac:dyDescent="0.35">
      <c r="A733" t="s">
        <v>135</v>
      </c>
      <c r="B733" t="s">
        <v>136</v>
      </c>
      <c r="C733" s="1" t="s">
        <v>179</v>
      </c>
      <c r="D733">
        <v>1</v>
      </c>
      <c r="E733">
        <v>27</v>
      </c>
      <c r="F733">
        <v>27</v>
      </c>
      <c r="G733" s="2">
        <v>44627</v>
      </c>
      <c r="H733" s="2" t="str">
        <f t="shared" si="22"/>
        <v>March 2022</v>
      </c>
      <c r="I733" s="2" t="str">
        <f t="shared" si="23"/>
        <v>2022</v>
      </c>
      <c r="J733" t="s">
        <v>106</v>
      </c>
    </row>
    <row r="734" spans="1:10" x14ac:dyDescent="0.35">
      <c r="A734" t="s">
        <v>129</v>
      </c>
      <c r="B734" t="s">
        <v>130</v>
      </c>
      <c r="C734" s="1" t="s">
        <v>179</v>
      </c>
      <c r="D734">
        <v>1</v>
      </c>
      <c r="E734">
        <v>27</v>
      </c>
      <c r="F734">
        <v>27</v>
      </c>
      <c r="G734" s="2">
        <v>44627</v>
      </c>
      <c r="H734" s="2" t="str">
        <f t="shared" si="22"/>
        <v>March 2022</v>
      </c>
      <c r="I734" s="2" t="str">
        <f t="shared" si="23"/>
        <v>2022</v>
      </c>
      <c r="J734" t="s">
        <v>106</v>
      </c>
    </row>
    <row r="735" spans="1:10" x14ac:dyDescent="0.35">
      <c r="A735" t="s">
        <v>133</v>
      </c>
      <c r="B735" t="s">
        <v>134</v>
      </c>
      <c r="C735" s="1" t="s">
        <v>179</v>
      </c>
      <c r="D735">
        <v>1</v>
      </c>
      <c r="E735">
        <v>27</v>
      </c>
      <c r="F735">
        <v>27</v>
      </c>
      <c r="G735" s="2">
        <v>44627</v>
      </c>
      <c r="H735" s="2" t="str">
        <f t="shared" si="22"/>
        <v>March 2022</v>
      </c>
      <c r="I735" s="2" t="str">
        <f t="shared" si="23"/>
        <v>2022</v>
      </c>
      <c r="J735" t="s">
        <v>106</v>
      </c>
    </row>
    <row r="736" spans="1:10" x14ac:dyDescent="0.35">
      <c r="A736" t="s">
        <v>129</v>
      </c>
      <c r="B736" t="s">
        <v>130</v>
      </c>
      <c r="C736" s="1" t="s">
        <v>118</v>
      </c>
      <c r="D736">
        <v>1</v>
      </c>
      <c r="E736">
        <v>27</v>
      </c>
      <c r="F736">
        <v>27</v>
      </c>
      <c r="G736" s="2">
        <v>44627</v>
      </c>
      <c r="H736" s="2" t="str">
        <f t="shared" si="22"/>
        <v>March 2022</v>
      </c>
      <c r="I736" s="2" t="str">
        <f t="shared" si="23"/>
        <v>2022</v>
      </c>
      <c r="J736" t="s">
        <v>106</v>
      </c>
    </row>
    <row r="737" spans="1:10" x14ac:dyDescent="0.35">
      <c r="A737" t="s">
        <v>131</v>
      </c>
      <c r="B737" t="s">
        <v>132</v>
      </c>
      <c r="C737" s="1" t="s">
        <v>118</v>
      </c>
      <c r="D737">
        <v>1</v>
      </c>
      <c r="E737">
        <v>27</v>
      </c>
      <c r="F737">
        <v>27</v>
      </c>
      <c r="G737" s="2">
        <v>44627</v>
      </c>
      <c r="H737" s="2" t="str">
        <f t="shared" si="22"/>
        <v>March 2022</v>
      </c>
      <c r="I737" s="2" t="str">
        <f t="shared" si="23"/>
        <v>2022</v>
      </c>
      <c r="J737" t="s">
        <v>106</v>
      </c>
    </row>
    <row r="738" spans="1:10" x14ac:dyDescent="0.35">
      <c r="A738" t="s">
        <v>137</v>
      </c>
      <c r="B738" t="s">
        <v>138</v>
      </c>
      <c r="C738" s="1" t="s">
        <v>118</v>
      </c>
      <c r="D738">
        <v>1</v>
      </c>
      <c r="E738">
        <v>27</v>
      </c>
      <c r="F738">
        <v>27</v>
      </c>
      <c r="G738" s="2">
        <v>44627</v>
      </c>
      <c r="H738" s="2" t="str">
        <f t="shared" si="22"/>
        <v>March 2022</v>
      </c>
      <c r="I738" s="2" t="str">
        <f t="shared" si="23"/>
        <v>2022</v>
      </c>
      <c r="J738" t="s">
        <v>106</v>
      </c>
    </row>
    <row r="739" spans="1:10" x14ac:dyDescent="0.35">
      <c r="A739" t="s">
        <v>137</v>
      </c>
      <c r="B739" t="s">
        <v>138</v>
      </c>
      <c r="C739" s="1" t="s">
        <v>116</v>
      </c>
      <c r="D739">
        <v>1</v>
      </c>
      <c r="E739">
        <v>27</v>
      </c>
      <c r="F739">
        <v>27</v>
      </c>
      <c r="G739" s="2">
        <v>44625</v>
      </c>
      <c r="H739" s="2" t="str">
        <f t="shared" si="22"/>
        <v>March 2022</v>
      </c>
      <c r="I739" s="2" t="str">
        <f t="shared" si="23"/>
        <v>2022</v>
      </c>
      <c r="J739" t="s">
        <v>106</v>
      </c>
    </row>
    <row r="740" spans="1:10" x14ac:dyDescent="0.35">
      <c r="A740" t="s">
        <v>137</v>
      </c>
      <c r="B740" t="s">
        <v>138</v>
      </c>
      <c r="C740" s="1" t="s">
        <v>449</v>
      </c>
      <c r="D740">
        <v>1</v>
      </c>
      <c r="E740">
        <v>27</v>
      </c>
      <c r="F740">
        <v>27</v>
      </c>
      <c r="G740" s="2">
        <v>44623</v>
      </c>
      <c r="H740" s="2" t="str">
        <f t="shared" si="22"/>
        <v>March 2022</v>
      </c>
      <c r="I740" s="2" t="str">
        <f t="shared" si="23"/>
        <v>2022</v>
      </c>
      <c r="J740" t="s">
        <v>106</v>
      </c>
    </row>
    <row r="741" spans="1:10" x14ac:dyDescent="0.35">
      <c r="A741" t="s">
        <v>135</v>
      </c>
      <c r="B741" t="s">
        <v>136</v>
      </c>
      <c r="C741" s="1" t="s">
        <v>449</v>
      </c>
      <c r="D741">
        <v>1</v>
      </c>
      <c r="E741">
        <v>27</v>
      </c>
      <c r="F741">
        <v>27</v>
      </c>
      <c r="G741" s="2">
        <v>44623</v>
      </c>
      <c r="H741" s="2" t="str">
        <f t="shared" si="22"/>
        <v>March 2022</v>
      </c>
      <c r="I741" s="2" t="str">
        <f t="shared" si="23"/>
        <v>2022</v>
      </c>
      <c r="J741" t="s">
        <v>106</v>
      </c>
    </row>
    <row r="742" spans="1:10" x14ac:dyDescent="0.35">
      <c r="A742" t="s">
        <v>137</v>
      </c>
      <c r="B742" t="s">
        <v>138</v>
      </c>
      <c r="C742" s="1" t="s">
        <v>29</v>
      </c>
      <c r="D742">
        <v>1</v>
      </c>
      <c r="E742">
        <v>27</v>
      </c>
      <c r="F742">
        <v>27</v>
      </c>
      <c r="G742" s="2">
        <v>44623</v>
      </c>
      <c r="H742" s="2" t="str">
        <f t="shared" si="22"/>
        <v>March 2022</v>
      </c>
      <c r="I742" s="2" t="str">
        <f t="shared" si="23"/>
        <v>2022</v>
      </c>
      <c r="J742" t="s">
        <v>106</v>
      </c>
    </row>
    <row r="743" spans="1:10" x14ac:dyDescent="0.35">
      <c r="A743" t="s">
        <v>135</v>
      </c>
      <c r="B743" t="s">
        <v>136</v>
      </c>
      <c r="C743" s="1" t="s">
        <v>29</v>
      </c>
      <c r="D743">
        <v>1</v>
      </c>
      <c r="E743">
        <v>27</v>
      </c>
      <c r="F743">
        <v>27</v>
      </c>
      <c r="G743" s="2">
        <v>44623</v>
      </c>
      <c r="H743" s="2" t="str">
        <f t="shared" si="22"/>
        <v>March 2022</v>
      </c>
      <c r="I743" s="2" t="str">
        <f t="shared" si="23"/>
        <v>2022</v>
      </c>
      <c r="J743" t="s">
        <v>106</v>
      </c>
    </row>
    <row r="744" spans="1:10" x14ac:dyDescent="0.35">
      <c r="A744" t="s">
        <v>135</v>
      </c>
      <c r="B744" t="s">
        <v>136</v>
      </c>
      <c r="C744" s="1" t="s">
        <v>26</v>
      </c>
      <c r="D744">
        <v>1</v>
      </c>
      <c r="E744">
        <v>27</v>
      </c>
      <c r="F744">
        <v>27</v>
      </c>
      <c r="G744" s="2">
        <v>44622</v>
      </c>
      <c r="H744" s="2" t="str">
        <f t="shared" si="22"/>
        <v>March 2022</v>
      </c>
      <c r="I744" s="2" t="str">
        <f t="shared" si="23"/>
        <v>2022</v>
      </c>
      <c r="J744" t="s">
        <v>106</v>
      </c>
    </row>
    <row r="745" spans="1:10" x14ac:dyDescent="0.35">
      <c r="A745" t="s">
        <v>142</v>
      </c>
      <c r="B745" t="s">
        <v>143</v>
      </c>
      <c r="C745" s="1" t="s">
        <v>26</v>
      </c>
      <c r="D745">
        <v>1</v>
      </c>
      <c r="E745">
        <v>27</v>
      </c>
      <c r="F745">
        <v>27</v>
      </c>
      <c r="G745" s="2">
        <v>44622</v>
      </c>
      <c r="H745" s="2" t="str">
        <f t="shared" si="22"/>
        <v>March 2022</v>
      </c>
      <c r="I745" s="2" t="str">
        <f t="shared" si="23"/>
        <v>2022</v>
      </c>
      <c r="J745" t="s">
        <v>106</v>
      </c>
    </row>
    <row r="746" spans="1:10" x14ac:dyDescent="0.35">
      <c r="A746" t="s">
        <v>131</v>
      </c>
      <c r="B746" t="s">
        <v>132</v>
      </c>
      <c r="C746" s="1" t="s">
        <v>26</v>
      </c>
      <c r="D746">
        <v>1</v>
      </c>
      <c r="E746">
        <v>27</v>
      </c>
      <c r="F746">
        <v>27</v>
      </c>
      <c r="G746" s="2">
        <v>44622</v>
      </c>
      <c r="H746" s="2" t="str">
        <f t="shared" si="22"/>
        <v>March 2022</v>
      </c>
      <c r="I746" s="2" t="str">
        <f t="shared" si="23"/>
        <v>2022</v>
      </c>
      <c r="J746" t="s">
        <v>106</v>
      </c>
    </row>
    <row r="747" spans="1:10" x14ac:dyDescent="0.35">
      <c r="A747" t="s">
        <v>129</v>
      </c>
      <c r="B747" t="s">
        <v>130</v>
      </c>
      <c r="C747" s="1" t="s">
        <v>37</v>
      </c>
      <c r="D747">
        <v>2</v>
      </c>
      <c r="E747">
        <v>12</v>
      </c>
      <c r="F747">
        <v>24</v>
      </c>
      <c r="G747" s="2">
        <v>44622</v>
      </c>
      <c r="H747" s="2" t="str">
        <f t="shared" si="22"/>
        <v>March 2022</v>
      </c>
      <c r="I747" s="2" t="str">
        <f t="shared" si="23"/>
        <v>2022</v>
      </c>
      <c r="J747" t="s">
        <v>106</v>
      </c>
    </row>
    <row r="748" spans="1:10" x14ac:dyDescent="0.35">
      <c r="A748" t="s">
        <v>137</v>
      </c>
      <c r="B748" t="s">
        <v>138</v>
      </c>
      <c r="C748" s="1" t="s">
        <v>37</v>
      </c>
      <c r="D748">
        <v>2</v>
      </c>
      <c r="E748">
        <v>12</v>
      </c>
      <c r="F748">
        <v>24</v>
      </c>
      <c r="G748" s="2">
        <v>44621</v>
      </c>
      <c r="H748" s="2" t="str">
        <f t="shared" si="22"/>
        <v>March 2022</v>
      </c>
      <c r="I748" s="2" t="str">
        <f t="shared" si="23"/>
        <v>2022</v>
      </c>
      <c r="J748" t="s">
        <v>106</v>
      </c>
    </row>
    <row r="749" spans="1:10" x14ac:dyDescent="0.35">
      <c r="A749" t="s">
        <v>152</v>
      </c>
      <c r="B749" t="s">
        <v>153</v>
      </c>
      <c r="C749" s="1" t="s">
        <v>32</v>
      </c>
      <c r="D749">
        <v>0</v>
      </c>
      <c r="E749">
        <v>60</v>
      </c>
      <c r="F749">
        <v>0</v>
      </c>
      <c r="G749" s="2">
        <v>44621</v>
      </c>
      <c r="H749" s="2" t="str">
        <f t="shared" si="22"/>
        <v>March 2022</v>
      </c>
      <c r="I749" s="2" t="str">
        <f t="shared" si="23"/>
        <v>2022</v>
      </c>
      <c r="J749" t="s">
        <v>36</v>
      </c>
    </row>
    <row r="750" spans="1:10" x14ac:dyDescent="0.35">
      <c r="A750" t="s">
        <v>135</v>
      </c>
      <c r="B750" t="s">
        <v>136</v>
      </c>
      <c r="C750" s="1" t="s">
        <v>408</v>
      </c>
      <c r="D750">
        <v>1</v>
      </c>
      <c r="E750">
        <v>24</v>
      </c>
      <c r="F750">
        <v>24</v>
      </c>
      <c r="G750" s="2">
        <v>44621</v>
      </c>
      <c r="H750" s="2" t="str">
        <f t="shared" si="22"/>
        <v>March 2022</v>
      </c>
      <c r="I750" s="2" t="str">
        <f t="shared" si="23"/>
        <v>2022</v>
      </c>
      <c r="J750" t="s">
        <v>106</v>
      </c>
    </row>
    <row r="751" spans="1:10" x14ac:dyDescent="0.35">
      <c r="A751" t="s">
        <v>133</v>
      </c>
      <c r="B751" t="s">
        <v>134</v>
      </c>
      <c r="C751" s="1" t="s">
        <v>408</v>
      </c>
      <c r="D751">
        <v>1</v>
      </c>
      <c r="E751">
        <v>24</v>
      </c>
      <c r="F751">
        <v>24</v>
      </c>
      <c r="G751" s="2">
        <v>44621</v>
      </c>
      <c r="H751" s="2" t="str">
        <f t="shared" si="22"/>
        <v>March 2022</v>
      </c>
      <c r="I751" s="2" t="str">
        <f t="shared" si="23"/>
        <v>2022</v>
      </c>
      <c r="J751" t="s">
        <v>106</v>
      </c>
    </row>
    <row r="752" spans="1:10" x14ac:dyDescent="0.35">
      <c r="A752" t="s">
        <v>137</v>
      </c>
      <c r="B752" t="s">
        <v>138</v>
      </c>
      <c r="C752" s="1" t="s">
        <v>415</v>
      </c>
      <c r="D752">
        <v>1</v>
      </c>
      <c r="E752">
        <v>27</v>
      </c>
      <c r="F752">
        <v>27</v>
      </c>
      <c r="G752" s="2">
        <v>44621</v>
      </c>
      <c r="H752" s="2" t="str">
        <f t="shared" si="22"/>
        <v>March 2022</v>
      </c>
      <c r="I752" s="2" t="str">
        <f t="shared" si="23"/>
        <v>2022</v>
      </c>
      <c r="J752" t="s">
        <v>106</v>
      </c>
    </row>
    <row r="753" spans="1:10" x14ac:dyDescent="0.35">
      <c r="A753" t="s">
        <v>131</v>
      </c>
      <c r="B753" t="s">
        <v>132</v>
      </c>
      <c r="C753" s="1" t="s">
        <v>415</v>
      </c>
      <c r="D753">
        <v>1</v>
      </c>
      <c r="E753">
        <v>27</v>
      </c>
      <c r="F753">
        <v>27</v>
      </c>
      <c r="G753" s="2">
        <v>44621</v>
      </c>
      <c r="H753" s="2" t="str">
        <f t="shared" si="22"/>
        <v>March 2022</v>
      </c>
      <c r="I753" s="2" t="str">
        <f t="shared" si="23"/>
        <v>2022</v>
      </c>
      <c r="J753" t="s">
        <v>106</v>
      </c>
    </row>
    <row r="754" spans="1:10" x14ac:dyDescent="0.35">
      <c r="A754" t="s">
        <v>135</v>
      </c>
      <c r="B754" t="s">
        <v>136</v>
      </c>
      <c r="C754" s="1" t="s">
        <v>415</v>
      </c>
      <c r="D754">
        <v>1</v>
      </c>
      <c r="E754">
        <v>27</v>
      </c>
      <c r="F754">
        <v>27</v>
      </c>
      <c r="G754" s="2">
        <v>44621</v>
      </c>
      <c r="H754" s="2" t="str">
        <f t="shared" si="22"/>
        <v>March 2022</v>
      </c>
      <c r="I754" s="2" t="str">
        <f t="shared" si="23"/>
        <v>2022</v>
      </c>
      <c r="J754" t="s">
        <v>106</v>
      </c>
    </row>
    <row r="755" spans="1:10" x14ac:dyDescent="0.35">
      <c r="A755" t="s">
        <v>154</v>
      </c>
      <c r="B755" t="s">
        <v>155</v>
      </c>
      <c r="C755" s="1" t="s">
        <v>39</v>
      </c>
      <c r="D755">
        <v>1</v>
      </c>
      <c r="E755">
        <v>21</v>
      </c>
      <c r="F755">
        <v>21</v>
      </c>
      <c r="G755" s="2">
        <v>44651</v>
      </c>
      <c r="H755" s="2" t="str">
        <f t="shared" si="22"/>
        <v>March 2022</v>
      </c>
      <c r="I755" s="2" t="str">
        <f t="shared" si="23"/>
        <v>2022</v>
      </c>
      <c r="J755" t="s">
        <v>106</v>
      </c>
    </row>
    <row r="756" spans="1:10" x14ac:dyDescent="0.35">
      <c r="A756" t="s">
        <v>156</v>
      </c>
      <c r="B756" t="s">
        <v>157</v>
      </c>
      <c r="C756" s="1" t="s">
        <v>389</v>
      </c>
      <c r="D756">
        <v>1</v>
      </c>
      <c r="E756">
        <v>37.4</v>
      </c>
      <c r="F756">
        <v>37.4</v>
      </c>
      <c r="G756" s="2">
        <v>44649</v>
      </c>
      <c r="H756" s="2" t="str">
        <f t="shared" si="22"/>
        <v>March 2022</v>
      </c>
      <c r="I756" s="2" t="str">
        <f t="shared" si="23"/>
        <v>2022</v>
      </c>
      <c r="J756" t="s">
        <v>159</v>
      </c>
    </row>
    <row r="757" spans="1:10" x14ac:dyDescent="0.35">
      <c r="A757" t="s">
        <v>154</v>
      </c>
      <c r="B757" t="s">
        <v>155</v>
      </c>
      <c r="C757" s="1" t="s">
        <v>444</v>
      </c>
      <c r="D757">
        <v>1</v>
      </c>
      <c r="E757">
        <v>27</v>
      </c>
      <c r="F757">
        <v>27</v>
      </c>
      <c r="G757" s="2">
        <v>44648</v>
      </c>
      <c r="H757" s="2" t="str">
        <f t="shared" si="22"/>
        <v>March 2022</v>
      </c>
      <c r="I757" s="2" t="str">
        <f t="shared" si="23"/>
        <v>2022</v>
      </c>
      <c r="J757" t="s">
        <v>106</v>
      </c>
    </row>
    <row r="758" spans="1:10" x14ac:dyDescent="0.35">
      <c r="A758" t="s">
        <v>154</v>
      </c>
      <c r="B758" t="s">
        <v>155</v>
      </c>
      <c r="C758" s="1" t="s">
        <v>44</v>
      </c>
      <c r="D758">
        <v>1</v>
      </c>
      <c r="E758">
        <v>27</v>
      </c>
      <c r="F758">
        <v>27</v>
      </c>
      <c r="G758" s="2">
        <v>44644</v>
      </c>
      <c r="H758" s="2" t="str">
        <f t="shared" si="22"/>
        <v>March 2022</v>
      </c>
      <c r="I758" s="2" t="str">
        <f t="shared" si="23"/>
        <v>2022</v>
      </c>
      <c r="J758" t="s">
        <v>106</v>
      </c>
    </row>
    <row r="759" spans="1:10" x14ac:dyDescent="0.35">
      <c r="A759" t="s">
        <v>154</v>
      </c>
      <c r="B759" t="s">
        <v>155</v>
      </c>
      <c r="C759" s="1" t="s">
        <v>14</v>
      </c>
      <c r="D759">
        <v>1</v>
      </c>
      <c r="E759">
        <v>27</v>
      </c>
      <c r="F759">
        <v>27</v>
      </c>
      <c r="G759" s="2">
        <v>44631</v>
      </c>
      <c r="H759" s="2" t="str">
        <f t="shared" si="22"/>
        <v>March 2022</v>
      </c>
      <c r="I759" s="2" t="str">
        <f t="shared" si="23"/>
        <v>2022</v>
      </c>
      <c r="J759" t="s">
        <v>106</v>
      </c>
    </row>
    <row r="760" spans="1:10" x14ac:dyDescent="0.35">
      <c r="A760" t="s">
        <v>156</v>
      </c>
      <c r="B760" t="s">
        <v>157</v>
      </c>
      <c r="C760" s="1" t="s">
        <v>405</v>
      </c>
      <c r="D760">
        <v>1</v>
      </c>
      <c r="E760">
        <v>37.4</v>
      </c>
      <c r="F760">
        <v>37.4</v>
      </c>
      <c r="G760" s="2">
        <v>44631</v>
      </c>
      <c r="H760" s="2" t="str">
        <f t="shared" si="22"/>
        <v>March 2022</v>
      </c>
      <c r="I760" s="2" t="str">
        <f t="shared" si="23"/>
        <v>2022</v>
      </c>
      <c r="J760" t="s">
        <v>159</v>
      </c>
    </row>
    <row r="761" spans="1:10" x14ac:dyDescent="0.35">
      <c r="A761" t="s">
        <v>62</v>
      </c>
      <c r="B761" t="s">
        <v>63</v>
      </c>
      <c r="C761" s="1" t="s">
        <v>13</v>
      </c>
      <c r="D761">
        <v>0.5</v>
      </c>
      <c r="E761">
        <v>35</v>
      </c>
      <c r="F761">
        <v>17.5</v>
      </c>
      <c r="G761" s="2">
        <v>44651</v>
      </c>
      <c r="H761" s="2" t="str">
        <f t="shared" si="22"/>
        <v>March 2022</v>
      </c>
      <c r="I761" s="2" t="str">
        <f t="shared" si="23"/>
        <v>2022</v>
      </c>
      <c r="J761" t="s">
        <v>19</v>
      </c>
    </row>
    <row r="762" spans="1:10" x14ac:dyDescent="0.35">
      <c r="A762" t="s">
        <v>166</v>
      </c>
      <c r="B762" t="s">
        <v>167</v>
      </c>
      <c r="C762" s="1" t="s">
        <v>13</v>
      </c>
      <c r="D762">
        <v>0.5</v>
      </c>
      <c r="E762">
        <v>35</v>
      </c>
      <c r="F762">
        <v>17.5</v>
      </c>
      <c r="G762" s="2">
        <v>44651</v>
      </c>
      <c r="H762" s="2" t="str">
        <f t="shared" si="22"/>
        <v>March 2022</v>
      </c>
      <c r="I762" s="2" t="str">
        <f t="shared" si="23"/>
        <v>2022</v>
      </c>
      <c r="J762" t="s">
        <v>19</v>
      </c>
    </row>
    <row r="763" spans="1:10" x14ac:dyDescent="0.35">
      <c r="A763" t="s">
        <v>164</v>
      </c>
      <c r="B763" t="s">
        <v>165</v>
      </c>
      <c r="C763" s="1" t="s">
        <v>13</v>
      </c>
      <c r="D763">
        <v>0.5</v>
      </c>
      <c r="E763">
        <v>39</v>
      </c>
      <c r="F763">
        <v>19.5</v>
      </c>
      <c r="G763" s="2">
        <v>44651</v>
      </c>
      <c r="H763" s="2" t="str">
        <f t="shared" si="22"/>
        <v>March 2022</v>
      </c>
      <c r="I763" s="2" t="str">
        <f t="shared" si="23"/>
        <v>2022</v>
      </c>
      <c r="J763" t="s">
        <v>19</v>
      </c>
    </row>
    <row r="764" spans="1:10" x14ac:dyDescent="0.35">
      <c r="A764" t="s">
        <v>173</v>
      </c>
      <c r="B764" t="s">
        <v>174</v>
      </c>
      <c r="C764" s="1" t="s">
        <v>39</v>
      </c>
      <c r="D764">
        <v>1</v>
      </c>
      <c r="E764">
        <v>28.5</v>
      </c>
      <c r="F764">
        <v>28.5</v>
      </c>
      <c r="G764" s="2">
        <v>44651</v>
      </c>
      <c r="H764" s="2" t="str">
        <f t="shared" si="22"/>
        <v>March 2022</v>
      </c>
      <c r="I764" s="2" t="str">
        <f t="shared" si="23"/>
        <v>2022</v>
      </c>
      <c r="J764" t="s">
        <v>19</v>
      </c>
    </row>
    <row r="765" spans="1:10" x14ac:dyDescent="0.35">
      <c r="A765" t="s">
        <v>58</v>
      </c>
      <c r="B765" t="s">
        <v>59</v>
      </c>
      <c r="C765" s="1" t="s">
        <v>39</v>
      </c>
      <c r="D765">
        <v>1</v>
      </c>
      <c r="E765">
        <v>28.5</v>
      </c>
      <c r="F765">
        <v>28.5</v>
      </c>
      <c r="G765" s="2">
        <v>44651</v>
      </c>
      <c r="H765" s="2" t="str">
        <f t="shared" si="22"/>
        <v>March 2022</v>
      </c>
      <c r="I765" s="2" t="str">
        <f t="shared" si="23"/>
        <v>2022</v>
      </c>
      <c r="J765" t="s">
        <v>19</v>
      </c>
    </row>
    <row r="766" spans="1:10" x14ac:dyDescent="0.35">
      <c r="A766" t="s">
        <v>48</v>
      </c>
      <c r="B766" t="s">
        <v>49</v>
      </c>
      <c r="C766" s="1" t="s">
        <v>39</v>
      </c>
      <c r="D766">
        <v>1</v>
      </c>
      <c r="E766">
        <v>28.5</v>
      </c>
      <c r="F766">
        <v>28.5</v>
      </c>
      <c r="G766" s="2">
        <v>44651</v>
      </c>
      <c r="H766" s="2" t="str">
        <f t="shared" si="22"/>
        <v>March 2022</v>
      </c>
      <c r="I766" s="2" t="str">
        <f t="shared" si="23"/>
        <v>2022</v>
      </c>
      <c r="J766" t="s">
        <v>19</v>
      </c>
    </row>
    <row r="767" spans="1:10" x14ac:dyDescent="0.35">
      <c r="A767" t="s">
        <v>52</v>
      </c>
      <c r="B767" t="s">
        <v>53</v>
      </c>
      <c r="C767" s="1" t="s">
        <v>141</v>
      </c>
      <c r="D767">
        <v>1</v>
      </c>
      <c r="E767">
        <v>35.003</v>
      </c>
      <c r="F767">
        <v>35</v>
      </c>
      <c r="G767" s="2">
        <v>44651</v>
      </c>
      <c r="H767" s="2" t="str">
        <f t="shared" si="22"/>
        <v>March 2022</v>
      </c>
      <c r="I767" s="2" t="str">
        <f t="shared" si="23"/>
        <v>2022</v>
      </c>
      <c r="J767" t="s">
        <v>19</v>
      </c>
    </row>
    <row r="768" spans="1:10" x14ac:dyDescent="0.35">
      <c r="A768" t="s">
        <v>60</v>
      </c>
      <c r="B768" t="s">
        <v>61</v>
      </c>
      <c r="C768" s="1" t="s">
        <v>141</v>
      </c>
      <c r="D768">
        <v>1</v>
      </c>
      <c r="E768">
        <v>35.003</v>
      </c>
      <c r="F768">
        <v>35</v>
      </c>
      <c r="G768" s="2">
        <v>44651</v>
      </c>
      <c r="H768" s="2" t="str">
        <f t="shared" si="22"/>
        <v>March 2022</v>
      </c>
      <c r="I768" s="2" t="str">
        <f t="shared" si="23"/>
        <v>2022</v>
      </c>
      <c r="J768" t="s">
        <v>19</v>
      </c>
    </row>
    <row r="769" spans="1:10" x14ac:dyDescent="0.35">
      <c r="A769" t="s">
        <v>173</v>
      </c>
      <c r="B769" t="s">
        <v>174</v>
      </c>
      <c r="C769" s="1" t="s">
        <v>141</v>
      </c>
      <c r="D769">
        <v>1</v>
      </c>
      <c r="E769">
        <v>35.003</v>
      </c>
      <c r="F769">
        <v>35</v>
      </c>
      <c r="G769" s="2">
        <v>44651</v>
      </c>
      <c r="H769" s="2" t="str">
        <f t="shared" si="22"/>
        <v>March 2022</v>
      </c>
      <c r="I769" s="2" t="str">
        <f t="shared" si="23"/>
        <v>2022</v>
      </c>
      <c r="J769" t="s">
        <v>19</v>
      </c>
    </row>
    <row r="770" spans="1:10" x14ac:dyDescent="0.35">
      <c r="A770" t="s">
        <v>166</v>
      </c>
      <c r="B770" t="s">
        <v>167</v>
      </c>
      <c r="C770" s="1" t="s">
        <v>450</v>
      </c>
      <c r="D770">
        <v>1</v>
      </c>
      <c r="E770">
        <v>39</v>
      </c>
      <c r="F770">
        <v>39</v>
      </c>
      <c r="G770" s="2">
        <v>44651</v>
      </c>
      <c r="H770" s="2" t="str">
        <f t="shared" ref="H770:H833" si="24">TEXT(G770,"mmmm yyyy")</f>
        <v>March 2022</v>
      </c>
      <c r="I770" s="2" t="str">
        <f t="shared" ref="I770:I833" si="25">TEXT(G770,"yyyyy")</f>
        <v>2022</v>
      </c>
      <c r="J770" t="s">
        <v>19</v>
      </c>
    </row>
    <row r="771" spans="1:10" x14ac:dyDescent="0.35">
      <c r="A771" t="s">
        <v>54</v>
      </c>
      <c r="B771" t="s">
        <v>55</v>
      </c>
      <c r="C771" s="1" t="s">
        <v>450</v>
      </c>
      <c r="D771">
        <v>1</v>
      </c>
      <c r="E771">
        <v>39</v>
      </c>
      <c r="F771">
        <v>39</v>
      </c>
      <c r="G771" s="2">
        <v>44651</v>
      </c>
      <c r="H771" s="2" t="str">
        <f t="shared" si="24"/>
        <v>March 2022</v>
      </c>
      <c r="I771" s="2" t="str">
        <f t="shared" si="25"/>
        <v>2022</v>
      </c>
      <c r="J771" t="s">
        <v>19</v>
      </c>
    </row>
    <row r="772" spans="1:10" x14ac:dyDescent="0.35">
      <c r="A772" t="s">
        <v>45</v>
      </c>
      <c r="B772" t="s">
        <v>46</v>
      </c>
      <c r="C772" s="1" t="s">
        <v>450</v>
      </c>
      <c r="D772">
        <v>1</v>
      </c>
      <c r="E772">
        <v>39</v>
      </c>
      <c r="F772">
        <v>39</v>
      </c>
      <c r="G772" s="2">
        <v>44651</v>
      </c>
      <c r="H772" s="2" t="str">
        <f t="shared" si="24"/>
        <v>March 2022</v>
      </c>
      <c r="I772" s="2" t="str">
        <f t="shared" si="25"/>
        <v>2022</v>
      </c>
      <c r="J772" t="s">
        <v>19</v>
      </c>
    </row>
    <row r="773" spans="1:10" x14ac:dyDescent="0.35">
      <c r="A773" t="s">
        <v>62</v>
      </c>
      <c r="B773" t="s">
        <v>63</v>
      </c>
      <c r="C773" s="1" t="s">
        <v>450</v>
      </c>
      <c r="D773">
        <v>1</v>
      </c>
      <c r="E773">
        <v>39</v>
      </c>
      <c r="F773">
        <v>39</v>
      </c>
      <c r="G773" s="2">
        <v>44651</v>
      </c>
      <c r="H773" s="2" t="str">
        <f t="shared" si="24"/>
        <v>March 2022</v>
      </c>
      <c r="I773" s="2" t="str">
        <f t="shared" si="25"/>
        <v>2022</v>
      </c>
      <c r="J773" t="s">
        <v>19</v>
      </c>
    </row>
    <row r="774" spans="1:10" x14ac:dyDescent="0.35">
      <c r="A774" t="s">
        <v>164</v>
      </c>
      <c r="B774" t="s">
        <v>165</v>
      </c>
      <c r="C774" s="1" t="s">
        <v>450</v>
      </c>
      <c r="D774">
        <v>1</v>
      </c>
      <c r="E774">
        <v>39</v>
      </c>
      <c r="F774">
        <v>39</v>
      </c>
      <c r="G774" s="2">
        <v>44651</v>
      </c>
      <c r="H774" s="2" t="str">
        <f t="shared" si="24"/>
        <v>March 2022</v>
      </c>
      <c r="I774" s="2" t="str">
        <f t="shared" si="25"/>
        <v>2022</v>
      </c>
      <c r="J774" t="s">
        <v>19</v>
      </c>
    </row>
    <row r="775" spans="1:10" x14ac:dyDescent="0.35">
      <c r="A775" t="s">
        <v>60</v>
      </c>
      <c r="B775" t="s">
        <v>61</v>
      </c>
      <c r="C775" s="1" t="s">
        <v>450</v>
      </c>
      <c r="D775">
        <v>1</v>
      </c>
      <c r="E775">
        <v>39</v>
      </c>
      <c r="F775">
        <v>39</v>
      </c>
      <c r="G775" s="2">
        <v>44651</v>
      </c>
      <c r="H775" s="2" t="str">
        <f t="shared" si="24"/>
        <v>March 2022</v>
      </c>
      <c r="I775" s="2" t="str">
        <f t="shared" si="25"/>
        <v>2022</v>
      </c>
      <c r="J775" t="s">
        <v>19</v>
      </c>
    </row>
    <row r="776" spans="1:10" x14ac:dyDescent="0.35">
      <c r="A776" t="s">
        <v>52</v>
      </c>
      <c r="B776" t="s">
        <v>53</v>
      </c>
      <c r="C776" s="1" t="s">
        <v>451</v>
      </c>
      <c r="D776">
        <v>1</v>
      </c>
      <c r="E776">
        <v>39</v>
      </c>
      <c r="F776">
        <v>39</v>
      </c>
      <c r="G776" s="2">
        <v>44650</v>
      </c>
      <c r="H776" s="2" t="str">
        <f t="shared" si="24"/>
        <v>March 2022</v>
      </c>
      <c r="I776" s="2" t="str">
        <f t="shared" si="25"/>
        <v>2022</v>
      </c>
      <c r="J776" t="s">
        <v>19</v>
      </c>
    </row>
    <row r="777" spans="1:10" x14ac:dyDescent="0.35">
      <c r="A777" t="s">
        <v>173</v>
      </c>
      <c r="B777" t="s">
        <v>174</v>
      </c>
      <c r="C777" s="1" t="s">
        <v>451</v>
      </c>
      <c r="D777">
        <v>1</v>
      </c>
      <c r="E777">
        <v>39</v>
      </c>
      <c r="F777">
        <v>39</v>
      </c>
      <c r="G777" s="2">
        <v>44650</v>
      </c>
      <c r="H777" s="2" t="str">
        <f t="shared" si="24"/>
        <v>March 2022</v>
      </c>
      <c r="I777" s="2" t="str">
        <f t="shared" si="25"/>
        <v>2022</v>
      </c>
      <c r="J777" t="s">
        <v>19</v>
      </c>
    </row>
    <row r="778" spans="1:10" x14ac:dyDescent="0.35">
      <c r="A778" t="s">
        <v>54</v>
      </c>
      <c r="B778" t="s">
        <v>55</v>
      </c>
      <c r="C778" s="1" t="s">
        <v>451</v>
      </c>
      <c r="D778">
        <v>1</v>
      </c>
      <c r="E778">
        <v>39</v>
      </c>
      <c r="F778">
        <v>39</v>
      </c>
      <c r="G778" s="2">
        <v>44650</v>
      </c>
      <c r="H778" s="2" t="str">
        <f t="shared" si="24"/>
        <v>March 2022</v>
      </c>
      <c r="I778" s="2" t="str">
        <f t="shared" si="25"/>
        <v>2022</v>
      </c>
      <c r="J778" t="s">
        <v>19</v>
      </c>
    </row>
    <row r="779" spans="1:10" x14ac:dyDescent="0.35">
      <c r="A779" t="s">
        <v>58</v>
      </c>
      <c r="B779" t="s">
        <v>59</v>
      </c>
      <c r="C779" s="1" t="s">
        <v>451</v>
      </c>
      <c r="D779">
        <v>1</v>
      </c>
      <c r="E779">
        <v>39</v>
      </c>
      <c r="F779">
        <v>39</v>
      </c>
      <c r="G779" s="2">
        <v>44650</v>
      </c>
      <c r="H779" s="2" t="str">
        <f t="shared" si="24"/>
        <v>March 2022</v>
      </c>
      <c r="I779" s="2" t="str">
        <f t="shared" si="25"/>
        <v>2022</v>
      </c>
      <c r="J779" t="s">
        <v>19</v>
      </c>
    </row>
    <row r="780" spans="1:10" x14ac:dyDescent="0.35">
      <c r="A780" t="s">
        <v>166</v>
      </c>
      <c r="B780" t="s">
        <v>167</v>
      </c>
      <c r="C780" s="1" t="s">
        <v>20</v>
      </c>
      <c r="D780">
        <v>1</v>
      </c>
      <c r="E780">
        <v>39</v>
      </c>
      <c r="F780">
        <v>39</v>
      </c>
      <c r="G780" s="2">
        <v>44650</v>
      </c>
      <c r="H780" s="2" t="str">
        <f t="shared" si="24"/>
        <v>March 2022</v>
      </c>
      <c r="I780" s="2" t="str">
        <f t="shared" si="25"/>
        <v>2022</v>
      </c>
      <c r="J780" t="s">
        <v>19</v>
      </c>
    </row>
    <row r="781" spans="1:10" x14ac:dyDescent="0.35">
      <c r="A781" t="s">
        <v>166</v>
      </c>
      <c r="B781" t="s">
        <v>167</v>
      </c>
      <c r="C781" s="1" t="s">
        <v>26</v>
      </c>
      <c r="D781">
        <v>0.5</v>
      </c>
      <c r="E781">
        <v>39</v>
      </c>
      <c r="F781">
        <v>19.5</v>
      </c>
      <c r="G781" s="2">
        <v>44650</v>
      </c>
      <c r="H781" s="2" t="str">
        <f t="shared" si="24"/>
        <v>March 2022</v>
      </c>
      <c r="I781" s="2" t="str">
        <f t="shared" si="25"/>
        <v>2022</v>
      </c>
      <c r="J781" t="s">
        <v>19</v>
      </c>
    </row>
    <row r="782" spans="1:10" x14ac:dyDescent="0.35">
      <c r="A782" t="s">
        <v>54</v>
      </c>
      <c r="B782" t="s">
        <v>55</v>
      </c>
      <c r="C782" s="1" t="s">
        <v>26</v>
      </c>
      <c r="D782">
        <v>0.5</v>
      </c>
      <c r="E782">
        <v>39</v>
      </c>
      <c r="F782">
        <v>19.5</v>
      </c>
      <c r="G782" s="2">
        <v>44650</v>
      </c>
      <c r="H782" s="2" t="str">
        <f t="shared" si="24"/>
        <v>March 2022</v>
      </c>
      <c r="I782" s="2" t="str">
        <f t="shared" si="25"/>
        <v>2022</v>
      </c>
      <c r="J782" t="s">
        <v>19</v>
      </c>
    </row>
    <row r="783" spans="1:10" x14ac:dyDescent="0.35">
      <c r="A783" t="s">
        <v>192</v>
      </c>
      <c r="B783" t="s">
        <v>193</v>
      </c>
      <c r="C783" s="1" t="s">
        <v>26</v>
      </c>
      <c r="D783">
        <v>0.5</v>
      </c>
      <c r="E783">
        <v>39</v>
      </c>
      <c r="F783">
        <v>19.5</v>
      </c>
      <c r="G783" s="2">
        <v>44650</v>
      </c>
      <c r="H783" s="2" t="str">
        <f t="shared" si="24"/>
        <v>March 2022</v>
      </c>
      <c r="I783" s="2" t="str">
        <f t="shared" si="25"/>
        <v>2022</v>
      </c>
      <c r="J783" t="s">
        <v>19</v>
      </c>
    </row>
    <row r="784" spans="1:10" x14ac:dyDescent="0.35">
      <c r="A784" t="s">
        <v>166</v>
      </c>
      <c r="B784" t="s">
        <v>167</v>
      </c>
      <c r="C784" s="1" t="s">
        <v>447</v>
      </c>
      <c r="D784">
        <v>1</v>
      </c>
      <c r="E784">
        <v>39</v>
      </c>
      <c r="F784">
        <v>39</v>
      </c>
      <c r="G784" s="2">
        <v>44649</v>
      </c>
      <c r="H784" s="2" t="str">
        <f t="shared" si="24"/>
        <v>March 2022</v>
      </c>
      <c r="I784" s="2" t="str">
        <f t="shared" si="25"/>
        <v>2022</v>
      </c>
      <c r="J784" t="s">
        <v>19</v>
      </c>
    </row>
    <row r="785" spans="1:10" x14ac:dyDescent="0.35">
      <c r="A785" t="s">
        <v>54</v>
      </c>
      <c r="B785" t="s">
        <v>55</v>
      </c>
      <c r="C785" s="1" t="s">
        <v>447</v>
      </c>
      <c r="D785">
        <v>1</v>
      </c>
      <c r="E785">
        <v>39</v>
      </c>
      <c r="F785">
        <v>39</v>
      </c>
      <c r="G785" s="2">
        <v>44649</v>
      </c>
      <c r="H785" s="2" t="str">
        <f t="shared" si="24"/>
        <v>March 2022</v>
      </c>
      <c r="I785" s="2" t="str">
        <f t="shared" si="25"/>
        <v>2022</v>
      </c>
      <c r="J785" t="s">
        <v>19</v>
      </c>
    </row>
    <row r="786" spans="1:10" x14ac:dyDescent="0.35">
      <c r="A786" t="s">
        <v>62</v>
      </c>
      <c r="B786" t="s">
        <v>63</v>
      </c>
      <c r="C786" s="1" t="s">
        <v>447</v>
      </c>
      <c r="D786">
        <v>1</v>
      </c>
      <c r="E786">
        <v>39</v>
      </c>
      <c r="F786">
        <v>39</v>
      </c>
      <c r="G786" s="2">
        <v>44649</v>
      </c>
      <c r="H786" s="2" t="str">
        <f t="shared" si="24"/>
        <v>March 2022</v>
      </c>
      <c r="I786" s="2" t="str">
        <f t="shared" si="25"/>
        <v>2022</v>
      </c>
      <c r="J786" t="s">
        <v>19</v>
      </c>
    </row>
    <row r="787" spans="1:10" x14ac:dyDescent="0.35">
      <c r="A787" t="s">
        <v>50</v>
      </c>
      <c r="B787" t="s">
        <v>51</v>
      </c>
      <c r="C787" s="1" t="s">
        <v>447</v>
      </c>
      <c r="D787">
        <v>1</v>
      </c>
      <c r="E787">
        <v>39</v>
      </c>
      <c r="F787">
        <v>39</v>
      </c>
      <c r="G787" s="2">
        <v>44649</v>
      </c>
      <c r="H787" s="2" t="str">
        <f t="shared" si="24"/>
        <v>March 2022</v>
      </c>
      <c r="I787" s="2" t="str">
        <f t="shared" si="25"/>
        <v>2022</v>
      </c>
      <c r="J787" t="s">
        <v>19</v>
      </c>
    </row>
    <row r="788" spans="1:10" x14ac:dyDescent="0.35">
      <c r="A788" t="s">
        <v>52</v>
      </c>
      <c r="B788" t="s">
        <v>53</v>
      </c>
      <c r="C788" s="1" t="s">
        <v>447</v>
      </c>
      <c r="D788">
        <v>1</v>
      </c>
      <c r="E788">
        <v>39</v>
      </c>
      <c r="F788">
        <v>39</v>
      </c>
      <c r="G788" s="2">
        <v>44649</v>
      </c>
      <c r="H788" s="2" t="str">
        <f t="shared" si="24"/>
        <v>March 2022</v>
      </c>
      <c r="I788" s="2" t="str">
        <f t="shared" si="25"/>
        <v>2022</v>
      </c>
      <c r="J788" t="s">
        <v>19</v>
      </c>
    </row>
    <row r="789" spans="1:10" x14ac:dyDescent="0.35">
      <c r="A789" t="s">
        <v>164</v>
      </c>
      <c r="B789" t="s">
        <v>165</v>
      </c>
      <c r="C789" s="1" t="s">
        <v>447</v>
      </c>
      <c r="D789">
        <v>1</v>
      </c>
      <c r="E789">
        <v>39</v>
      </c>
      <c r="F789">
        <v>39</v>
      </c>
      <c r="G789" s="2">
        <v>44649</v>
      </c>
      <c r="H789" s="2" t="str">
        <f t="shared" si="24"/>
        <v>March 2022</v>
      </c>
      <c r="I789" s="2" t="str">
        <f t="shared" si="25"/>
        <v>2022</v>
      </c>
      <c r="J789" t="s">
        <v>19</v>
      </c>
    </row>
    <row r="790" spans="1:10" x14ac:dyDescent="0.35">
      <c r="A790" t="s">
        <v>58</v>
      </c>
      <c r="B790" t="s">
        <v>59</v>
      </c>
      <c r="C790" s="1" t="s">
        <v>447</v>
      </c>
      <c r="D790">
        <v>1</v>
      </c>
      <c r="E790">
        <v>39</v>
      </c>
      <c r="F790">
        <v>39</v>
      </c>
      <c r="G790" s="2">
        <v>44649</v>
      </c>
      <c r="H790" s="2" t="str">
        <f t="shared" si="24"/>
        <v>March 2022</v>
      </c>
      <c r="I790" s="2" t="str">
        <f t="shared" si="25"/>
        <v>2022</v>
      </c>
      <c r="J790" t="s">
        <v>19</v>
      </c>
    </row>
    <row r="791" spans="1:10" x14ac:dyDescent="0.35">
      <c r="A791" t="s">
        <v>52</v>
      </c>
      <c r="B791" t="s">
        <v>53</v>
      </c>
      <c r="C791" s="1" t="s">
        <v>78</v>
      </c>
      <c r="D791">
        <v>1</v>
      </c>
      <c r="E791">
        <v>39</v>
      </c>
      <c r="F791">
        <v>39</v>
      </c>
      <c r="G791" s="2">
        <v>44649</v>
      </c>
      <c r="H791" s="2" t="str">
        <f t="shared" si="24"/>
        <v>March 2022</v>
      </c>
      <c r="I791" s="2" t="str">
        <f t="shared" si="25"/>
        <v>2022</v>
      </c>
      <c r="J791" t="s">
        <v>19</v>
      </c>
    </row>
    <row r="792" spans="1:10" x14ac:dyDescent="0.35">
      <c r="A792" t="s">
        <v>173</v>
      </c>
      <c r="B792" t="s">
        <v>174</v>
      </c>
      <c r="C792" s="1" t="s">
        <v>78</v>
      </c>
      <c r="D792">
        <v>1</v>
      </c>
      <c r="E792">
        <v>39</v>
      </c>
      <c r="F792">
        <v>39</v>
      </c>
      <c r="G792" s="2">
        <v>44649</v>
      </c>
      <c r="H792" s="2" t="str">
        <f t="shared" si="24"/>
        <v>March 2022</v>
      </c>
      <c r="I792" s="2" t="str">
        <f t="shared" si="25"/>
        <v>2022</v>
      </c>
      <c r="J792" t="s">
        <v>19</v>
      </c>
    </row>
    <row r="793" spans="1:10" x14ac:dyDescent="0.35">
      <c r="A793" t="s">
        <v>166</v>
      </c>
      <c r="B793" t="s">
        <v>167</v>
      </c>
      <c r="C793" s="1" t="s">
        <v>78</v>
      </c>
      <c r="D793">
        <v>1</v>
      </c>
      <c r="E793">
        <v>39</v>
      </c>
      <c r="F793">
        <v>39</v>
      </c>
      <c r="G793" s="2">
        <v>44649</v>
      </c>
      <c r="H793" s="2" t="str">
        <f t="shared" si="24"/>
        <v>March 2022</v>
      </c>
      <c r="I793" s="2" t="str">
        <f t="shared" si="25"/>
        <v>2022</v>
      </c>
      <c r="J793" t="s">
        <v>19</v>
      </c>
    </row>
    <row r="794" spans="1:10" x14ac:dyDescent="0.35">
      <c r="A794" t="s">
        <v>58</v>
      </c>
      <c r="B794" t="s">
        <v>59</v>
      </c>
      <c r="C794" s="1" t="s">
        <v>78</v>
      </c>
      <c r="D794">
        <v>1</v>
      </c>
      <c r="E794">
        <v>39</v>
      </c>
      <c r="F794">
        <v>39</v>
      </c>
      <c r="G794" s="2">
        <v>44649</v>
      </c>
      <c r="H794" s="2" t="str">
        <f t="shared" si="24"/>
        <v>March 2022</v>
      </c>
      <c r="I794" s="2" t="str">
        <f t="shared" si="25"/>
        <v>2022</v>
      </c>
      <c r="J794" t="s">
        <v>19</v>
      </c>
    </row>
    <row r="795" spans="1:10" x14ac:dyDescent="0.35">
      <c r="A795" t="s">
        <v>48</v>
      </c>
      <c r="B795" t="s">
        <v>49</v>
      </c>
      <c r="C795" s="1" t="s">
        <v>78</v>
      </c>
      <c r="D795">
        <v>1</v>
      </c>
      <c r="E795">
        <v>39</v>
      </c>
      <c r="F795">
        <v>39</v>
      </c>
      <c r="G795" s="2">
        <v>44649</v>
      </c>
      <c r="H795" s="2" t="str">
        <f t="shared" si="24"/>
        <v>March 2022</v>
      </c>
      <c r="I795" s="2" t="str">
        <f t="shared" si="25"/>
        <v>2022</v>
      </c>
      <c r="J795" t="s">
        <v>19</v>
      </c>
    </row>
    <row r="796" spans="1:10" x14ac:dyDescent="0.35">
      <c r="A796" t="s">
        <v>190</v>
      </c>
      <c r="B796" t="s">
        <v>191</v>
      </c>
      <c r="C796" s="1" t="s">
        <v>127</v>
      </c>
      <c r="D796">
        <v>0.5</v>
      </c>
      <c r="E796">
        <v>39</v>
      </c>
      <c r="F796">
        <v>19.5</v>
      </c>
      <c r="G796" s="2">
        <v>44649</v>
      </c>
      <c r="H796" s="2" t="str">
        <f t="shared" si="24"/>
        <v>March 2022</v>
      </c>
      <c r="I796" s="2" t="str">
        <f t="shared" si="25"/>
        <v>2022</v>
      </c>
      <c r="J796" t="s">
        <v>19</v>
      </c>
    </row>
    <row r="797" spans="1:10" x14ac:dyDescent="0.35">
      <c r="A797" t="s">
        <v>164</v>
      </c>
      <c r="B797" t="s">
        <v>165</v>
      </c>
      <c r="C797" s="1" t="s">
        <v>25</v>
      </c>
      <c r="D797">
        <v>0.5</v>
      </c>
      <c r="E797">
        <v>39</v>
      </c>
      <c r="F797">
        <v>19.5</v>
      </c>
      <c r="G797" s="2">
        <v>44649</v>
      </c>
      <c r="H797" s="2" t="str">
        <f t="shared" si="24"/>
        <v>March 2022</v>
      </c>
      <c r="I797" s="2" t="str">
        <f t="shared" si="25"/>
        <v>2022</v>
      </c>
      <c r="J797" t="s">
        <v>19</v>
      </c>
    </row>
    <row r="798" spans="1:10" x14ac:dyDescent="0.35">
      <c r="A798" t="s">
        <v>56</v>
      </c>
      <c r="B798" t="s">
        <v>57</v>
      </c>
      <c r="C798" s="1" t="s">
        <v>25</v>
      </c>
      <c r="D798">
        <v>0.5</v>
      </c>
      <c r="E798">
        <v>39</v>
      </c>
      <c r="F798">
        <v>19.5</v>
      </c>
      <c r="G798" s="2">
        <v>44649</v>
      </c>
      <c r="H798" s="2" t="str">
        <f t="shared" si="24"/>
        <v>March 2022</v>
      </c>
      <c r="I798" s="2" t="str">
        <f t="shared" si="25"/>
        <v>2022</v>
      </c>
      <c r="J798" t="s">
        <v>19</v>
      </c>
    </row>
    <row r="799" spans="1:10" x14ac:dyDescent="0.35">
      <c r="A799" t="s">
        <v>166</v>
      </c>
      <c r="B799" t="s">
        <v>167</v>
      </c>
      <c r="C799" s="1" t="s">
        <v>32</v>
      </c>
      <c r="D799">
        <v>0.5</v>
      </c>
      <c r="E799">
        <v>39</v>
      </c>
      <c r="F799">
        <v>19.5</v>
      </c>
      <c r="G799" s="2">
        <v>44649</v>
      </c>
      <c r="H799" s="2" t="str">
        <f t="shared" si="24"/>
        <v>March 2022</v>
      </c>
      <c r="I799" s="2" t="str">
        <f t="shared" si="25"/>
        <v>2022</v>
      </c>
      <c r="J799" t="s">
        <v>19</v>
      </c>
    </row>
    <row r="800" spans="1:10" x14ac:dyDescent="0.35">
      <c r="A800" t="s">
        <v>50</v>
      </c>
      <c r="B800" t="s">
        <v>51</v>
      </c>
      <c r="C800" s="1" t="s">
        <v>128</v>
      </c>
      <c r="D800">
        <v>1</v>
      </c>
      <c r="E800">
        <v>35</v>
      </c>
      <c r="F800">
        <v>35</v>
      </c>
      <c r="G800" s="2">
        <v>44649</v>
      </c>
      <c r="H800" s="2" t="str">
        <f t="shared" si="24"/>
        <v>March 2022</v>
      </c>
      <c r="I800" s="2" t="str">
        <f t="shared" si="25"/>
        <v>2022</v>
      </c>
      <c r="J800" t="s">
        <v>19</v>
      </c>
    </row>
    <row r="801" spans="1:10" x14ac:dyDescent="0.35">
      <c r="A801" t="s">
        <v>166</v>
      </c>
      <c r="B801" t="s">
        <v>167</v>
      </c>
      <c r="C801" s="1" t="s">
        <v>128</v>
      </c>
      <c r="D801">
        <v>1</v>
      </c>
      <c r="E801">
        <v>35</v>
      </c>
      <c r="F801">
        <v>35</v>
      </c>
      <c r="G801" s="2">
        <v>44649</v>
      </c>
      <c r="H801" s="2" t="str">
        <f t="shared" si="24"/>
        <v>March 2022</v>
      </c>
      <c r="I801" s="2" t="str">
        <f t="shared" si="25"/>
        <v>2022</v>
      </c>
      <c r="J801" t="s">
        <v>19</v>
      </c>
    </row>
    <row r="802" spans="1:10" x14ac:dyDescent="0.35">
      <c r="A802" t="s">
        <v>173</v>
      </c>
      <c r="B802" t="s">
        <v>174</v>
      </c>
      <c r="C802" s="1" t="s">
        <v>126</v>
      </c>
      <c r="D802">
        <v>0.5</v>
      </c>
      <c r="E802">
        <v>39</v>
      </c>
      <c r="F802">
        <v>19.5</v>
      </c>
      <c r="G802" s="2">
        <v>44649</v>
      </c>
      <c r="H802" s="2" t="str">
        <f t="shared" si="24"/>
        <v>March 2022</v>
      </c>
      <c r="I802" s="2" t="str">
        <f t="shared" si="25"/>
        <v>2022</v>
      </c>
      <c r="J802" t="s">
        <v>19</v>
      </c>
    </row>
    <row r="803" spans="1:10" x14ac:dyDescent="0.35">
      <c r="A803" t="s">
        <v>62</v>
      </c>
      <c r="B803" t="s">
        <v>63</v>
      </c>
      <c r="C803" s="1" t="s">
        <v>444</v>
      </c>
      <c r="D803">
        <v>0.5</v>
      </c>
      <c r="E803">
        <v>39</v>
      </c>
      <c r="F803">
        <v>19.5</v>
      </c>
      <c r="G803" s="2">
        <v>44648</v>
      </c>
      <c r="H803" s="2" t="str">
        <f t="shared" si="24"/>
        <v>March 2022</v>
      </c>
      <c r="I803" s="2" t="str">
        <f t="shared" si="25"/>
        <v>2022</v>
      </c>
      <c r="J803" t="s">
        <v>19</v>
      </c>
    </row>
    <row r="804" spans="1:10" x14ac:dyDescent="0.35">
      <c r="A804" t="s">
        <v>173</v>
      </c>
      <c r="B804" t="s">
        <v>174</v>
      </c>
      <c r="C804" s="1" t="s">
        <v>444</v>
      </c>
      <c r="D804">
        <v>0.5</v>
      </c>
      <c r="E804">
        <v>39</v>
      </c>
      <c r="F804">
        <v>19.5</v>
      </c>
      <c r="G804" s="2">
        <v>44648</v>
      </c>
      <c r="H804" s="2" t="str">
        <f t="shared" si="24"/>
        <v>March 2022</v>
      </c>
      <c r="I804" s="2" t="str">
        <f t="shared" si="25"/>
        <v>2022</v>
      </c>
      <c r="J804" t="s">
        <v>19</v>
      </c>
    </row>
    <row r="805" spans="1:10" x14ac:dyDescent="0.35">
      <c r="A805" t="s">
        <v>62</v>
      </c>
      <c r="B805" t="s">
        <v>63</v>
      </c>
      <c r="C805" s="1" t="s">
        <v>68</v>
      </c>
      <c r="D805">
        <v>0.5</v>
      </c>
      <c r="E805">
        <v>39</v>
      </c>
      <c r="F805">
        <v>19.5</v>
      </c>
      <c r="G805" s="2">
        <v>44648</v>
      </c>
      <c r="H805" s="2" t="str">
        <f t="shared" si="24"/>
        <v>March 2022</v>
      </c>
      <c r="I805" s="2" t="str">
        <f t="shared" si="25"/>
        <v>2022</v>
      </c>
      <c r="J805" t="s">
        <v>19</v>
      </c>
    </row>
    <row r="806" spans="1:10" x14ac:dyDescent="0.35">
      <c r="A806" t="s">
        <v>54</v>
      </c>
      <c r="B806" t="s">
        <v>55</v>
      </c>
      <c r="C806" s="1" t="s">
        <v>68</v>
      </c>
      <c r="D806">
        <v>0.5</v>
      </c>
      <c r="E806">
        <v>39</v>
      </c>
      <c r="F806">
        <v>19.5</v>
      </c>
      <c r="G806" s="2">
        <v>44648</v>
      </c>
      <c r="H806" s="2" t="str">
        <f t="shared" si="24"/>
        <v>March 2022</v>
      </c>
      <c r="I806" s="2" t="str">
        <f t="shared" si="25"/>
        <v>2022</v>
      </c>
      <c r="J806" t="s">
        <v>19</v>
      </c>
    </row>
    <row r="807" spans="1:10" x14ac:dyDescent="0.35">
      <c r="A807" t="s">
        <v>48</v>
      </c>
      <c r="B807" t="s">
        <v>49</v>
      </c>
      <c r="C807" s="1" t="s">
        <v>79</v>
      </c>
      <c r="D807">
        <v>1</v>
      </c>
      <c r="E807">
        <v>35.003</v>
      </c>
      <c r="F807">
        <v>35</v>
      </c>
      <c r="G807" s="2">
        <v>44648</v>
      </c>
      <c r="H807" s="2" t="str">
        <f t="shared" si="24"/>
        <v>March 2022</v>
      </c>
      <c r="I807" s="2" t="str">
        <f t="shared" si="25"/>
        <v>2022</v>
      </c>
      <c r="J807" t="s">
        <v>19</v>
      </c>
    </row>
    <row r="808" spans="1:10" x14ac:dyDescent="0.35">
      <c r="A808" t="s">
        <v>166</v>
      </c>
      <c r="B808" t="s">
        <v>167</v>
      </c>
      <c r="C808" s="1" t="s">
        <v>79</v>
      </c>
      <c r="D808">
        <v>1</v>
      </c>
      <c r="E808">
        <v>35.003</v>
      </c>
      <c r="F808">
        <v>35</v>
      </c>
      <c r="G808" s="2">
        <v>44648</v>
      </c>
      <c r="H808" s="2" t="str">
        <f t="shared" si="24"/>
        <v>March 2022</v>
      </c>
      <c r="I808" s="2" t="str">
        <f t="shared" si="25"/>
        <v>2022</v>
      </c>
      <c r="J808" t="s">
        <v>19</v>
      </c>
    </row>
    <row r="809" spans="1:10" x14ac:dyDescent="0.35">
      <c r="A809" t="s">
        <v>52</v>
      </c>
      <c r="B809" t="s">
        <v>53</v>
      </c>
      <c r="C809" s="1" t="s">
        <v>79</v>
      </c>
      <c r="D809">
        <v>1</v>
      </c>
      <c r="E809">
        <v>35.003</v>
      </c>
      <c r="F809">
        <v>35</v>
      </c>
      <c r="G809" s="2">
        <v>44648</v>
      </c>
      <c r="H809" s="2" t="str">
        <f t="shared" si="24"/>
        <v>March 2022</v>
      </c>
      <c r="I809" s="2" t="str">
        <f t="shared" si="25"/>
        <v>2022</v>
      </c>
      <c r="J809" t="s">
        <v>19</v>
      </c>
    </row>
    <row r="810" spans="1:10" x14ac:dyDescent="0.35">
      <c r="A810" t="s">
        <v>50</v>
      </c>
      <c r="B810" t="s">
        <v>51</v>
      </c>
      <c r="C810" s="1" t="s">
        <v>79</v>
      </c>
      <c r="D810">
        <v>1</v>
      </c>
      <c r="E810">
        <v>35.003</v>
      </c>
      <c r="F810">
        <v>35</v>
      </c>
      <c r="G810" s="2">
        <v>44648</v>
      </c>
      <c r="H810" s="2" t="str">
        <f t="shared" si="24"/>
        <v>March 2022</v>
      </c>
      <c r="I810" s="2" t="str">
        <f t="shared" si="25"/>
        <v>2022</v>
      </c>
      <c r="J810" t="s">
        <v>19</v>
      </c>
    </row>
    <row r="811" spans="1:10" x14ac:dyDescent="0.35">
      <c r="A811" t="s">
        <v>173</v>
      </c>
      <c r="B811" t="s">
        <v>174</v>
      </c>
      <c r="C811" s="1" t="s">
        <v>79</v>
      </c>
      <c r="D811">
        <v>1</v>
      </c>
      <c r="E811">
        <v>35.003</v>
      </c>
      <c r="F811">
        <v>35</v>
      </c>
      <c r="G811" s="2">
        <v>44648</v>
      </c>
      <c r="H811" s="2" t="str">
        <f t="shared" si="24"/>
        <v>March 2022</v>
      </c>
      <c r="I811" s="2" t="str">
        <f t="shared" si="25"/>
        <v>2022</v>
      </c>
      <c r="J811" t="s">
        <v>19</v>
      </c>
    </row>
    <row r="812" spans="1:10" x14ac:dyDescent="0.35">
      <c r="A812" t="s">
        <v>62</v>
      </c>
      <c r="B812" t="s">
        <v>63</v>
      </c>
      <c r="C812" s="1" t="s">
        <v>79</v>
      </c>
      <c r="D812">
        <v>1</v>
      </c>
      <c r="E812">
        <v>35.003</v>
      </c>
      <c r="F812">
        <v>35</v>
      </c>
      <c r="G812" s="2">
        <v>44648</v>
      </c>
      <c r="H812" s="2" t="str">
        <f t="shared" si="24"/>
        <v>March 2022</v>
      </c>
      <c r="I812" s="2" t="str">
        <f t="shared" si="25"/>
        <v>2022</v>
      </c>
      <c r="J812" t="s">
        <v>19</v>
      </c>
    </row>
    <row r="813" spans="1:10" x14ac:dyDescent="0.35">
      <c r="A813" t="s">
        <v>58</v>
      </c>
      <c r="B813" t="s">
        <v>59</v>
      </c>
      <c r="C813" s="1" t="s">
        <v>79</v>
      </c>
      <c r="D813">
        <v>1</v>
      </c>
      <c r="E813">
        <v>35.003</v>
      </c>
      <c r="F813">
        <v>35</v>
      </c>
      <c r="G813" s="2">
        <v>44648</v>
      </c>
      <c r="H813" s="2" t="str">
        <f t="shared" si="24"/>
        <v>March 2022</v>
      </c>
      <c r="I813" s="2" t="str">
        <f t="shared" si="25"/>
        <v>2022</v>
      </c>
      <c r="J813" t="s">
        <v>19</v>
      </c>
    </row>
    <row r="814" spans="1:10" x14ac:dyDescent="0.35">
      <c r="A814" t="s">
        <v>45</v>
      </c>
      <c r="B814" t="s">
        <v>46</v>
      </c>
      <c r="C814" s="1" t="s">
        <v>79</v>
      </c>
      <c r="D814">
        <v>1</v>
      </c>
      <c r="E814">
        <v>35.003</v>
      </c>
      <c r="F814">
        <v>35</v>
      </c>
      <c r="G814" s="2">
        <v>44648</v>
      </c>
      <c r="H814" s="2" t="str">
        <f t="shared" si="24"/>
        <v>March 2022</v>
      </c>
      <c r="I814" s="2" t="str">
        <f t="shared" si="25"/>
        <v>2022</v>
      </c>
      <c r="J814" t="s">
        <v>19</v>
      </c>
    </row>
    <row r="815" spans="1:10" x14ac:dyDescent="0.35">
      <c r="A815" t="s">
        <v>56</v>
      </c>
      <c r="B815" t="s">
        <v>57</v>
      </c>
      <c r="C815" s="1" t="s">
        <v>79</v>
      </c>
      <c r="D815">
        <v>1</v>
      </c>
      <c r="E815">
        <v>35.003</v>
      </c>
      <c r="F815">
        <v>35</v>
      </c>
      <c r="G815" s="2">
        <v>44648</v>
      </c>
      <c r="H815" s="2" t="str">
        <f t="shared" si="24"/>
        <v>March 2022</v>
      </c>
      <c r="I815" s="2" t="str">
        <f t="shared" si="25"/>
        <v>2022</v>
      </c>
      <c r="J815" t="s">
        <v>19</v>
      </c>
    </row>
    <row r="816" spans="1:10" x14ac:dyDescent="0.35">
      <c r="A816" t="s">
        <v>192</v>
      </c>
      <c r="B816" t="s">
        <v>193</v>
      </c>
      <c r="C816" s="1" t="s">
        <v>149</v>
      </c>
      <c r="D816">
        <v>1</v>
      </c>
      <c r="E816">
        <v>35.003</v>
      </c>
      <c r="F816">
        <v>35</v>
      </c>
      <c r="G816" s="2">
        <v>44648</v>
      </c>
      <c r="H816" s="2" t="str">
        <f t="shared" si="24"/>
        <v>March 2022</v>
      </c>
      <c r="I816" s="2" t="str">
        <f t="shared" si="25"/>
        <v>2022</v>
      </c>
      <c r="J816" t="s">
        <v>19</v>
      </c>
    </row>
    <row r="817" spans="1:10" x14ac:dyDescent="0.35">
      <c r="A817" t="s">
        <v>58</v>
      </c>
      <c r="B817" t="s">
        <v>59</v>
      </c>
      <c r="C817" s="1" t="s">
        <v>149</v>
      </c>
      <c r="D817">
        <v>1</v>
      </c>
      <c r="E817">
        <v>35.003</v>
      </c>
      <c r="F817">
        <v>35</v>
      </c>
      <c r="G817" s="2">
        <v>44648</v>
      </c>
      <c r="H817" s="2" t="str">
        <f t="shared" si="24"/>
        <v>March 2022</v>
      </c>
      <c r="I817" s="2" t="str">
        <f t="shared" si="25"/>
        <v>2022</v>
      </c>
      <c r="J817" t="s">
        <v>19</v>
      </c>
    </row>
    <row r="818" spans="1:10" x14ac:dyDescent="0.35">
      <c r="A818" t="s">
        <v>173</v>
      </c>
      <c r="B818" t="s">
        <v>174</v>
      </c>
      <c r="C818" s="1" t="s">
        <v>149</v>
      </c>
      <c r="D818">
        <v>1</v>
      </c>
      <c r="E818">
        <v>35.003</v>
      </c>
      <c r="F818">
        <v>35</v>
      </c>
      <c r="G818" s="2">
        <v>44648</v>
      </c>
      <c r="H818" s="2" t="str">
        <f t="shared" si="24"/>
        <v>March 2022</v>
      </c>
      <c r="I818" s="2" t="str">
        <f t="shared" si="25"/>
        <v>2022</v>
      </c>
      <c r="J818" t="s">
        <v>19</v>
      </c>
    </row>
    <row r="819" spans="1:10" x14ac:dyDescent="0.35">
      <c r="A819" t="s">
        <v>166</v>
      </c>
      <c r="B819" t="s">
        <v>167</v>
      </c>
      <c r="C819" s="1" t="s">
        <v>149</v>
      </c>
      <c r="D819">
        <v>1</v>
      </c>
      <c r="E819">
        <v>35.003</v>
      </c>
      <c r="F819">
        <v>35</v>
      </c>
      <c r="G819" s="2">
        <v>44648</v>
      </c>
      <c r="H819" s="2" t="str">
        <f t="shared" si="24"/>
        <v>March 2022</v>
      </c>
      <c r="I819" s="2" t="str">
        <f t="shared" si="25"/>
        <v>2022</v>
      </c>
      <c r="J819" t="s">
        <v>19</v>
      </c>
    </row>
    <row r="820" spans="1:10" x14ac:dyDescent="0.35">
      <c r="A820" t="s">
        <v>62</v>
      </c>
      <c r="B820" t="s">
        <v>63</v>
      </c>
      <c r="C820" s="1" t="s">
        <v>149</v>
      </c>
      <c r="D820">
        <v>2</v>
      </c>
      <c r="E820">
        <v>35.003</v>
      </c>
      <c r="F820">
        <v>70.010000000000005</v>
      </c>
      <c r="G820" s="2">
        <v>44648</v>
      </c>
      <c r="H820" s="2" t="str">
        <f t="shared" si="24"/>
        <v>March 2022</v>
      </c>
      <c r="I820" s="2" t="str">
        <f t="shared" si="25"/>
        <v>2022</v>
      </c>
      <c r="J820" t="s">
        <v>19</v>
      </c>
    </row>
    <row r="821" spans="1:10" x14ac:dyDescent="0.35">
      <c r="A821" t="s">
        <v>60</v>
      </c>
      <c r="B821" t="s">
        <v>61</v>
      </c>
      <c r="C821" s="1" t="s">
        <v>28</v>
      </c>
      <c r="D821">
        <v>1</v>
      </c>
      <c r="E821">
        <v>39</v>
      </c>
      <c r="F821">
        <v>39</v>
      </c>
      <c r="G821" s="2">
        <v>44648</v>
      </c>
      <c r="H821" s="2" t="str">
        <f t="shared" si="24"/>
        <v>March 2022</v>
      </c>
      <c r="I821" s="2" t="str">
        <f t="shared" si="25"/>
        <v>2022</v>
      </c>
      <c r="J821" t="s">
        <v>19</v>
      </c>
    </row>
    <row r="822" spans="1:10" x14ac:dyDescent="0.35">
      <c r="A822" t="s">
        <v>190</v>
      </c>
      <c r="B822" t="s">
        <v>191</v>
      </c>
      <c r="C822" s="1" t="s">
        <v>28</v>
      </c>
      <c r="D822">
        <v>1</v>
      </c>
      <c r="E822">
        <v>39</v>
      </c>
      <c r="F822">
        <v>39</v>
      </c>
      <c r="G822" s="2">
        <v>44648</v>
      </c>
      <c r="H822" s="2" t="str">
        <f t="shared" si="24"/>
        <v>March 2022</v>
      </c>
      <c r="I822" s="2" t="str">
        <f t="shared" si="25"/>
        <v>2022</v>
      </c>
      <c r="J822" t="s">
        <v>19</v>
      </c>
    </row>
    <row r="823" spans="1:10" x14ac:dyDescent="0.35">
      <c r="A823" t="s">
        <v>58</v>
      </c>
      <c r="B823" t="s">
        <v>59</v>
      </c>
      <c r="C823" s="1" t="s">
        <v>28</v>
      </c>
      <c r="D823">
        <v>1</v>
      </c>
      <c r="E823">
        <v>39</v>
      </c>
      <c r="F823">
        <v>39</v>
      </c>
      <c r="G823" s="2">
        <v>44648</v>
      </c>
      <c r="H823" s="2" t="str">
        <f t="shared" si="24"/>
        <v>March 2022</v>
      </c>
      <c r="I823" s="2" t="str">
        <f t="shared" si="25"/>
        <v>2022</v>
      </c>
      <c r="J823" t="s">
        <v>19</v>
      </c>
    </row>
    <row r="824" spans="1:10" x14ac:dyDescent="0.35">
      <c r="A824" t="s">
        <v>173</v>
      </c>
      <c r="B824" t="s">
        <v>174</v>
      </c>
      <c r="C824" s="1" t="s">
        <v>232</v>
      </c>
      <c r="D824">
        <v>0.5</v>
      </c>
      <c r="E824">
        <v>39</v>
      </c>
      <c r="F824">
        <v>19.5</v>
      </c>
      <c r="G824" s="2">
        <v>44646</v>
      </c>
      <c r="H824" s="2" t="str">
        <f t="shared" si="24"/>
        <v>March 2022</v>
      </c>
      <c r="I824" s="2" t="str">
        <f t="shared" si="25"/>
        <v>2022</v>
      </c>
      <c r="J824" t="s">
        <v>19</v>
      </c>
    </row>
    <row r="825" spans="1:10" x14ac:dyDescent="0.35">
      <c r="A825" t="s">
        <v>45</v>
      </c>
      <c r="B825" t="s">
        <v>46</v>
      </c>
      <c r="C825" s="1" t="s">
        <v>232</v>
      </c>
      <c r="D825">
        <v>0.5</v>
      </c>
      <c r="E825">
        <v>39</v>
      </c>
      <c r="F825">
        <v>19.5</v>
      </c>
      <c r="G825" s="2">
        <v>44646</v>
      </c>
      <c r="H825" s="2" t="str">
        <f t="shared" si="24"/>
        <v>March 2022</v>
      </c>
      <c r="I825" s="2" t="str">
        <f t="shared" si="25"/>
        <v>2022</v>
      </c>
      <c r="J825" t="s">
        <v>19</v>
      </c>
    </row>
    <row r="826" spans="1:10" x14ac:dyDescent="0.35">
      <c r="A826" t="s">
        <v>62</v>
      </c>
      <c r="B826" t="s">
        <v>63</v>
      </c>
      <c r="C826" s="1" t="s">
        <v>232</v>
      </c>
      <c r="D826">
        <v>0.5</v>
      </c>
      <c r="E826">
        <v>39</v>
      </c>
      <c r="F826">
        <v>19.5</v>
      </c>
      <c r="G826" s="2">
        <v>44646</v>
      </c>
      <c r="H826" s="2" t="str">
        <f t="shared" si="24"/>
        <v>March 2022</v>
      </c>
      <c r="I826" s="2" t="str">
        <f t="shared" si="25"/>
        <v>2022</v>
      </c>
      <c r="J826" t="s">
        <v>19</v>
      </c>
    </row>
    <row r="827" spans="1:10" x14ac:dyDescent="0.35">
      <c r="A827" t="s">
        <v>52</v>
      </c>
      <c r="B827" t="s">
        <v>53</v>
      </c>
      <c r="C827" s="1" t="s">
        <v>232</v>
      </c>
      <c r="D827">
        <v>0.5</v>
      </c>
      <c r="E827">
        <v>39</v>
      </c>
      <c r="F827">
        <v>19.5</v>
      </c>
      <c r="G827" s="2">
        <v>44646</v>
      </c>
      <c r="H827" s="2" t="str">
        <f t="shared" si="24"/>
        <v>March 2022</v>
      </c>
      <c r="I827" s="2" t="str">
        <f t="shared" si="25"/>
        <v>2022</v>
      </c>
      <c r="J827" t="s">
        <v>19</v>
      </c>
    </row>
    <row r="828" spans="1:10" x14ac:dyDescent="0.35">
      <c r="A828" t="s">
        <v>60</v>
      </c>
      <c r="B828" t="s">
        <v>61</v>
      </c>
      <c r="C828" s="1" t="s">
        <v>90</v>
      </c>
      <c r="D828">
        <v>1</v>
      </c>
      <c r="E828">
        <v>39</v>
      </c>
      <c r="F828">
        <v>39</v>
      </c>
      <c r="G828" s="2">
        <v>44646</v>
      </c>
      <c r="H828" s="2" t="str">
        <f t="shared" si="24"/>
        <v>March 2022</v>
      </c>
      <c r="I828" s="2" t="str">
        <f t="shared" si="25"/>
        <v>2022</v>
      </c>
      <c r="J828" t="s">
        <v>19</v>
      </c>
    </row>
    <row r="829" spans="1:10" x14ac:dyDescent="0.35">
      <c r="A829" t="s">
        <v>58</v>
      </c>
      <c r="B829" t="s">
        <v>59</v>
      </c>
      <c r="C829" s="1" t="s">
        <v>90</v>
      </c>
      <c r="D829">
        <v>1</v>
      </c>
      <c r="E829">
        <v>39</v>
      </c>
      <c r="F829">
        <v>39</v>
      </c>
      <c r="G829" s="2">
        <v>44646</v>
      </c>
      <c r="H829" s="2" t="str">
        <f t="shared" si="24"/>
        <v>March 2022</v>
      </c>
      <c r="I829" s="2" t="str">
        <f t="shared" si="25"/>
        <v>2022</v>
      </c>
      <c r="J829" t="s">
        <v>19</v>
      </c>
    </row>
    <row r="830" spans="1:10" x14ac:dyDescent="0.35">
      <c r="A830" t="s">
        <v>48</v>
      </c>
      <c r="B830" t="s">
        <v>49</v>
      </c>
      <c r="C830" s="1" t="s">
        <v>90</v>
      </c>
      <c r="D830">
        <v>1</v>
      </c>
      <c r="E830">
        <v>39</v>
      </c>
      <c r="F830">
        <v>39</v>
      </c>
      <c r="G830" s="2">
        <v>44646</v>
      </c>
      <c r="H830" s="2" t="str">
        <f t="shared" si="24"/>
        <v>March 2022</v>
      </c>
      <c r="I830" s="2" t="str">
        <f t="shared" si="25"/>
        <v>2022</v>
      </c>
      <c r="J830" t="s">
        <v>19</v>
      </c>
    </row>
    <row r="831" spans="1:10" x14ac:dyDescent="0.35">
      <c r="A831" t="s">
        <v>166</v>
      </c>
      <c r="B831" t="s">
        <v>167</v>
      </c>
      <c r="C831" s="1" t="s">
        <v>90</v>
      </c>
      <c r="D831">
        <v>1</v>
      </c>
      <c r="E831">
        <v>39</v>
      </c>
      <c r="F831">
        <v>39</v>
      </c>
      <c r="G831" s="2">
        <v>44646</v>
      </c>
      <c r="H831" s="2" t="str">
        <f t="shared" si="24"/>
        <v>March 2022</v>
      </c>
      <c r="I831" s="2" t="str">
        <f t="shared" si="25"/>
        <v>2022</v>
      </c>
      <c r="J831" t="s">
        <v>19</v>
      </c>
    </row>
    <row r="832" spans="1:10" x14ac:dyDescent="0.35">
      <c r="A832" t="s">
        <v>48</v>
      </c>
      <c r="B832" t="s">
        <v>49</v>
      </c>
      <c r="C832" s="1" t="s">
        <v>178</v>
      </c>
      <c r="D832">
        <v>0.5</v>
      </c>
      <c r="E832">
        <v>39</v>
      </c>
      <c r="F832">
        <v>19.5</v>
      </c>
      <c r="G832" s="2">
        <v>44646</v>
      </c>
      <c r="H832" s="2" t="str">
        <f t="shared" si="24"/>
        <v>March 2022</v>
      </c>
      <c r="I832" s="2" t="str">
        <f t="shared" si="25"/>
        <v>2022</v>
      </c>
      <c r="J832" t="s">
        <v>19</v>
      </c>
    </row>
    <row r="833" spans="1:10" x14ac:dyDescent="0.35">
      <c r="A833" t="s">
        <v>166</v>
      </c>
      <c r="B833" t="s">
        <v>167</v>
      </c>
      <c r="C833" s="1" t="s">
        <v>178</v>
      </c>
      <c r="D833">
        <v>0.5</v>
      </c>
      <c r="E833">
        <v>39</v>
      </c>
      <c r="F833">
        <v>19.5</v>
      </c>
      <c r="G833" s="2">
        <v>44646</v>
      </c>
      <c r="H833" s="2" t="str">
        <f t="shared" si="24"/>
        <v>March 2022</v>
      </c>
      <c r="I833" s="2" t="str">
        <f t="shared" si="25"/>
        <v>2022</v>
      </c>
      <c r="J833" t="s">
        <v>19</v>
      </c>
    </row>
    <row r="834" spans="1:10" x14ac:dyDescent="0.35">
      <c r="A834" t="s">
        <v>58</v>
      </c>
      <c r="B834" t="s">
        <v>59</v>
      </c>
      <c r="C834" s="1" t="s">
        <v>178</v>
      </c>
      <c r="D834">
        <v>0.5</v>
      </c>
      <c r="E834">
        <v>39</v>
      </c>
      <c r="F834">
        <v>19.5</v>
      </c>
      <c r="G834" s="2">
        <v>44646</v>
      </c>
      <c r="H834" s="2" t="str">
        <f t="shared" ref="H834:H897" si="26">TEXT(G834,"mmmm yyyy")</f>
        <v>March 2022</v>
      </c>
      <c r="I834" s="2" t="str">
        <f t="shared" ref="I834:I897" si="27">TEXT(G834,"yyyyy")</f>
        <v>2022</v>
      </c>
      <c r="J834" t="s">
        <v>19</v>
      </c>
    </row>
    <row r="835" spans="1:10" x14ac:dyDescent="0.35">
      <c r="A835" t="s">
        <v>54</v>
      </c>
      <c r="B835" t="s">
        <v>55</v>
      </c>
      <c r="C835" s="1" t="s">
        <v>84</v>
      </c>
      <c r="D835">
        <v>1</v>
      </c>
      <c r="E835">
        <v>39</v>
      </c>
      <c r="F835">
        <v>39</v>
      </c>
      <c r="G835" s="2">
        <v>44645</v>
      </c>
      <c r="H835" s="2" t="str">
        <f t="shared" si="26"/>
        <v>March 2022</v>
      </c>
      <c r="I835" s="2" t="str">
        <f t="shared" si="27"/>
        <v>2022</v>
      </c>
      <c r="J835" t="s">
        <v>19</v>
      </c>
    </row>
    <row r="836" spans="1:10" x14ac:dyDescent="0.35">
      <c r="A836" t="s">
        <v>45</v>
      </c>
      <c r="B836" t="s">
        <v>46</v>
      </c>
      <c r="C836" s="1" t="s">
        <v>84</v>
      </c>
      <c r="D836">
        <v>1</v>
      </c>
      <c r="E836">
        <v>39</v>
      </c>
      <c r="F836">
        <v>39</v>
      </c>
      <c r="G836" s="2">
        <v>44645</v>
      </c>
      <c r="H836" s="2" t="str">
        <f t="shared" si="26"/>
        <v>March 2022</v>
      </c>
      <c r="I836" s="2" t="str">
        <f t="shared" si="27"/>
        <v>2022</v>
      </c>
      <c r="J836" t="s">
        <v>19</v>
      </c>
    </row>
    <row r="837" spans="1:10" x14ac:dyDescent="0.35">
      <c r="A837" t="s">
        <v>45</v>
      </c>
      <c r="B837" t="s">
        <v>46</v>
      </c>
      <c r="C837" s="1" t="s">
        <v>44</v>
      </c>
      <c r="D837">
        <v>0.5</v>
      </c>
      <c r="E837">
        <v>39</v>
      </c>
      <c r="F837">
        <v>19.5</v>
      </c>
      <c r="G837" s="2">
        <v>44644</v>
      </c>
      <c r="H837" s="2" t="str">
        <f t="shared" si="26"/>
        <v>March 2022</v>
      </c>
      <c r="I837" s="2" t="str">
        <f t="shared" si="27"/>
        <v>2022</v>
      </c>
      <c r="J837" t="s">
        <v>19</v>
      </c>
    </row>
    <row r="838" spans="1:10" x14ac:dyDescent="0.35">
      <c r="A838" t="s">
        <v>52</v>
      </c>
      <c r="B838" t="s">
        <v>53</v>
      </c>
      <c r="C838" s="1" t="s">
        <v>44</v>
      </c>
      <c r="D838">
        <v>1</v>
      </c>
      <c r="E838">
        <v>39</v>
      </c>
      <c r="F838">
        <v>39</v>
      </c>
      <c r="G838" s="2">
        <v>44644</v>
      </c>
      <c r="H838" s="2" t="str">
        <f t="shared" si="26"/>
        <v>March 2022</v>
      </c>
      <c r="I838" s="2" t="str">
        <f t="shared" si="27"/>
        <v>2022</v>
      </c>
      <c r="J838" t="s">
        <v>19</v>
      </c>
    </row>
    <row r="839" spans="1:10" x14ac:dyDescent="0.35">
      <c r="A839" t="s">
        <v>60</v>
      </c>
      <c r="B839" t="s">
        <v>61</v>
      </c>
      <c r="C839" s="1" t="s">
        <v>44</v>
      </c>
      <c r="D839">
        <v>1</v>
      </c>
      <c r="E839">
        <v>39</v>
      </c>
      <c r="F839">
        <v>39</v>
      </c>
      <c r="G839" s="2">
        <v>44644</v>
      </c>
      <c r="H839" s="2" t="str">
        <f t="shared" si="26"/>
        <v>March 2022</v>
      </c>
      <c r="I839" s="2" t="str">
        <f t="shared" si="27"/>
        <v>2022</v>
      </c>
      <c r="J839" t="s">
        <v>19</v>
      </c>
    </row>
    <row r="840" spans="1:10" x14ac:dyDescent="0.35">
      <c r="A840" t="s">
        <v>198</v>
      </c>
      <c r="B840" t="s">
        <v>199</v>
      </c>
      <c r="C840" s="1" t="s">
        <v>44</v>
      </c>
      <c r="D840">
        <v>1</v>
      </c>
      <c r="E840">
        <v>39</v>
      </c>
      <c r="F840">
        <v>39</v>
      </c>
      <c r="G840" s="2">
        <v>44644</v>
      </c>
      <c r="H840" s="2" t="str">
        <f t="shared" si="26"/>
        <v>March 2022</v>
      </c>
      <c r="I840" s="2" t="str">
        <f t="shared" si="27"/>
        <v>2022</v>
      </c>
      <c r="J840" t="s">
        <v>19</v>
      </c>
    </row>
    <row r="841" spans="1:10" x14ac:dyDescent="0.35">
      <c r="A841" t="s">
        <v>166</v>
      </c>
      <c r="B841" t="s">
        <v>167</v>
      </c>
      <c r="C841" s="1" t="s">
        <v>44</v>
      </c>
      <c r="D841">
        <v>0.5</v>
      </c>
      <c r="E841">
        <v>39</v>
      </c>
      <c r="F841">
        <v>19.5</v>
      </c>
      <c r="G841" s="2">
        <v>44644</v>
      </c>
      <c r="H841" s="2" t="str">
        <f t="shared" si="26"/>
        <v>March 2022</v>
      </c>
      <c r="I841" s="2" t="str">
        <f t="shared" si="27"/>
        <v>2022</v>
      </c>
      <c r="J841" t="s">
        <v>19</v>
      </c>
    </row>
    <row r="842" spans="1:10" x14ac:dyDescent="0.35">
      <c r="A842" t="s">
        <v>54</v>
      </c>
      <c r="B842" t="s">
        <v>55</v>
      </c>
      <c r="C842" s="1" t="s">
        <v>44</v>
      </c>
      <c r="D842">
        <v>0.5</v>
      </c>
      <c r="E842">
        <v>39</v>
      </c>
      <c r="F842">
        <v>19.5</v>
      </c>
      <c r="G842" s="2">
        <v>44644</v>
      </c>
      <c r="H842" s="2" t="str">
        <f t="shared" si="26"/>
        <v>March 2022</v>
      </c>
      <c r="I842" s="2" t="str">
        <f t="shared" si="27"/>
        <v>2022</v>
      </c>
      <c r="J842" t="s">
        <v>19</v>
      </c>
    </row>
    <row r="843" spans="1:10" x14ac:dyDescent="0.35">
      <c r="A843" t="s">
        <v>62</v>
      </c>
      <c r="B843" t="s">
        <v>63</v>
      </c>
      <c r="C843" s="1" t="s">
        <v>44</v>
      </c>
      <c r="D843">
        <v>1</v>
      </c>
      <c r="E843">
        <v>39</v>
      </c>
      <c r="F843">
        <v>39</v>
      </c>
      <c r="G843" s="2">
        <v>44644</v>
      </c>
      <c r="H843" s="2" t="str">
        <f t="shared" si="26"/>
        <v>March 2022</v>
      </c>
      <c r="I843" s="2" t="str">
        <f t="shared" si="27"/>
        <v>2022</v>
      </c>
      <c r="J843" t="s">
        <v>19</v>
      </c>
    </row>
    <row r="844" spans="1:10" x14ac:dyDescent="0.35">
      <c r="A844" t="s">
        <v>58</v>
      </c>
      <c r="B844" t="s">
        <v>59</v>
      </c>
      <c r="C844" s="1" t="s">
        <v>44</v>
      </c>
      <c r="D844">
        <v>1</v>
      </c>
      <c r="E844">
        <v>39</v>
      </c>
      <c r="F844">
        <v>39</v>
      </c>
      <c r="G844" s="2">
        <v>44644</v>
      </c>
      <c r="H844" s="2" t="str">
        <f t="shared" si="26"/>
        <v>March 2022</v>
      </c>
      <c r="I844" s="2" t="str">
        <f t="shared" si="27"/>
        <v>2022</v>
      </c>
      <c r="J844" t="s">
        <v>19</v>
      </c>
    </row>
    <row r="845" spans="1:10" x14ac:dyDescent="0.35">
      <c r="A845" t="s">
        <v>48</v>
      </c>
      <c r="B845" t="s">
        <v>49</v>
      </c>
      <c r="C845" s="1" t="s">
        <v>44</v>
      </c>
      <c r="D845">
        <v>1</v>
      </c>
      <c r="E845">
        <v>39</v>
      </c>
      <c r="F845">
        <v>39</v>
      </c>
      <c r="G845" s="2">
        <v>44644</v>
      </c>
      <c r="H845" s="2" t="str">
        <f t="shared" si="26"/>
        <v>March 2022</v>
      </c>
      <c r="I845" s="2" t="str">
        <f t="shared" si="27"/>
        <v>2022</v>
      </c>
      <c r="J845" t="s">
        <v>19</v>
      </c>
    </row>
    <row r="846" spans="1:10" x14ac:dyDescent="0.35">
      <c r="A846" t="s">
        <v>173</v>
      </c>
      <c r="B846" t="s">
        <v>174</v>
      </c>
      <c r="C846" s="1" t="s">
        <v>162</v>
      </c>
      <c r="D846">
        <v>1</v>
      </c>
      <c r="E846">
        <v>39</v>
      </c>
      <c r="F846">
        <v>39</v>
      </c>
      <c r="G846" s="2">
        <v>44644</v>
      </c>
      <c r="H846" s="2" t="str">
        <f t="shared" si="26"/>
        <v>March 2022</v>
      </c>
      <c r="I846" s="2" t="str">
        <f t="shared" si="27"/>
        <v>2022</v>
      </c>
      <c r="J846" t="s">
        <v>19</v>
      </c>
    </row>
    <row r="847" spans="1:10" x14ac:dyDescent="0.35">
      <c r="A847" t="s">
        <v>56</v>
      </c>
      <c r="B847" t="s">
        <v>57</v>
      </c>
      <c r="C847" s="1" t="s">
        <v>162</v>
      </c>
      <c r="D847">
        <v>1</v>
      </c>
      <c r="E847">
        <v>39</v>
      </c>
      <c r="F847">
        <v>39</v>
      </c>
      <c r="G847" s="2">
        <v>44644</v>
      </c>
      <c r="H847" s="2" t="str">
        <f t="shared" si="26"/>
        <v>March 2022</v>
      </c>
      <c r="I847" s="2" t="str">
        <f t="shared" si="27"/>
        <v>2022</v>
      </c>
      <c r="J847" t="s">
        <v>19</v>
      </c>
    </row>
    <row r="848" spans="1:10" x14ac:dyDescent="0.35">
      <c r="A848" t="s">
        <v>173</v>
      </c>
      <c r="B848" t="s">
        <v>174</v>
      </c>
      <c r="C848" s="1" t="s">
        <v>13</v>
      </c>
      <c r="D848">
        <v>0.5</v>
      </c>
      <c r="E848">
        <v>35</v>
      </c>
      <c r="F848">
        <v>17.5</v>
      </c>
      <c r="G848" s="2">
        <v>44644</v>
      </c>
      <c r="H848" s="2" t="str">
        <f t="shared" si="26"/>
        <v>March 2022</v>
      </c>
      <c r="I848" s="2" t="str">
        <f t="shared" si="27"/>
        <v>2022</v>
      </c>
      <c r="J848" t="s">
        <v>19</v>
      </c>
    </row>
    <row r="849" spans="1:10" x14ac:dyDescent="0.35">
      <c r="A849" t="s">
        <v>50</v>
      </c>
      <c r="B849" t="s">
        <v>51</v>
      </c>
      <c r="C849" s="1" t="s">
        <v>13</v>
      </c>
      <c r="D849">
        <v>0.5</v>
      </c>
      <c r="E849">
        <v>35</v>
      </c>
      <c r="F849">
        <v>17.5</v>
      </c>
      <c r="G849" s="2">
        <v>44644</v>
      </c>
      <c r="H849" s="2" t="str">
        <f t="shared" si="26"/>
        <v>March 2022</v>
      </c>
      <c r="I849" s="2" t="str">
        <f t="shared" si="27"/>
        <v>2022</v>
      </c>
      <c r="J849" t="s">
        <v>19</v>
      </c>
    </row>
    <row r="850" spans="1:10" x14ac:dyDescent="0.35">
      <c r="A850" t="s">
        <v>56</v>
      </c>
      <c r="B850" t="s">
        <v>57</v>
      </c>
      <c r="C850" s="1" t="s">
        <v>94</v>
      </c>
      <c r="D850">
        <v>1</v>
      </c>
      <c r="E850">
        <v>39</v>
      </c>
      <c r="F850">
        <v>39</v>
      </c>
      <c r="G850" s="2">
        <v>44644</v>
      </c>
      <c r="H850" s="2" t="str">
        <f t="shared" si="26"/>
        <v>March 2022</v>
      </c>
      <c r="I850" s="2" t="str">
        <f t="shared" si="27"/>
        <v>2022</v>
      </c>
      <c r="J850" t="s">
        <v>19</v>
      </c>
    </row>
    <row r="851" spans="1:10" x14ac:dyDescent="0.35">
      <c r="A851" t="s">
        <v>60</v>
      </c>
      <c r="B851" t="s">
        <v>61</v>
      </c>
      <c r="C851" s="1" t="s">
        <v>230</v>
      </c>
      <c r="D851">
        <v>1</v>
      </c>
      <c r="E851">
        <v>39</v>
      </c>
      <c r="F851">
        <v>39</v>
      </c>
      <c r="G851" s="2">
        <v>44644</v>
      </c>
      <c r="H851" s="2" t="str">
        <f t="shared" si="26"/>
        <v>March 2022</v>
      </c>
      <c r="I851" s="2" t="str">
        <f t="shared" si="27"/>
        <v>2022</v>
      </c>
      <c r="J851" t="s">
        <v>19</v>
      </c>
    </row>
    <row r="852" spans="1:10" x14ac:dyDescent="0.35">
      <c r="A852" t="s">
        <v>62</v>
      </c>
      <c r="B852" t="s">
        <v>63</v>
      </c>
      <c r="C852" s="1" t="s">
        <v>230</v>
      </c>
      <c r="D852">
        <v>1</v>
      </c>
      <c r="E852">
        <v>39</v>
      </c>
      <c r="F852">
        <v>39</v>
      </c>
      <c r="G852" s="2">
        <v>44644</v>
      </c>
      <c r="H852" s="2" t="str">
        <f t="shared" si="26"/>
        <v>March 2022</v>
      </c>
      <c r="I852" s="2" t="str">
        <f t="shared" si="27"/>
        <v>2022</v>
      </c>
      <c r="J852" t="s">
        <v>19</v>
      </c>
    </row>
    <row r="853" spans="1:10" x14ac:dyDescent="0.35">
      <c r="A853" t="s">
        <v>173</v>
      </c>
      <c r="B853" t="s">
        <v>174</v>
      </c>
      <c r="C853" s="1" t="s">
        <v>230</v>
      </c>
      <c r="D853">
        <v>1</v>
      </c>
      <c r="E853">
        <v>39</v>
      </c>
      <c r="F853">
        <v>39</v>
      </c>
      <c r="G853" s="2">
        <v>44644</v>
      </c>
      <c r="H853" s="2" t="str">
        <f t="shared" si="26"/>
        <v>March 2022</v>
      </c>
      <c r="I853" s="2" t="str">
        <f t="shared" si="27"/>
        <v>2022</v>
      </c>
      <c r="J853" t="s">
        <v>19</v>
      </c>
    </row>
    <row r="854" spans="1:10" x14ac:dyDescent="0.35">
      <c r="A854" t="s">
        <v>56</v>
      </c>
      <c r="B854" t="s">
        <v>57</v>
      </c>
      <c r="C854" s="1" t="s">
        <v>83</v>
      </c>
      <c r="D854">
        <v>1</v>
      </c>
      <c r="E854">
        <v>35</v>
      </c>
      <c r="F854">
        <v>35</v>
      </c>
      <c r="G854" s="2">
        <v>44643</v>
      </c>
      <c r="H854" s="2" t="str">
        <f t="shared" si="26"/>
        <v>March 2022</v>
      </c>
      <c r="I854" s="2" t="str">
        <f t="shared" si="27"/>
        <v>2022</v>
      </c>
      <c r="J854" t="s">
        <v>19</v>
      </c>
    </row>
    <row r="855" spans="1:10" x14ac:dyDescent="0.35">
      <c r="A855" t="s">
        <v>62</v>
      </c>
      <c r="B855" t="s">
        <v>63</v>
      </c>
      <c r="C855" s="1" t="s">
        <v>83</v>
      </c>
      <c r="D855">
        <v>1</v>
      </c>
      <c r="E855">
        <v>35</v>
      </c>
      <c r="F855">
        <v>35</v>
      </c>
      <c r="G855" s="2">
        <v>44643</v>
      </c>
      <c r="H855" s="2" t="str">
        <f t="shared" si="26"/>
        <v>March 2022</v>
      </c>
      <c r="I855" s="2" t="str">
        <f t="shared" si="27"/>
        <v>2022</v>
      </c>
      <c r="J855" t="s">
        <v>19</v>
      </c>
    </row>
    <row r="856" spans="1:10" x14ac:dyDescent="0.35">
      <c r="A856" t="s">
        <v>58</v>
      </c>
      <c r="B856" t="s">
        <v>59</v>
      </c>
      <c r="C856" s="1" t="s">
        <v>452</v>
      </c>
      <c r="D856">
        <v>1</v>
      </c>
      <c r="E856">
        <v>39</v>
      </c>
      <c r="F856">
        <v>39</v>
      </c>
      <c r="G856" s="2">
        <v>44643</v>
      </c>
      <c r="H856" s="2" t="str">
        <f t="shared" si="26"/>
        <v>March 2022</v>
      </c>
      <c r="I856" s="2" t="str">
        <f t="shared" si="27"/>
        <v>2022</v>
      </c>
      <c r="J856" t="s">
        <v>19</v>
      </c>
    </row>
    <row r="857" spans="1:10" x14ac:dyDescent="0.35">
      <c r="A857" t="s">
        <v>48</v>
      </c>
      <c r="B857" t="s">
        <v>49</v>
      </c>
      <c r="C857" s="1" t="s">
        <v>452</v>
      </c>
      <c r="D857">
        <v>1</v>
      </c>
      <c r="E857">
        <v>39</v>
      </c>
      <c r="F857">
        <v>39</v>
      </c>
      <c r="G857" s="2">
        <v>44643</v>
      </c>
      <c r="H857" s="2" t="str">
        <f t="shared" si="26"/>
        <v>March 2022</v>
      </c>
      <c r="I857" s="2" t="str">
        <f t="shared" si="27"/>
        <v>2022</v>
      </c>
      <c r="J857" t="s">
        <v>19</v>
      </c>
    </row>
    <row r="858" spans="1:10" x14ac:dyDescent="0.35">
      <c r="A858" t="s">
        <v>173</v>
      </c>
      <c r="B858" t="s">
        <v>174</v>
      </c>
      <c r="C858" s="1" t="s">
        <v>452</v>
      </c>
      <c r="D858">
        <v>1</v>
      </c>
      <c r="E858">
        <v>39</v>
      </c>
      <c r="F858">
        <v>39</v>
      </c>
      <c r="G858" s="2">
        <v>44643</v>
      </c>
      <c r="H858" s="2" t="str">
        <f t="shared" si="26"/>
        <v>March 2022</v>
      </c>
      <c r="I858" s="2" t="str">
        <f t="shared" si="27"/>
        <v>2022</v>
      </c>
      <c r="J858" t="s">
        <v>19</v>
      </c>
    </row>
    <row r="859" spans="1:10" x14ac:dyDescent="0.35">
      <c r="A859" t="s">
        <v>60</v>
      </c>
      <c r="B859" t="s">
        <v>61</v>
      </c>
      <c r="C859" s="1" t="s">
        <v>452</v>
      </c>
      <c r="D859">
        <v>1</v>
      </c>
      <c r="E859">
        <v>39</v>
      </c>
      <c r="F859">
        <v>39</v>
      </c>
      <c r="G859" s="2">
        <v>44643</v>
      </c>
      <c r="H859" s="2" t="str">
        <f t="shared" si="26"/>
        <v>March 2022</v>
      </c>
      <c r="I859" s="2" t="str">
        <f t="shared" si="27"/>
        <v>2022</v>
      </c>
      <c r="J859" t="s">
        <v>19</v>
      </c>
    </row>
    <row r="860" spans="1:10" x14ac:dyDescent="0.35">
      <c r="A860" t="s">
        <v>45</v>
      </c>
      <c r="B860" t="s">
        <v>46</v>
      </c>
      <c r="C860" s="1" t="s">
        <v>452</v>
      </c>
      <c r="D860">
        <v>1</v>
      </c>
      <c r="E860">
        <v>39</v>
      </c>
      <c r="F860">
        <v>39</v>
      </c>
      <c r="G860" s="2">
        <v>44643</v>
      </c>
      <c r="H860" s="2" t="str">
        <f t="shared" si="26"/>
        <v>March 2022</v>
      </c>
      <c r="I860" s="2" t="str">
        <f t="shared" si="27"/>
        <v>2022</v>
      </c>
      <c r="J860" t="s">
        <v>19</v>
      </c>
    </row>
    <row r="861" spans="1:10" x14ac:dyDescent="0.35">
      <c r="A861" t="s">
        <v>62</v>
      </c>
      <c r="B861" t="s">
        <v>63</v>
      </c>
      <c r="C861" s="1" t="s">
        <v>196</v>
      </c>
      <c r="D861">
        <v>-0.16</v>
      </c>
      <c r="E861">
        <v>39</v>
      </c>
      <c r="F861">
        <v>-6.24</v>
      </c>
      <c r="G861" s="2">
        <v>44643</v>
      </c>
      <c r="H861" s="2" t="str">
        <f t="shared" si="26"/>
        <v>March 2022</v>
      </c>
      <c r="I861" s="2" t="str">
        <f t="shared" si="27"/>
        <v>2022</v>
      </c>
      <c r="J861" t="s">
        <v>19</v>
      </c>
    </row>
    <row r="862" spans="1:10" x14ac:dyDescent="0.35">
      <c r="A862" t="s">
        <v>60</v>
      </c>
      <c r="B862" t="s">
        <v>61</v>
      </c>
      <c r="C862" s="1" t="s">
        <v>70</v>
      </c>
      <c r="D862">
        <v>1</v>
      </c>
      <c r="E862">
        <v>39</v>
      </c>
      <c r="F862">
        <v>39</v>
      </c>
      <c r="G862" s="2">
        <v>44643</v>
      </c>
      <c r="H862" s="2" t="str">
        <f t="shared" si="26"/>
        <v>March 2022</v>
      </c>
      <c r="I862" s="2" t="str">
        <f t="shared" si="27"/>
        <v>2022</v>
      </c>
      <c r="J862" t="s">
        <v>19</v>
      </c>
    </row>
    <row r="863" spans="1:10" x14ac:dyDescent="0.35">
      <c r="A863" t="s">
        <v>62</v>
      </c>
      <c r="B863" t="s">
        <v>63</v>
      </c>
      <c r="C863" s="1" t="s">
        <v>70</v>
      </c>
      <c r="D863">
        <v>1</v>
      </c>
      <c r="E863">
        <v>39</v>
      </c>
      <c r="F863">
        <v>39</v>
      </c>
      <c r="G863" s="2">
        <v>44643</v>
      </c>
      <c r="H863" s="2" t="str">
        <f t="shared" si="26"/>
        <v>March 2022</v>
      </c>
      <c r="I863" s="2" t="str">
        <f t="shared" si="27"/>
        <v>2022</v>
      </c>
      <c r="J863" t="s">
        <v>19</v>
      </c>
    </row>
    <row r="864" spans="1:10" x14ac:dyDescent="0.35">
      <c r="A864" t="s">
        <v>62</v>
      </c>
      <c r="B864" t="s">
        <v>63</v>
      </c>
      <c r="C864" s="1" t="s">
        <v>453</v>
      </c>
      <c r="D864">
        <v>0.5</v>
      </c>
      <c r="E864">
        <v>39</v>
      </c>
      <c r="F864">
        <v>19.5</v>
      </c>
      <c r="G864" s="2">
        <v>44643</v>
      </c>
      <c r="H864" s="2" t="str">
        <f t="shared" si="26"/>
        <v>March 2022</v>
      </c>
      <c r="I864" s="2" t="str">
        <f t="shared" si="27"/>
        <v>2022</v>
      </c>
      <c r="J864" t="s">
        <v>19</v>
      </c>
    </row>
    <row r="865" spans="1:10" x14ac:dyDescent="0.35">
      <c r="A865" t="s">
        <v>48</v>
      </c>
      <c r="B865" t="s">
        <v>49</v>
      </c>
      <c r="C865" s="1" t="s">
        <v>453</v>
      </c>
      <c r="D865">
        <v>0.5</v>
      </c>
      <c r="E865">
        <v>39</v>
      </c>
      <c r="F865">
        <v>19.5</v>
      </c>
      <c r="G865" s="2">
        <v>44643</v>
      </c>
      <c r="H865" s="2" t="str">
        <f t="shared" si="26"/>
        <v>March 2022</v>
      </c>
      <c r="I865" s="2" t="str">
        <f t="shared" si="27"/>
        <v>2022</v>
      </c>
      <c r="J865" t="s">
        <v>19</v>
      </c>
    </row>
    <row r="866" spans="1:10" x14ac:dyDescent="0.35">
      <c r="A866" t="s">
        <v>52</v>
      </c>
      <c r="B866" t="s">
        <v>53</v>
      </c>
      <c r="C866" s="1" t="s">
        <v>18</v>
      </c>
      <c r="D866">
        <v>1</v>
      </c>
      <c r="E866">
        <v>39</v>
      </c>
      <c r="F866">
        <v>39</v>
      </c>
      <c r="G866" s="2">
        <v>44643</v>
      </c>
      <c r="H866" s="2" t="str">
        <f t="shared" si="26"/>
        <v>March 2022</v>
      </c>
      <c r="I866" s="2" t="str">
        <f t="shared" si="27"/>
        <v>2022</v>
      </c>
      <c r="J866" t="s">
        <v>19</v>
      </c>
    </row>
    <row r="867" spans="1:10" x14ac:dyDescent="0.35">
      <c r="A867" t="s">
        <v>48</v>
      </c>
      <c r="B867" t="s">
        <v>49</v>
      </c>
      <c r="C867" s="1" t="s">
        <v>18</v>
      </c>
      <c r="D867">
        <v>1</v>
      </c>
      <c r="E867">
        <v>39</v>
      </c>
      <c r="F867">
        <v>39</v>
      </c>
      <c r="G867" s="2">
        <v>44643</v>
      </c>
      <c r="H867" s="2" t="str">
        <f t="shared" si="26"/>
        <v>March 2022</v>
      </c>
      <c r="I867" s="2" t="str">
        <f t="shared" si="27"/>
        <v>2022</v>
      </c>
      <c r="J867" t="s">
        <v>19</v>
      </c>
    </row>
    <row r="868" spans="1:10" x14ac:dyDescent="0.35">
      <c r="A868" t="s">
        <v>58</v>
      </c>
      <c r="B868" t="s">
        <v>59</v>
      </c>
      <c r="C868" s="1" t="s">
        <v>18</v>
      </c>
      <c r="D868">
        <v>1</v>
      </c>
      <c r="E868">
        <v>39</v>
      </c>
      <c r="F868">
        <v>39</v>
      </c>
      <c r="G868" s="2">
        <v>44643</v>
      </c>
      <c r="H868" s="2" t="str">
        <f t="shared" si="26"/>
        <v>March 2022</v>
      </c>
      <c r="I868" s="2" t="str">
        <f t="shared" si="27"/>
        <v>2022</v>
      </c>
      <c r="J868" t="s">
        <v>19</v>
      </c>
    </row>
    <row r="869" spans="1:10" x14ac:dyDescent="0.35">
      <c r="A869" t="s">
        <v>166</v>
      </c>
      <c r="B869" t="s">
        <v>167</v>
      </c>
      <c r="C869" s="1" t="s">
        <v>18</v>
      </c>
      <c r="D869">
        <v>1</v>
      </c>
      <c r="E869">
        <v>39</v>
      </c>
      <c r="F869">
        <v>39</v>
      </c>
      <c r="G869" s="2">
        <v>44643</v>
      </c>
      <c r="H869" s="2" t="str">
        <f t="shared" si="26"/>
        <v>March 2022</v>
      </c>
      <c r="I869" s="2" t="str">
        <f t="shared" si="27"/>
        <v>2022</v>
      </c>
      <c r="J869" t="s">
        <v>19</v>
      </c>
    </row>
    <row r="870" spans="1:10" x14ac:dyDescent="0.35">
      <c r="A870" t="s">
        <v>173</v>
      </c>
      <c r="B870" t="s">
        <v>174</v>
      </c>
      <c r="C870" s="1" t="s">
        <v>428</v>
      </c>
      <c r="D870">
        <v>0.5</v>
      </c>
      <c r="E870">
        <v>39</v>
      </c>
      <c r="F870">
        <v>19.5</v>
      </c>
      <c r="G870" s="2">
        <v>44643</v>
      </c>
      <c r="H870" s="2" t="str">
        <f t="shared" si="26"/>
        <v>March 2022</v>
      </c>
      <c r="I870" s="2" t="str">
        <f t="shared" si="27"/>
        <v>2022</v>
      </c>
      <c r="J870" t="s">
        <v>19</v>
      </c>
    </row>
    <row r="871" spans="1:10" x14ac:dyDescent="0.35">
      <c r="A871" t="s">
        <v>62</v>
      </c>
      <c r="B871" t="s">
        <v>63</v>
      </c>
      <c r="C871" s="1" t="s">
        <v>428</v>
      </c>
      <c r="D871">
        <v>0.5</v>
      </c>
      <c r="E871">
        <v>39</v>
      </c>
      <c r="F871">
        <v>19.5</v>
      </c>
      <c r="G871" s="2">
        <v>44643</v>
      </c>
      <c r="H871" s="2" t="str">
        <f t="shared" si="26"/>
        <v>March 2022</v>
      </c>
      <c r="I871" s="2" t="str">
        <f t="shared" si="27"/>
        <v>2022</v>
      </c>
      <c r="J871" t="s">
        <v>19</v>
      </c>
    </row>
    <row r="872" spans="1:10" x14ac:dyDescent="0.35">
      <c r="A872" t="s">
        <v>62</v>
      </c>
      <c r="B872" t="s">
        <v>63</v>
      </c>
      <c r="C872" s="1" t="s">
        <v>85</v>
      </c>
      <c r="D872">
        <v>2</v>
      </c>
      <c r="E872">
        <v>39</v>
      </c>
      <c r="F872">
        <v>78</v>
      </c>
      <c r="G872" s="2">
        <v>44642</v>
      </c>
      <c r="H872" s="2" t="str">
        <f t="shared" si="26"/>
        <v>March 2022</v>
      </c>
      <c r="I872" s="2" t="str">
        <f t="shared" si="27"/>
        <v>2022</v>
      </c>
      <c r="J872" t="s">
        <v>19</v>
      </c>
    </row>
    <row r="873" spans="1:10" x14ac:dyDescent="0.35">
      <c r="A873" t="s">
        <v>62</v>
      </c>
      <c r="B873" t="s">
        <v>63</v>
      </c>
      <c r="C873" s="1" t="s">
        <v>26</v>
      </c>
      <c r="D873">
        <v>0.5</v>
      </c>
      <c r="E873">
        <v>39</v>
      </c>
      <c r="F873">
        <v>19.5</v>
      </c>
      <c r="G873" s="2">
        <v>44642</v>
      </c>
      <c r="H873" s="2" t="str">
        <f t="shared" si="26"/>
        <v>March 2022</v>
      </c>
      <c r="I873" s="2" t="str">
        <f t="shared" si="27"/>
        <v>2022</v>
      </c>
      <c r="J873" t="s">
        <v>19</v>
      </c>
    </row>
    <row r="874" spans="1:10" x14ac:dyDescent="0.35">
      <c r="A874" t="s">
        <v>192</v>
      </c>
      <c r="B874" t="s">
        <v>193</v>
      </c>
      <c r="C874" s="1" t="s">
        <v>26</v>
      </c>
      <c r="D874">
        <v>0.5</v>
      </c>
      <c r="E874">
        <v>39</v>
      </c>
      <c r="F874">
        <v>19.5</v>
      </c>
      <c r="G874" s="2">
        <v>44642</v>
      </c>
      <c r="H874" s="2" t="str">
        <f t="shared" si="26"/>
        <v>March 2022</v>
      </c>
      <c r="I874" s="2" t="str">
        <f t="shared" si="27"/>
        <v>2022</v>
      </c>
      <c r="J874" t="s">
        <v>19</v>
      </c>
    </row>
    <row r="875" spans="1:10" x14ac:dyDescent="0.35">
      <c r="A875" t="s">
        <v>48</v>
      </c>
      <c r="B875" t="s">
        <v>49</v>
      </c>
      <c r="C875" s="1" t="s">
        <v>128</v>
      </c>
      <c r="D875">
        <v>1</v>
      </c>
      <c r="E875">
        <v>35.003</v>
      </c>
      <c r="F875">
        <v>35</v>
      </c>
      <c r="G875" s="2">
        <v>44642</v>
      </c>
      <c r="H875" s="2" t="str">
        <f t="shared" si="26"/>
        <v>March 2022</v>
      </c>
      <c r="I875" s="2" t="str">
        <f t="shared" si="27"/>
        <v>2022</v>
      </c>
      <c r="J875" t="s">
        <v>19</v>
      </c>
    </row>
    <row r="876" spans="1:10" x14ac:dyDescent="0.35">
      <c r="A876" t="s">
        <v>62</v>
      </c>
      <c r="B876" t="s">
        <v>63</v>
      </c>
      <c r="C876" s="1" t="s">
        <v>128</v>
      </c>
      <c r="D876">
        <v>1</v>
      </c>
      <c r="E876">
        <v>35.003</v>
      </c>
      <c r="F876">
        <v>35</v>
      </c>
      <c r="G876" s="2">
        <v>44642</v>
      </c>
      <c r="H876" s="2" t="str">
        <f t="shared" si="26"/>
        <v>March 2022</v>
      </c>
      <c r="I876" s="2" t="str">
        <f t="shared" si="27"/>
        <v>2022</v>
      </c>
      <c r="J876" t="s">
        <v>19</v>
      </c>
    </row>
    <row r="877" spans="1:10" x14ac:dyDescent="0.35">
      <c r="A877" t="s">
        <v>50</v>
      </c>
      <c r="B877" t="s">
        <v>51</v>
      </c>
      <c r="C877" s="1" t="s">
        <v>413</v>
      </c>
      <c r="D877">
        <v>1</v>
      </c>
      <c r="E877">
        <v>39</v>
      </c>
      <c r="F877">
        <v>39</v>
      </c>
      <c r="G877" s="2">
        <v>44641</v>
      </c>
      <c r="H877" s="2" t="str">
        <f t="shared" si="26"/>
        <v>March 2022</v>
      </c>
      <c r="I877" s="2" t="str">
        <f t="shared" si="27"/>
        <v>2022</v>
      </c>
      <c r="J877" t="s">
        <v>19</v>
      </c>
    </row>
    <row r="878" spans="1:10" x14ac:dyDescent="0.35">
      <c r="A878" t="s">
        <v>173</v>
      </c>
      <c r="B878" t="s">
        <v>174</v>
      </c>
      <c r="C878" s="1" t="s">
        <v>12</v>
      </c>
      <c r="D878">
        <v>1</v>
      </c>
      <c r="E878">
        <v>39</v>
      </c>
      <c r="F878">
        <v>39</v>
      </c>
      <c r="G878" s="2">
        <v>44641</v>
      </c>
      <c r="H878" s="2" t="str">
        <f t="shared" si="26"/>
        <v>March 2022</v>
      </c>
      <c r="I878" s="2" t="str">
        <f t="shared" si="27"/>
        <v>2022</v>
      </c>
      <c r="J878" t="s">
        <v>19</v>
      </c>
    </row>
    <row r="879" spans="1:10" x14ac:dyDescent="0.35">
      <c r="A879" t="s">
        <v>60</v>
      </c>
      <c r="B879" t="s">
        <v>61</v>
      </c>
      <c r="C879" s="1" t="s">
        <v>12</v>
      </c>
      <c r="D879">
        <v>1</v>
      </c>
      <c r="E879">
        <v>39</v>
      </c>
      <c r="F879">
        <v>39</v>
      </c>
      <c r="G879" s="2">
        <v>44641</v>
      </c>
      <c r="H879" s="2" t="str">
        <f t="shared" si="26"/>
        <v>March 2022</v>
      </c>
      <c r="I879" s="2" t="str">
        <f t="shared" si="27"/>
        <v>2022</v>
      </c>
      <c r="J879" t="s">
        <v>19</v>
      </c>
    </row>
    <row r="880" spans="1:10" x14ac:dyDescent="0.35">
      <c r="A880" t="s">
        <v>48</v>
      </c>
      <c r="B880" t="s">
        <v>49</v>
      </c>
      <c r="C880" s="1" t="s">
        <v>12</v>
      </c>
      <c r="D880">
        <v>1</v>
      </c>
      <c r="E880">
        <v>39</v>
      </c>
      <c r="F880">
        <v>39</v>
      </c>
      <c r="G880" s="2">
        <v>44641</v>
      </c>
      <c r="H880" s="2" t="str">
        <f t="shared" si="26"/>
        <v>March 2022</v>
      </c>
      <c r="I880" s="2" t="str">
        <f t="shared" si="27"/>
        <v>2022</v>
      </c>
      <c r="J880" t="s">
        <v>19</v>
      </c>
    </row>
    <row r="881" spans="1:10" x14ac:dyDescent="0.35">
      <c r="A881" t="s">
        <v>62</v>
      </c>
      <c r="B881" t="s">
        <v>63</v>
      </c>
      <c r="C881" s="1" t="s">
        <v>82</v>
      </c>
      <c r="D881">
        <v>1</v>
      </c>
      <c r="E881">
        <v>39</v>
      </c>
      <c r="F881">
        <v>39</v>
      </c>
      <c r="G881" s="2">
        <v>44641</v>
      </c>
      <c r="H881" s="2" t="str">
        <f t="shared" si="26"/>
        <v>March 2022</v>
      </c>
      <c r="I881" s="2" t="str">
        <f t="shared" si="27"/>
        <v>2022</v>
      </c>
      <c r="J881" t="s">
        <v>19</v>
      </c>
    </row>
    <row r="882" spans="1:10" x14ac:dyDescent="0.35">
      <c r="A882" t="s">
        <v>166</v>
      </c>
      <c r="B882" t="s">
        <v>167</v>
      </c>
      <c r="C882" s="1" t="s">
        <v>189</v>
      </c>
      <c r="D882">
        <v>0.5</v>
      </c>
      <c r="E882">
        <v>39</v>
      </c>
      <c r="F882">
        <v>19.5</v>
      </c>
      <c r="G882" s="2">
        <v>44641</v>
      </c>
      <c r="H882" s="2" t="str">
        <f t="shared" si="26"/>
        <v>March 2022</v>
      </c>
      <c r="I882" s="2" t="str">
        <f t="shared" si="27"/>
        <v>2022</v>
      </c>
      <c r="J882" t="s">
        <v>19</v>
      </c>
    </row>
    <row r="883" spans="1:10" x14ac:dyDescent="0.35">
      <c r="A883" t="s">
        <v>58</v>
      </c>
      <c r="B883" t="s">
        <v>59</v>
      </c>
      <c r="C883" s="1" t="s">
        <v>10</v>
      </c>
      <c r="D883">
        <v>1</v>
      </c>
      <c r="E883">
        <v>35.003</v>
      </c>
      <c r="F883">
        <v>35</v>
      </c>
      <c r="G883" s="2">
        <v>44639</v>
      </c>
      <c r="H883" s="2" t="str">
        <f t="shared" si="26"/>
        <v>March 2022</v>
      </c>
      <c r="I883" s="2" t="str">
        <f t="shared" si="27"/>
        <v>2022</v>
      </c>
      <c r="J883" t="s">
        <v>19</v>
      </c>
    </row>
    <row r="884" spans="1:10" x14ac:dyDescent="0.35">
      <c r="A884" t="s">
        <v>45</v>
      </c>
      <c r="B884" t="s">
        <v>46</v>
      </c>
      <c r="C884" s="1" t="s">
        <v>414</v>
      </c>
      <c r="D884">
        <v>0.5</v>
      </c>
      <c r="E884">
        <v>39</v>
      </c>
      <c r="F884">
        <v>19.5</v>
      </c>
      <c r="G884" s="2">
        <v>44639</v>
      </c>
      <c r="H884" s="2" t="str">
        <f t="shared" si="26"/>
        <v>March 2022</v>
      </c>
      <c r="I884" s="2" t="str">
        <f t="shared" si="27"/>
        <v>2022</v>
      </c>
      <c r="J884" t="s">
        <v>19</v>
      </c>
    </row>
    <row r="885" spans="1:10" x14ac:dyDescent="0.35">
      <c r="A885" t="s">
        <v>48</v>
      </c>
      <c r="B885" t="s">
        <v>49</v>
      </c>
      <c r="C885" s="1" t="s">
        <v>414</v>
      </c>
      <c r="D885">
        <v>0.5</v>
      </c>
      <c r="E885">
        <v>39</v>
      </c>
      <c r="F885">
        <v>19.5</v>
      </c>
      <c r="G885" s="2">
        <v>44639</v>
      </c>
      <c r="H885" s="2" t="str">
        <f t="shared" si="26"/>
        <v>March 2022</v>
      </c>
      <c r="I885" s="2" t="str">
        <f t="shared" si="27"/>
        <v>2022</v>
      </c>
      <c r="J885" t="s">
        <v>19</v>
      </c>
    </row>
    <row r="886" spans="1:10" x14ac:dyDescent="0.35">
      <c r="A886" t="s">
        <v>58</v>
      </c>
      <c r="B886" t="s">
        <v>59</v>
      </c>
      <c r="C886" s="1" t="s">
        <v>414</v>
      </c>
      <c r="D886">
        <v>0.5</v>
      </c>
      <c r="E886">
        <v>39</v>
      </c>
      <c r="F886">
        <v>19.5</v>
      </c>
      <c r="G886" s="2">
        <v>44639</v>
      </c>
      <c r="H886" s="2" t="str">
        <f t="shared" si="26"/>
        <v>March 2022</v>
      </c>
      <c r="I886" s="2" t="str">
        <f t="shared" si="27"/>
        <v>2022</v>
      </c>
      <c r="J886" t="s">
        <v>19</v>
      </c>
    </row>
    <row r="887" spans="1:10" x14ac:dyDescent="0.35">
      <c r="A887" t="s">
        <v>173</v>
      </c>
      <c r="B887" t="s">
        <v>174</v>
      </c>
      <c r="C887" s="1" t="s">
        <v>11</v>
      </c>
      <c r="D887">
        <v>2</v>
      </c>
      <c r="E887">
        <v>39</v>
      </c>
      <c r="F887">
        <v>78</v>
      </c>
      <c r="G887" s="2">
        <v>44639</v>
      </c>
      <c r="H887" s="2" t="str">
        <f t="shared" si="26"/>
        <v>March 2022</v>
      </c>
      <c r="I887" s="2" t="str">
        <f t="shared" si="27"/>
        <v>2022</v>
      </c>
      <c r="J887" t="s">
        <v>19</v>
      </c>
    </row>
    <row r="888" spans="1:10" x14ac:dyDescent="0.35">
      <c r="A888" t="s">
        <v>166</v>
      </c>
      <c r="B888" t="s">
        <v>167</v>
      </c>
      <c r="C888" s="1" t="s">
        <v>11</v>
      </c>
      <c r="D888">
        <v>1</v>
      </c>
      <c r="E888">
        <v>39</v>
      </c>
      <c r="F888">
        <v>39</v>
      </c>
      <c r="G888" s="2">
        <v>44639</v>
      </c>
      <c r="H888" s="2" t="str">
        <f t="shared" si="26"/>
        <v>March 2022</v>
      </c>
      <c r="I888" s="2" t="str">
        <f t="shared" si="27"/>
        <v>2022</v>
      </c>
      <c r="J888" t="s">
        <v>19</v>
      </c>
    </row>
    <row r="889" spans="1:10" x14ac:dyDescent="0.35">
      <c r="A889" t="s">
        <v>62</v>
      </c>
      <c r="B889" t="s">
        <v>63</v>
      </c>
      <c r="C889" s="1" t="s">
        <v>11</v>
      </c>
      <c r="D889">
        <v>1</v>
      </c>
      <c r="E889">
        <v>39</v>
      </c>
      <c r="F889">
        <v>39</v>
      </c>
      <c r="G889" s="2">
        <v>44639</v>
      </c>
      <c r="H889" s="2" t="str">
        <f t="shared" si="26"/>
        <v>March 2022</v>
      </c>
      <c r="I889" s="2" t="str">
        <f t="shared" si="27"/>
        <v>2022</v>
      </c>
      <c r="J889" t="s">
        <v>19</v>
      </c>
    </row>
    <row r="890" spans="1:10" x14ac:dyDescent="0.35">
      <c r="A890" t="s">
        <v>50</v>
      </c>
      <c r="B890" t="s">
        <v>51</v>
      </c>
      <c r="C890" s="1" t="s">
        <v>11</v>
      </c>
      <c r="D890">
        <v>1</v>
      </c>
      <c r="E890">
        <v>39</v>
      </c>
      <c r="F890">
        <v>39</v>
      </c>
      <c r="G890" s="2">
        <v>44639</v>
      </c>
      <c r="H890" s="2" t="str">
        <f t="shared" si="26"/>
        <v>March 2022</v>
      </c>
      <c r="I890" s="2" t="str">
        <f t="shared" si="27"/>
        <v>2022</v>
      </c>
      <c r="J890" t="s">
        <v>19</v>
      </c>
    </row>
    <row r="891" spans="1:10" x14ac:dyDescent="0.35">
      <c r="A891" t="s">
        <v>48</v>
      </c>
      <c r="B891" t="s">
        <v>49</v>
      </c>
      <c r="C891" s="1" t="s">
        <v>11</v>
      </c>
      <c r="D891">
        <v>1</v>
      </c>
      <c r="E891">
        <v>39</v>
      </c>
      <c r="F891">
        <v>39</v>
      </c>
      <c r="G891" s="2">
        <v>44639</v>
      </c>
      <c r="H891" s="2" t="str">
        <f t="shared" si="26"/>
        <v>March 2022</v>
      </c>
      <c r="I891" s="2" t="str">
        <f t="shared" si="27"/>
        <v>2022</v>
      </c>
      <c r="J891" t="s">
        <v>19</v>
      </c>
    </row>
    <row r="892" spans="1:10" x14ac:dyDescent="0.35">
      <c r="A892" t="s">
        <v>173</v>
      </c>
      <c r="B892" t="s">
        <v>174</v>
      </c>
      <c r="C892" s="1" t="s">
        <v>11</v>
      </c>
      <c r="D892">
        <v>1</v>
      </c>
      <c r="E892">
        <v>35.021999999999998</v>
      </c>
      <c r="F892">
        <v>35.020000000000003</v>
      </c>
      <c r="G892" s="2">
        <v>44639</v>
      </c>
      <c r="H892" s="2" t="str">
        <f t="shared" si="26"/>
        <v>March 2022</v>
      </c>
      <c r="I892" s="2" t="str">
        <f t="shared" si="27"/>
        <v>2022</v>
      </c>
      <c r="J892" t="s">
        <v>19</v>
      </c>
    </row>
    <row r="893" spans="1:10" x14ac:dyDescent="0.35">
      <c r="A893" t="s">
        <v>52</v>
      </c>
      <c r="B893" t="s">
        <v>53</v>
      </c>
      <c r="C893" s="1" t="s">
        <v>11</v>
      </c>
      <c r="D893">
        <v>1</v>
      </c>
      <c r="E893">
        <v>35.021999999999998</v>
      </c>
      <c r="F893">
        <v>35.020000000000003</v>
      </c>
      <c r="G893" s="2">
        <v>44639</v>
      </c>
      <c r="H893" s="2" t="str">
        <f t="shared" si="26"/>
        <v>March 2022</v>
      </c>
      <c r="I893" s="2" t="str">
        <f t="shared" si="27"/>
        <v>2022</v>
      </c>
      <c r="J893" t="s">
        <v>19</v>
      </c>
    </row>
    <row r="894" spans="1:10" x14ac:dyDescent="0.35">
      <c r="A894" t="s">
        <v>62</v>
      </c>
      <c r="B894" t="s">
        <v>63</v>
      </c>
      <c r="C894" s="1" t="s">
        <v>11</v>
      </c>
      <c r="D894">
        <v>2</v>
      </c>
      <c r="E894">
        <v>35.021999999999998</v>
      </c>
      <c r="F894">
        <v>70.040000000000006</v>
      </c>
      <c r="G894" s="2">
        <v>44639</v>
      </c>
      <c r="H894" s="2" t="str">
        <f t="shared" si="26"/>
        <v>March 2022</v>
      </c>
      <c r="I894" s="2" t="str">
        <f t="shared" si="27"/>
        <v>2022</v>
      </c>
      <c r="J894" t="s">
        <v>19</v>
      </c>
    </row>
    <row r="895" spans="1:10" x14ac:dyDescent="0.35">
      <c r="A895" t="s">
        <v>48</v>
      </c>
      <c r="B895" t="s">
        <v>49</v>
      </c>
      <c r="C895" s="1" t="s">
        <v>11</v>
      </c>
      <c r="D895">
        <v>2</v>
      </c>
      <c r="E895">
        <v>35.021999999999998</v>
      </c>
      <c r="F895">
        <v>70.040000000000006</v>
      </c>
      <c r="G895" s="2">
        <v>44639</v>
      </c>
      <c r="H895" s="2" t="str">
        <f t="shared" si="26"/>
        <v>March 2022</v>
      </c>
      <c r="I895" s="2" t="str">
        <f t="shared" si="27"/>
        <v>2022</v>
      </c>
      <c r="J895" t="s">
        <v>19</v>
      </c>
    </row>
    <row r="896" spans="1:10" x14ac:dyDescent="0.35">
      <c r="A896" t="s">
        <v>173</v>
      </c>
      <c r="B896" t="s">
        <v>174</v>
      </c>
      <c r="C896" s="1" t="s">
        <v>11</v>
      </c>
      <c r="D896">
        <v>2</v>
      </c>
      <c r="E896">
        <v>35.003</v>
      </c>
      <c r="F896">
        <v>70.010000000000005</v>
      </c>
      <c r="G896" s="2">
        <v>44639</v>
      </c>
      <c r="H896" s="2" t="str">
        <f t="shared" si="26"/>
        <v>March 2022</v>
      </c>
      <c r="I896" s="2" t="str">
        <f t="shared" si="27"/>
        <v>2022</v>
      </c>
      <c r="J896" t="s">
        <v>19</v>
      </c>
    </row>
    <row r="897" spans="1:10" x14ac:dyDescent="0.35">
      <c r="A897" t="s">
        <v>166</v>
      </c>
      <c r="B897" t="s">
        <v>167</v>
      </c>
      <c r="C897" s="1" t="s">
        <v>11</v>
      </c>
      <c r="D897">
        <v>1</v>
      </c>
      <c r="E897">
        <v>35.003</v>
      </c>
      <c r="F897">
        <v>35</v>
      </c>
      <c r="G897" s="2">
        <v>44639</v>
      </c>
      <c r="H897" s="2" t="str">
        <f t="shared" si="26"/>
        <v>March 2022</v>
      </c>
      <c r="I897" s="2" t="str">
        <f t="shared" si="27"/>
        <v>2022</v>
      </c>
      <c r="J897" t="s">
        <v>19</v>
      </c>
    </row>
    <row r="898" spans="1:10" x14ac:dyDescent="0.35">
      <c r="A898" t="s">
        <v>62</v>
      </c>
      <c r="B898" t="s">
        <v>63</v>
      </c>
      <c r="C898" s="1" t="s">
        <v>11</v>
      </c>
      <c r="D898">
        <v>1</v>
      </c>
      <c r="E898">
        <v>35.003</v>
      </c>
      <c r="F898">
        <v>35</v>
      </c>
      <c r="G898" s="2">
        <v>44639</v>
      </c>
      <c r="H898" s="2" t="str">
        <f t="shared" ref="H898:H961" si="28">TEXT(G898,"mmmm yyyy")</f>
        <v>March 2022</v>
      </c>
      <c r="I898" s="2" t="str">
        <f t="shared" ref="I898:I961" si="29">TEXT(G898,"yyyyy")</f>
        <v>2022</v>
      </c>
      <c r="J898" t="s">
        <v>19</v>
      </c>
    </row>
    <row r="899" spans="1:10" x14ac:dyDescent="0.35">
      <c r="A899" t="s">
        <v>50</v>
      </c>
      <c r="B899" t="s">
        <v>51</v>
      </c>
      <c r="C899" s="1" t="s">
        <v>11</v>
      </c>
      <c r="D899">
        <v>1</v>
      </c>
      <c r="E899">
        <v>35.003</v>
      </c>
      <c r="F899">
        <v>35</v>
      </c>
      <c r="G899" s="2">
        <v>44639</v>
      </c>
      <c r="H899" s="2" t="str">
        <f t="shared" si="28"/>
        <v>March 2022</v>
      </c>
      <c r="I899" s="2" t="str">
        <f t="shared" si="29"/>
        <v>2022</v>
      </c>
      <c r="J899" t="s">
        <v>19</v>
      </c>
    </row>
    <row r="900" spans="1:10" x14ac:dyDescent="0.35">
      <c r="A900" t="s">
        <v>48</v>
      </c>
      <c r="B900" t="s">
        <v>49</v>
      </c>
      <c r="C900" s="1" t="s">
        <v>11</v>
      </c>
      <c r="D900">
        <v>1</v>
      </c>
      <c r="E900">
        <v>35.003</v>
      </c>
      <c r="F900">
        <v>35</v>
      </c>
      <c r="G900" s="2">
        <v>44639</v>
      </c>
      <c r="H900" s="2" t="str">
        <f t="shared" si="28"/>
        <v>March 2022</v>
      </c>
      <c r="I900" s="2" t="str">
        <f t="shared" si="29"/>
        <v>2022</v>
      </c>
      <c r="J900" t="s">
        <v>19</v>
      </c>
    </row>
    <row r="901" spans="1:10" x14ac:dyDescent="0.35">
      <c r="A901" t="s">
        <v>173</v>
      </c>
      <c r="B901" t="s">
        <v>174</v>
      </c>
      <c r="C901" s="1" t="s">
        <v>25</v>
      </c>
      <c r="D901">
        <v>0.5</v>
      </c>
      <c r="E901">
        <v>39</v>
      </c>
      <c r="F901">
        <v>19.5</v>
      </c>
      <c r="G901" s="2">
        <v>44639</v>
      </c>
      <c r="H901" s="2" t="str">
        <f t="shared" si="28"/>
        <v>March 2022</v>
      </c>
      <c r="I901" s="2" t="str">
        <f t="shared" si="29"/>
        <v>2022</v>
      </c>
      <c r="J901" t="s">
        <v>19</v>
      </c>
    </row>
    <row r="902" spans="1:10" x14ac:dyDescent="0.35">
      <c r="A902" t="s">
        <v>48</v>
      </c>
      <c r="B902" t="s">
        <v>49</v>
      </c>
      <c r="C902" s="1" t="s">
        <v>25</v>
      </c>
      <c r="D902">
        <v>0.5</v>
      </c>
      <c r="E902">
        <v>39</v>
      </c>
      <c r="F902">
        <v>19.5</v>
      </c>
      <c r="G902" s="2">
        <v>44639</v>
      </c>
      <c r="H902" s="2" t="str">
        <f t="shared" si="28"/>
        <v>March 2022</v>
      </c>
      <c r="I902" s="2" t="str">
        <f t="shared" si="29"/>
        <v>2022</v>
      </c>
      <c r="J902" t="s">
        <v>19</v>
      </c>
    </row>
    <row r="903" spans="1:10" x14ac:dyDescent="0.35">
      <c r="A903" t="s">
        <v>166</v>
      </c>
      <c r="B903" t="s">
        <v>167</v>
      </c>
      <c r="C903" s="1" t="s">
        <v>25</v>
      </c>
      <c r="D903">
        <v>0.5</v>
      </c>
      <c r="E903">
        <v>39</v>
      </c>
      <c r="F903">
        <v>19.5</v>
      </c>
      <c r="G903" s="2">
        <v>44639</v>
      </c>
      <c r="H903" s="2" t="str">
        <f t="shared" si="28"/>
        <v>March 2022</v>
      </c>
      <c r="I903" s="2" t="str">
        <f t="shared" si="29"/>
        <v>2022</v>
      </c>
      <c r="J903" t="s">
        <v>19</v>
      </c>
    </row>
    <row r="904" spans="1:10" x14ac:dyDescent="0.35">
      <c r="A904" t="s">
        <v>58</v>
      </c>
      <c r="B904" t="s">
        <v>59</v>
      </c>
      <c r="C904" s="1" t="s">
        <v>25</v>
      </c>
      <c r="D904">
        <v>0.5</v>
      </c>
      <c r="E904">
        <v>39</v>
      </c>
      <c r="F904">
        <v>19.5</v>
      </c>
      <c r="G904" s="2">
        <v>44639</v>
      </c>
      <c r="H904" s="2" t="str">
        <f t="shared" si="28"/>
        <v>March 2022</v>
      </c>
      <c r="I904" s="2" t="str">
        <f t="shared" si="29"/>
        <v>2022</v>
      </c>
      <c r="J904" t="s">
        <v>19</v>
      </c>
    </row>
    <row r="905" spans="1:10" x14ac:dyDescent="0.35">
      <c r="A905" t="s">
        <v>58</v>
      </c>
      <c r="B905" t="s">
        <v>59</v>
      </c>
      <c r="C905" s="1" t="s">
        <v>175</v>
      </c>
      <c r="D905">
        <v>0.5</v>
      </c>
      <c r="E905">
        <v>39</v>
      </c>
      <c r="F905">
        <v>19.5</v>
      </c>
      <c r="G905" s="2">
        <v>44638</v>
      </c>
      <c r="H905" s="2" t="str">
        <f t="shared" si="28"/>
        <v>March 2022</v>
      </c>
      <c r="I905" s="2" t="str">
        <f t="shared" si="29"/>
        <v>2022</v>
      </c>
      <c r="J905" t="s">
        <v>19</v>
      </c>
    </row>
    <row r="906" spans="1:10" x14ac:dyDescent="0.35">
      <c r="A906" t="s">
        <v>62</v>
      </c>
      <c r="B906" t="s">
        <v>63</v>
      </c>
      <c r="C906" s="1" t="s">
        <v>175</v>
      </c>
      <c r="D906">
        <v>1</v>
      </c>
      <c r="E906">
        <v>39</v>
      </c>
      <c r="F906">
        <v>39</v>
      </c>
      <c r="G906" s="2">
        <v>44638</v>
      </c>
      <c r="H906" s="2" t="str">
        <f t="shared" si="28"/>
        <v>March 2022</v>
      </c>
      <c r="I906" s="2" t="str">
        <f t="shared" si="29"/>
        <v>2022</v>
      </c>
      <c r="J906" t="s">
        <v>19</v>
      </c>
    </row>
    <row r="907" spans="1:10" x14ac:dyDescent="0.35">
      <c r="A907" t="s">
        <v>60</v>
      </c>
      <c r="B907" t="s">
        <v>61</v>
      </c>
      <c r="C907" s="1" t="s">
        <v>319</v>
      </c>
      <c r="D907">
        <v>0.5</v>
      </c>
      <c r="E907">
        <v>39</v>
      </c>
      <c r="F907">
        <v>19.5</v>
      </c>
      <c r="G907" s="2">
        <v>44638</v>
      </c>
      <c r="H907" s="2" t="str">
        <f t="shared" si="28"/>
        <v>March 2022</v>
      </c>
      <c r="I907" s="2" t="str">
        <f t="shared" si="29"/>
        <v>2022</v>
      </c>
      <c r="J907" t="s">
        <v>19</v>
      </c>
    </row>
    <row r="908" spans="1:10" x14ac:dyDescent="0.35">
      <c r="A908" t="s">
        <v>190</v>
      </c>
      <c r="B908" t="s">
        <v>191</v>
      </c>
      <c r="C908" s="1" t="s">
        <v>319</v>
      </c>
      <c r="D908">
        <v>0.5</v>
      </c>
      <c r="E908">
        <v>39</v>
      </c>
      <c r="F908">
        <v>19.5</v>
      </c>
      <c r="G908" s="2">
        <v>44638</v>
      </c>
      <c r="H908" s="2" t="str">
        <f t="shared" si="28"/>
        <v>March 2022</v>
      </c>
      <c r="I908" s="2" t="str">
        <f t="shared" si="29"/>
        <v>2022</v>
      </c>
      <c r="J908" t="s">
        <v>19</v>
      </c>
    </row>
    <row r="909" spans="1:10" x14ac:dyDescent="0.35">
      <c r="A909" t="s">
        <v>166</v>
      </c>
      <c r="B909" t="s">
        <v>167</v>
      </c>
      <c r="C909" s="1" t="s">
        <v>20</v>
      </c>
      <c r="D909">
        <v>1</v>
      </c>
      <c r="E909">
        <v>39</v>
      </c>
      <c r="F909">
        <v>39</v>
      </c>
      <c r="G909" s="2">
        <v>44637</v>
      </c>
      <c r="H909" s="2" t="str">
        <f t="shared" si="28"/>
        <v>March 2022</v>
      </c>
      <c r="I909" s="2" t="str">
        <f t="shared" si="29"/>
        <v>2022</v>
      </c>
      <c r="J909" t="s">
        <v>19</v>
      </c>
    </row>
    <row r="910" spans="1:10" x14ac:dyDescent="0.35">
      <c r="A910" t="s">
        <v>45</v>
      </c>
      <c r="B910" t="s">
        <v>46</v>
      </c>
      <c r="C910" s="1" t="s">
        <v>20</v>
      </c>
      <c r="D910">
        <v>1</v>
      </c>
      <c r="E910">
        <v>39</v>
      </c>
      <c r="F910">
        <v>39</v>
      </c>
      <c r="G910" s="2">
        <v>44637</v>
      </c>
      <c r="H910" s="2" t="str">
        <f t="shared" si="28"/>
        <v>March 2022</v>
      </c>
      <c r="I910" s="2" t="str">
        <f t="shared" si="29"/>
        <v>2022</v>
      </c>
      <c r="J910" t="s">
        <v>19</v>
      </c>
    </row>
    <row r="911" spans="1:10" x14ac:dyDescent="0.35">
      <c r="A911" t="s">
        <v>173</v>
      </c>
      <c r="B911" t="s">
        <v>174</v>
      </c>
      <c r="C911" s="1" t="s">
        <v>40</v>
      </c>
      <c r="D911">
        <v>1</v>
      </c>
      <c r="E911">
        <v>39</v>
      </c>
      <c r="F911">
        <v>39</v>
      </c>
      <c r="G911" s="2">
        <v>44637</v>
      </c>
      <c r="H911" s="2" t="str">
        <f t="shared" si="28"/>
        <v>March 2022</v>
      </c>
      <c r="I911" s="2" t="str">
        <f t="shared" si="29"/>
        <v>2022</v>
      </c>
      <c r="J911" t="s">
        <v>19</v>
      </c>
    </row>
    <row r="912" spans="1:10" x14ac:dyDescent="0.35">
      <c r="A912" t="s">
        <v>54</v>
      </c>
      <c r="B912" t="s">
        <v>55</v>
      </c>
      <c r="C912" s="1" t="s">
        <v>40</v>
      </c>
      <c r="D912">
        <v>1</v>
      </c>
      <c r="E912">
        <v>39</v>
      </c>
      <c r="F912">
        <v>39</v>
      </c>
      <c r="G912" s="2">
        <v>44637</v>
      </c>
      <c r="H912" s="2" t="str">
        <f t="shared" si="28"/>
        <v>March 2022</v>
      </c>
      <c r="I912" s="2" t="str">
        <f t="shared" si="29"/>
        <v>2022</v>
      </c>
      <c r="J912" t="s">
        <v>19</v>
      </c>
    </row>
    <row r="913" spans="1:10" x14ac:dyDescent="0.35">
      <c r="A913" t="s">
        <v>56</v>
      </c>
      <c r="B913" t="s">
        <v>57</v>
      </c>
      <c r="C913" s="1" t="s">
        <v>15</v>
      </c>
      <c r="D913">
        <v>1</v>
      </c>
      <c r="E913">
        <v>39</v>
      </c>
      <c r="F913">
        <v>39</v>
      </c>
      <c r="G913" s="2">
        <v>44637</v>
      </c>
      <c r="H913" s="2" t="str">
        <f t="shared" si="28"/>
        <v>March 2022</v>
      </c>
      <c r="I913" s="2" t="str">
        <f t="shared" si="29"/>
        <v>2022</v>
      </c>
      <c r="J913" t="s">
        <v>19</v>
      </c>
    </row>
    <row r="914" spans="1:10" x14ac:dyDescent="0.35">
      <c r="A914" t="s">
        <v>62</v>
      </c>
      <c r="B914" t="s">
        <v>63</v>
      </c>
      <c r="C914" s="1" t="s">
        <v>15</v>
      </c>
      <c r="D914">
        <v>2</v>
      </c>
      <c r="E914">
        <v>39</v>
      </c>
      <c r="F914">
        <v>78</v>
      </c>
      <c r="G914" s="2">
        <v>44637</v>
      </c>
      <c r="H914" s="2" t="str">
        <f t="shared" si="28"/>
        <v>March 2022</v>
      </c>
      <c r="I914" s="2" t="str">
        <f t="shared" si="29"/>
        <v>2022</v>
      </c>
      <c r="J914" t="s">
        <v>19</v>
      </c>
    </row>
    <row r="915" spans="1:10" x14ac:dyDescent="0.35">
      <c r="A915" t="s">
        <v>48</v>
      </c>
      <c r="B915" t="s">
        <v>49</v>
      </c>
      <c r="C915" s="1" t="s">
        <v>15</v>
      </c>
      <c r="D915">
        <v>1</v>
      </c>
      <c r="E915">
        <v>39</v>
      </c>
      <c r="F915">
        <v>39</v>
      </c>
      <c r="G915" s="2">
        <v>44637</v>
      </c>
      <c r="H915" s="2" t="str">
        <f t="shared" si="28"/>
        <v>March 2022</v>
      </c>
      <c r="I915" s="2" t="str">
        <f t="shared" si="29"/>
        <v>2022</v>
      </c>
      <c r="J915" t="s">
        <v>19</v>
      </c>
    </row>
    <row r="916" spans="1:10" x14ac:dyDescent="0.35">
      <c r="A916" t="s">
        <v>52</v>
      </c>
      <c r="B916" t="s">
        <v>53</v>
      </c>
      <c r="C916" s="1" t="s">
        <v>267</v>
      </c>
      <c r="D916">
        <v>0.5</v>
      </c>
      <c r="E916">
        <v>39</v>
      </c>
      <c r="F916">
        <v>19.5</v>
      </c>
      <c r="G916" s="2">
        <v>44636</v>
      </c>
      <c r="H916" s="2" t="str">
        <f t="shared" si="28"/>
        <v>March 2022</v>
      </c>
      <c r="I916" s="2" t="str">
        <f t="shared" si="29"/>
        <v>2022</v>
      </c>
      <c r="J916" t="s">
        <v>19</v>
      </c>
    </row>
    <row r="917" spans="1:10" x14ac:dyDescent="0.35">
      <c r="A917" t="s">
        <v>50</v>
      </c>
      <c r="B917" t="s">
        <v>51</v>
      </c>
      <c r="C917" s="1" t="s">
        <v>438</v>
      </c>
      <c r="D917">
        <v>1</v>
      </c>
      <c r="E917">
        <v>39</v>
      </c>
      <c r="F917">
        <v>39</v>
      </c>
      <c r="G917" s="2">
        <v>44636</v>
      </c>
      <c r="H917" s="2" t="str">
        <f t="shared" si="28"/>
        <v>March 2022</v>
      </c>
      <c r="I917" s="2" t="str">
        <f t="shared" si="29"/>
        <v>2022</v>
      </c>
      <c r="J917" t="s">
        <v>19</v>
      </c>
    </row>
    <row r="918" spans="1:10" x14ac:dyDescent="0.35">
      <c r="A918" t="s">
        <v>62</v>
      </c>
      <c r="B918" t="s">
        <v>63</v>
      </c>
      <c r="C918" s="1" t="s">
        <v>438</v>
      </c>
      <c r="D918">
        <v>1</v>
      </c>
      <c r="E918">
        <v>39</v>
      </c>
      <c r="F918">
        <v>39</v>
      </c>
      <c r="G918" s="2">
        <v>44636</v>
      </c>
      <c r="H918" s="2" t="str">
        <f t="shared" si="28"/>
        <v>March 2022</v>
      </c>
      <c r="I918" s="2" t="str">
        <f t="shared" si="29"/>
        <v>2022</v>
      </c>
      <c r="J918" t="s">
        <v>19</v>
      </c>
    </row>
    <row r="919" spans="1:10" x14ac:dyDescent="0.35">
      <c r="A919" t="s">
        <v>58</v>
      </c>
      <c r="B919" t="s">
        <v>59</v>
      </c>
      <c r="C919" s="1" t="s">
        <v>438</v>
      </c>
      <c r="D919">
        <v>1</v>
      </c>
      <c r="E919">
        <v>39</v>
      </c>
      <c r="F919">
        <v>39</v>
      </c>
      <c r="G919" s="2">
        <v>44636</v>
      </c>
      <c r="H919" s="2" t="str">
        <f t="shared" si="28"/>
        <v>March 2022</v>
      </c>
      <c r="I919" s="2" t="str">
        <f t="shared" si="29"/>
        <v>2022</v>
      </c>
      <c r="J919" t="s">
        <v>19</v>
      </c>
    </row>
    <row r="920" spans="1:10" x14ac:dyDescent="0.35">
      <c r="A920" t="s">
        <v>56</v>
      </c>
      <c r="B920" t="s">
        <v>57</v>
      </c>
      <c r="C920" s="1" t="s">
        <v>31</v>
      </c>
      <c r="D920">
        <v>1</v>
      </c>
      <c r="E920">
        <v>35.003</v>
      </c>
      <c r="F920">
        <v>35</v>
      </c>
      <c r="G920" s="2">
        <v>44636</v>
      </c>
      <c r="H920" s="2" t="str">
        <f t="shared" si="28"/>
        <v>March 2022</v>
      </c>
      <c r="I920" s="2" t="str">
        <f t="shared" si="29"/>
        <v>2022</v>
      </c>
      <c r="J920" t="s">
        <v>19</v>
      </c>
    </row>
    <row r="921" spans="1:10" x14ac:dyDescent="0.35">
      <c r="A921" t="s">
        <v>48</v>
      </c>
      <c r="B921" t="s">
        <v>49</v>
      </c>
      <c r="C921" s="1" t="s">
        <v>26</v>
      </c>
      <c r="D921">
        <v>0.5</v>
      </c>
      <c r="E921">
        <v>39</v>
      </c>
      <c r="F921">
        <v>19.5</v>
      </c>
      <c r="G921" s="2">
        <v>44635</v>
      </c>
      <c r="H921" s="2" t="str">
        <f t="shared" si="28"/>
        <v>March 2022</v>
      </c>
      <c r="I921" s="2" t="str">
        <f t="shared" si="29"/>
        <v>2022</v>
      </c>
      <c r="J921" t="s">
        <v>19</v>
      </c>
    </row>
    <row r="922" spans="1:10" x14ac:dyDescent="0.35">
      <c r="A922" t="s">
        <v>48</v>
      </c>
      <c r="B922" t="s">
        <v>49</v>
      </c>
      <c r="C922" s="1" t="s">
        <v>169</v>
      </c>
      <c r="D922">
        <v>0.5</v>
      </c>
      <c r="E922">
        <v>39</v>
      </c>
      <c r="F922">
        <v>19.5</v>
      </c>
      <c r="G922" s="2">
        <v>44634</v>
      </c>
      <c r="H922" s="2" t="str">
        <f t="shared" si="28"/>
        <v>March 2022</v>
      </c>
      <c r="I922" s="2" t="str">
        <f t="shared" si="29"/>
        <v>2022</v>
      </c>
      <c r="J922" t="s">
        <v>19</v>
      </c>
    </row>
    <row r="923" spans="1:10" x14ac:dyDescent="0.35">
      <c r="A923" t="s">
        <v>173</v>
      </c>
      <c r="B923" t="s">
        <v>174</v>
      </c>
      <c r="C923" s="1" t="s">
        <v>169</v>
      </c>
      <c r="D923">
        <v>0.5</v>
      </c>
      <c r="E923">
        <v>39</v>
      </c>
      <c r="F923">
        <v>19.5</v>
      </c>
      <c r="G923" s="2">
        <v>44634</v>
      </c>
      <c r="H923" s="2" t="str">
        <f t="shared" si="28"/>
        <v>March 2022</v>
      </c>
      <c r="I923" s="2" t="str">
        <f t="shared" si="29"/>
        <v>2022</v>
      </c>
      <c r="J923" t="s">
        <v>19</v>
      </c>
    </row>
    <row r="924" spans="1:10" x14ac:dyDescent="0.35">
      <c r="A924" t="s">
        <v>58</v>
      </c>
      <c r="B924" t="s">
        <v>59</v>
      </c>
      <c r="C924" s="1" t="s">
        <v>161</v>
      </c>
      <c r="D924">
        <v>0.5</v>
      </c>
      <c r="E924">
        <v>39</v>
      </c>
      <c r="F924">
        <v>19.5</v>
      </c>
      <c r="G924" s="2">
        <v>44634</v>
      </c>
      <c r="H924" s="2" t="str">
        <f t="shared" si="28"/>
        <v>March 2022</v>
      </c>
      <c r="I924" s="2" t="str">
        <f t="shared" si="29"/>
        <v>2022</v>
      </c>
      <c r="J924" t="s">
        <v>19</v>
      </c>
    </row>
    <row r="925" spans="1:10" x14ac:dyDescent="0.35">
      <c r="A925" t="s">
        <v>173</v>
      </c>
      <c r="B925" t="s">
        <v>174</v>
      </c>
      <c r="C925" s="1" t="s">
        <v>163</v>
      </c>
      <c r="D925">
        <v>1</v>
      </c>
      <c r="E925">
        <v>35.003</v>
      </c>
      <c r="F925">
        <v>35</v>
      </c>
      <c r="G925" s="2">
        <v>44634</v>
      </c>
      <c r="H925" s="2" t="str">
        <f t="shared" si="28"/>
        <v>March 2022</v>
      </c>
      <c r="I925" s="2" t="str">
        <f t="shared" si="29"/>
        <v>2022</v>
      </c>
      <c r="J925" t="s">
        <v>19</v>
      </c>
    </row>
    <row r="926" spans="1:10" x14ac:dyDescent="0.35">
      <c r="A926" t="s">
        <v>54</v>
      </c>
      <c r="B926" t="s">
        <v>55</v>
      </c>
      <c r="C926" s="1" t="s">
        <v>163</v>
      </c>
      <c r="D926">
        <v>1</v>
      </c>
      <c r="E926">
        <v>35.003</v>
      </c>
      <c r="F926">
        <v>35</v>
      </c>
      <c r="G926" s="2">
        <v>44634</v>
      </c>
      <c r="H926" s="2" t="str">
        <f t="shared" si="28"/>
        <v>March 2022</v>
      </c>
      <c r="I926" s="2" t="str">
        <f t="shared" si="29"/>
        <v>2022</v>
      </c>
      <c r="J926" t="s">
        <v>19</v>
      </c>
    </row>
    <row r="927" spans="1:10" x14ac:dyDescent="0.35">
      <c r="A927" t="s">
        <v>45</v>
      </c>
      <c r="B927" t="s">
        <v>46</v>
      </c>
      <c r="C927" s="1" t="s">
        <v>163</v>
      </c>
      <c r="D927">
        <v>1</v>
      </c>
      <c r="E927">
        <v>35.003</v>
      </c>
      <c r="F927">
        <v>35</v>
      </c>
      <c r="G927" s="2">
        <v>44634</v>
      </c>
      <c r="H927" s="2" t="str">
        <f t="shared" si="28"/>
        <v>March 2022</v>
      </c>
      <c r="I927" s="2" t="str">
        <f t="shared" si="29"/>
        <v>2022</v>
      </c>
      <c r="J927" t="s">
        <v>19</v>
      </c>
    </row>
    <row r="928" spans="1:10" x14ac:dyDescent="0.35">
      <c r="A928" t="s">
        <v>62</v>
      </c>
      <c r="B928" t="s">
        <v>63</v>
      </c>
      <c r="C928" s="1" t="s">
        <v>163</v>
      </c>
      <c r="D928">
        <v>1</v>
      </c>
      <c r="E928">
        <v>35.003</v>
      </c>
      <c r="F928">
        <v>35</v>
      </c>
      <c r="G928" s="2">
        <v>44634</v>
      </c>
      <c r="H928" s="2" t="str">
        <f t="shared" si="28"/>
        <v>March 2022</v>
      </c>
      <c r="I928" s="2" t="str">
        <f t="shared" si="29"/>
        <v>2022</v>
      </c>
      <c r="J928" t="s">
        <v>19</v>
      </c>
    </row>
    <row r="929" spans="1:10" x14ac:dyDescent="0.35">
      <c r="A929" t="s">
        <v>198</v>
      </c>
      <c r="B929" t="s">
        <v>199</v>
      </c>
      <c r="C929" s="1" t="s">
        <v>163</v>
      </c>
      <c r="D929">
        <v>1</v>
      </c>
      <c r="E929">
        <v>35.003</v>
      </c>
      <c r="F929">
        <v>35</v>
      </c>
      <c r="G929" s="2">
        <v>44634</v>
      </c>
      <c r="H929" s="2" t="str">
        <f t="shared" si="28"/>
        <v>March 2022</v>
      </c>
      <c r="I929" s="2" t="str">
        <f t="shared" si="29"/>
        <v>2022</v>
      </c>
      <c r="J929" t="s">
        <v>19</v>
      </c>
    </row>
    <row r="930" spans="1:10" x14ac:dyDescent="0.35">
      <c r="A930" t="s">
        <v>50</v>
      </c>
      <c r="B930" t="s">
        <v>51</v>
      </c>
      <c r="C930" s="1" t="s">
        <v>163</v>
      </c>
      <c r="D930">
        <v>1</v>
      </c>
      <c r="E930">
        <v>35.003</v>
      </c>
      <c r="F930">
        <v>35</v>
      </c>
      <c r="G930" s="2">
        <v>44634</v>
      </c>
      <c r="H930" s="2" t="str">
        <f t="shared" si="28"/>
        <v>March 2022</v>
      </c>
      <c r="I930" s="2" t="str">
        <f t="shared" si="29"/>
        <v>2022</v>
      </c>
      <c r="J930" t="s">
        <v>19</v>
      </c>
    </row>
    <row r="931" spans="1:10" x14ac:dyDescent="0.35">
      <c r="A931" t="s">
        <v>58</v>
      </c>
      <c r="B931" t="s">
        <v>59</v>
      </c>
      <c r="C931" s="1" t="s">
        <v>163</v>
      </c>
      <c r="D931">
        <v>1</v>
      </c>
      <c r="E931">
        <v>35.003</v>
      </c>
      <c r="F931">
        <v>35</v>
      </c>
      <c r="G931" s="2">
        <v>44634</v>
      </c>
      <c r="H931" s="2" t="str">
        <f t="shared" si="28"/>
        <v>March 2022</v>
      </c>
      <c r="I931" s="2" t="str">
        <f t="shared" si="29"/>
        <v>2022</v>
      </c>
      <c r="J931" t="s">
        <v>19</v>
      </c>
    </row>
    <row r="932" spans="1:10" x14ac:dyDescent="0.35">
      <c r="A932" t="s">
        <v>60</v>
      </c>
      <c r="B932" t="s">
        <v>61</v>
      </c>
      <c r="C932" s="1" t="s">
        <v>163</v>
      </c>
      <c r="D932">
        <v>1</v>
      </c>
      <c r="E932">
        <v>35.003</v>
      </c>
      <c r="F932">
        <v>35</v>
      </c>
      <c r="G932" s="2">
        <v>44634</v>
      </c>
      <c r="H932" s="2" t="str">
        <f t="shared" si="28"/>
        <v>March 2022</v>
      </c>
      <c r="I932" s="2" t="str">
        <f t="shared" si="29"/>
        <v>2022</v>
      </c>
      <c r="J932" t="s">
        <v>19</v>
      </c>
    </row>
    <row r="933" spans="1:10" x14ac:dyDescent="0.35">
      <c r="A933" t="s">
        <v>56</v>
      </c>
      <c r="B933" t="s">
        <v>57</v>
      </c>
      <c r="C933" s="1" t="s">
        <v>454</v>
      </c>
      <c r="D933">
        <v>0.5</v>
      </c>
      <c r="E933">
        <v>39</v>
      </c>
      <c r="F933">
        <v>19.5</v>
      </c>
      <c r="G933" s="2">
        <v>44631</v>
      </c>
      <c r="H933" s="2" t="str">
        <f t="shared" si="28"/>
        <v>March 2022</v>
      </c>
      <c r="I933" s="2" t="str">
        <f t="shared" si="29"/>
        <v>2022</v>
      </c>
      <c r="J933" t="s">
        <v>19</v>
      </c>
    </row>
    <row r="934" spans="1:10" x14ac:dyDescent="0.35">
      <c r="A934" t="s">
        <v>62</v>
      </c>
      <c r="B934" t="s">
        <v>63</v>
      </c>
      <c r="C934" s="1" t="s">
        <v>454</v>
      </c>
      <c r="D934">
        <v>0.5</v>
      </c>
      <c r="E934">
        <v>39</v>
      </c>
      <c r="F934">
        <v>19.5</v>
      </c>
      <c r="G934" s="2">
        <v>44631</v>
      </c>
      <c r="H934" s="2" t="str">
        <f t="shared" si="28"/>
        <v>March 2022</v>
      </c>
      <c r="I934" s="2" t="str">
        <f t="shared" si="29"/>
        <v>2022</v>
      </c>
      <c r="J934" t="s">
        <v>19</v>
      </c>
    </row>
    <row r="935" spans="1:10" x14ac:dyDescent="0.35">
      <c r="A935" t="s">
        <v>50</v>
      </c>
      <c r="B935" t="s">
        <v>51</v>
      </c>
      <c r="C935" s="1" t="s">
        <v>454</v>
      </c>
      <c r="D935">
        <v>0.5</v>
      </c>
      <c r="E935">
        <v>39</v>
      </c>
      <c r="F935">
        <v>19.5</v>
      </c>
      <c r="G935" s="2">
        <v>44631</v>
      </c>
      <c r="H935" s="2" t="str">
        <f t="shared" si="28"/>
        <v>March 2022</v>
      </c>
      <c r="I935" s="2" t="str">
        <f t="shared" si="29"/>
        <v>2022</v>
      </c>
      <c r="J935" t="s">
        <v>19</v>
      </c>
    </row>
    <row r="936" spans="1:10" x14ac:dyDescent="0.35">
      <c r="A936" t="s">
        <v>50</v>
      </c>
      <c r="B936" t="s">
        <v>51</v>
      </c>
      <c r="C936" s="1" t="s">
        <v>158</v>
      </c>
      <c r="D936">
        <v>0.5</v>
      </c>
      <c r="E936">
        <v>39</v>
      </c>
      <c r="F936">
        <v>19.5</v>
      </c>
      <c r="G936" s="2">
        <v>44631</v>
      </c>
      <c r="H936" s="2" t="str">
        <f t="shared" si="28"/>
        <v>March 2022</v>
      </c>
      <c r="I936" s="2" t="str">
        <f t="shared" si="29"/>
        <v>2022</v>
      </c>
      <c r="J936" t="s">
        <v>19</v>
      </c>
    </row>
    <row r="937" spans="1:10" x14ac:dyDescent="0.35">
      <c r="A937" t="s">
        <v>52</v>
      </c>
      <c r="B937" t="s">
        <v>53</v>
      </c>
      <c r="C937" s="1" t="s">
        <v>158</v>
      </c>
      <c r="D937">
        <v>0.5</v>
      </c>
      <c r="E937">
        <v>39</v>
      </c>
      <c r="F937">
        <v>19.5</v>
      </c>
      <c r="G937" s="2">
        <v>44631</v>
      </c>
      <c r="H937" s="2" t="str">
        <f t="shared" si="28"/>
        <v>March 2022</v>
      </c>
      <c r="I937" s="2" t="str">
        <f t="shared" si="29"/>
        <v>2022</v>
      </c>
      <c r="J937" t="s">
        <v>19</v>
      </c>
    </row>
    <row r="938" spans="1:10" x14ac:dyDescent="0.35">
      <c r="A938" t="s">
        <v>56</v>
      </c>
      <c r="B938" t="s">
        <v>57</v>
      </c>
      <c r="C938" s="1" t="s">
        <v>158</v>
      </c>
      <c r="D938">
        <v>0.5</v>
      </c>
      <c r="E938">
        <v>39</v>
      </c>
      <c r="F938">
        <v>19.5</v>
      </c>
      <c r="G938" s="2">
        <v>44631</v>
      </c>
      <c r="H938" s="2" t="str">
        <f t="shared" si="28"/>
        <v>March 2022</v>
      </c>
      <c r="I938" s="2" t="str">
        <f t="shared" si="29"/>
        <v>2022</v>
      </c>
      <c r="J938" t="s">
        <v>19</v>
      </c>
    </row>
    <row r="939" spans="1:10" x14ac:dyDescent="0.35">
      <c r="A939" t="s">
        <v>60</v>
      </c>
      <c r="B939" t="s">
        <v>61</v>
      </c>
      <c r="C939" s="1" t="s">
        <v>158</v>
      </c>
      <c r="D939">
        <v>0.5</v>
      </c>
      <c r="E939">
        <v>39</v>
      </c>
      <c r="F939">
        <v>19.5</v>
      </c>
      <c r="G939" s="2">
        <v>44631</v>
      </c>
      <c r="H939" s="2" t="str">
        <f t="shared" si="28"/>
        <v>March 2022</v>
      </c>
      <c r="I939" s="2" t="str">
        <f t="shared" si="29"/>
        <v>2022</v>
      </c>
      <c r="J939" t="s">
        <v>19</v>
      </c>
    </row>
    <row r="940" spans="1:10" x14ac:dyDescent="0.35">
      <c r="A940" t="s">
        <v>54</v>
      </c>
      <c r="B940" t="s">
        <v>55</v>
      </c>
      <c r="C940" s="1" t="s">
        <v>119</v>
      </c>
      <c r="D940">
        <v>1</v>
      </c>
      <c r="E940">
        <v>39</v>
      </c>
      <c r="F940">
        <v>39</v>
      </c>
      <c r="G940" s="2">
        <v>44631</v>
      </c>
      <c r="H940" s="2" t="str">
        <f t="shared" si="28"/>
        <v>March 2022</v>
      </c>
      <c r="I940" s="2" t="str">
        <f t="shared" si="29"/>
        <v>2022</v>
      </c>
      <c r="J940" t="s">
        <v>19</v>
      </c>
    </row>
    <row r="941" spans="1:10" x14ac:dyDescent="0.35">
      <c r="A941" t="s">
        <v>166</v>
      </c>
      <c r="B941" t="s">
        <v>167</v>
      </c>
      <c r="C941" s="1" t="s">
        <v>119</v>
      </c>
      <c r="D941">
        <v>1</v>
      </c>
      <c r="E941">
        <v>39</v>
      </c>
      <c r="F941">
        <v>39</v>
      </c>
      <c r="G941" s="2">
        <v>44631</v>
      </c>
      <c r="H941" s="2" t="str">
        <f t="shared" si="28"/>
        <v>March 2022</v>
      </c>
      <c r="I941" s="2" t="str">
        <f t="shared" si="29"/>
        <v>2022</v>
      </c>
      <c r="J941" t="s">
        <v>19</v>
      </c>
    </row>
    <row r="942" spans="1:10" x14ac:dyDescent="0.35">
      <c r="A942" t="s">
        <v>52</v>
      </c>
      <c r="B942" t="s">
        <v>53</v>
      </c>
      <c r="C942" s="1" t="s">
        <v>119</v>
      </c>
      <c r="D942">
        <v>1</v>
      </c>
      <c r="E942">
        <v>39</v>
      </c>
      <c r="F942">
        <v>39</v>
      </c>
      <c r="G942" s="2">
        <v>44631</v>
      </c>
      <c r="H942" s="2" t="str">
        <f t="shared" si="28"/>
        <v>March 2022</v>
      </c>
      <c r="I942" s="2" t="str">
        <f t="shared" si="29"/>
        <v>2022</v>
      </c>
      <c r="J942" t="s">
        <v>19</v>
      </c>
    </row>
    <row r="943" spans="1:10" x14ac:dyDescent="0.35">
      <c r="A943" t="s">
        <v>164</v>
      </c>
      <c r="B943" t="s">
        <v>165</v>
      </c>
      <c r="C943" s="1" t="s">
        <v>44</v>
      </c>
      <c r="D943">
        <v>0.5</v>
      </c>
      <c r="E943">
        <v>39</v>
      </c>
      <c r="F943">
        <v>19.5</v>
      </c>
      <c r="G943" s="2">
        <v>44631</v>
      </c>
      <c r="H943" s="2" t="str">
        <f t="shared" si="28"/>
        <v>March 2022</v>
      </c>
      <c r="I943" s="2" t="str">
        <f t="shared" si="29"/>
        <v>2022</v>
      </c>
      <c r="J943" t="s">
        <v>19</v>
      </c>
    </row>
    <row r="944" spans="1:10" x14ac:dyDescent="0.35">
      <c r="A944" t="s">
        <v>192</v>
      </c>
      <c r="B944" t="s">
        <v>193</v>
      </c>
      <c r="C944" s="1" t="s">
        <v>44</v>
      </c>
      <c r="D944">
        <v>0.5</v>
      </c>
      <c r="E944">
        <v>39</v>
      </c>
      <c r="F944">
        <v>19.5</v>
      </c>
      <c r="G944" s="2">
        <v>44631</v>
      </c>
      <c r="H944" s="2" t="str">
        <f t="shared" si="28"/>
        <v>March 2022</v>
      </c>
      <c r="I944" s="2" t="str">
        <f t="shared" si="29"/>
        <v>2022</v>
      </c>
      <c r="J944" t="s">
        <v>19</v>
      </c>
    </row>
    <row r="945" spans="1:10" x14ac:dyDescent="0.35">
      <c r="A945" t="s">
        <v>176</v>
      </c>
      <c r="B945" t="s">
        <v>177</v>
      </c>
      <c r="C945" s="1" t="s">
        <v>44</v>
      </c>
      <c r="D945">
        <v>0.5</v>
      </c>
      <c r="E945">
        <v>39</v>
      </c>
      <c r="F945">
        <v>19.5</v>
      </c>
      <c r="G945" s="2">
        <v>44631</v>
      </c>
      <c r="H945" s="2" t="str">
        <f t="shared" si="28"/>
        <v>March 2022</v>
      </c>
      <c r="I945" s="2" t="str">
        <f t="shared" si="29"/>
        <v>2022</v>
      </c>
      <c r="J945" t="s">
        <v>19</v>
      </c>
    </row>
    <row r="946" spans="1:10" x14ac:dyDescent="0.35">
      <c r="A946" t="s">
        <v>173</v>
      </c>
      <c r="B946" t="s">
        <v>174</v>
      </c>
      <c r="C946" s="1" t="s">
        <v>44</v>
      </c>
      <c r="D946">
        <v>0.5</v>
      </c>
      <c r="E946">
        <v>39</v>
      </c>
      <c r="F946">
        <v>19.5</v>
      </c>
      <c r="G946" s="2">
        <v>44631</v>
      </c>
      <c r="H946" s="2" t="str">
        <f t="shared" si="28"/>
        <v>March 2022</v>
      </c>
      <c r="I946" s="2" t="str">
        <f t="shared" si="29"/>
        <v>2022</v>
      </c>
      <c r="J946" t="s">
        <v>19</v>
      </c>
    </row>
    <row r="947" spans="1:10" x14ac:dyDescent="0.35">
      <c r="A947" t="s">
        <v>54</v>
      </c>
      <c r="B947" t="s">
        <v>55</v>
      </c>
      <c r="C947" s="1" t="s">
        <v>44</v>
      </c>
      <c r="D947">
        <v>0.5</v>
      </c>
      <c r="E947">
        <v>39</v>
      </c>
      <c r="F947">
        <v>19.5</v>
      </c>
      <c r="G947" s="2">
        <v>44631</v>
      </c>
      <c r="H947" s="2" t="str">
        <f t="shared" si="28"/>
        <v>March 2022</v>
      </c>
      <c r="I947" s="2" t="str">
        <f t="shared" si="29"/>
        <v>2022</v>
      </c>
      <c r="J947" t="s">
        <v>19</v>
      </c>
    </row>
    <row r="948" spans="1:10" x14ac:dyDescent="0.35">
      <c r="A948" t="s">
        <v>166</v>
      </c>
      <c r="B948" t="s">
        <v>167</v>
      </c>
      <c r="C948" s="1" t="s">
        <v>44</v>
      </c>
      <c r="D948">
        <v>0.5</v>
      </c>
      <c r="E948">
        <v>39</v>
      </c>
      <c r="F948">
        <v>19.5</v>
      </c>
      <c r="G948" s="2">
        <v>44631</v>
      </c>
      <c r="H948" s="2" t="str">
        <f t="shared" si="28"/>
        <v>March 2022</v>
      </c>
      <c r="I948" s="2" t="str">
        <f t="shared" si="29"/>
        <v>2022</v>
      </c>
      <c r="J948" t="s">
        <v>19</v>
      </c>
    </row>
    <row r="949" spans="1:10" x14ac:dyDescent="0.35">
      <c r="A949" t="s">
        <v>56</v>
      </c>
      <c r="B949" t="s">
        <v>57</v>
      </c>
      <c r="C949" s="1" t="s">
        <v>44</v>
      </c>
      <c r="D949">
        <v>0.5</v>
      </c>
      <c r="E949">
        <v>39</v>
      </c>
      <c r="F949">
        <v>19.5</v>
      </c>
      <c r="G949" s="2">
        <v>44631</v>
      </c>
      <c r="H949" s="2" t="str">
        <f t="shared" si="28"/>
        <v>March 2022</v>
      </c>
      <c r="I949" s="2" t="str">
        <f t="shared" si="29"/>
        <v>2022</v>
      </c>
      <c r="J949" t="s">
        <v>19</v>
      </c>
    </row>
    <row r="950" spans="1:10" x14ac:dyDescent="0.35">
      <c r="A950" t="s">
        <v>45</v>
      </c>
      <c r="B950" t="s">
        <v>46</v>
      </c>
      <c r="C950" s="1" t="s">
        <v>44</v>
      </c>
      <c r="D950">
        <v>0.5</v>
      </c>
      <c r="E950">
        <v>39</v>
      </c>
      <c r="F950">
        <v>19.5</v>
      </c>
      <c r="G950" s="2">
        <v>44631</v>
      </c>
      <c r="H950" s="2" t="str">
        <f t="shared" si="28"/>
        <v>March 2022</v>
      </c>
      <c r="I950" s="2" t="str">
        <f t="shared" si="29"/>
        <v>2022</v>
      </c>
      <c r="J950" t="s">
        <v>19</v>
      </c>
    </row>
    <row r="951" spans="1:10" x14ac:dyDescent="0.35">
      <c r="A951" t="s">
        <v>60</v>
      </c>
      <c r="B951" t="s">
        <v>61</v>
      </c>
      <c r="C951" s="1" t="s">
        <v>44</v>
      </c>
      <c r="D951">
        <v>0.5</v>
      </c>
      <c r="E951">
        <v>39</v>
      </c>
      <c r="F951">
        <v>19.5</v>
      </c>
      <c r="G951" s="2">
        <v>44631</v>
      </c>
      <c r="H951" s="2" t="str">
        <f t="shared" si="28"/>
        <v>March 2022</v>
      </c>
      <c r="I951" s="2" t="str">
        <f t="shared" si="29"/>
        <v>2022</v>
      </c>
      <c r="J951" t="s">
        <v>19</v>
      </c>
    </row>
    <row r="952" spans="1:10" x14ac:dyDescent="0.35">
      <c r="A952" t="s">
        <v>187</v>
      </c>
      <c r="B952" t="s">
        <v>188</v>
      </c>
      <c r="C952" s="1" t="s">
        <v>44</v>
      </c>
      <c r="D952">
        <v>0</v>
      </c>
      <c r="E952">
        <v>39</v>
      </c>
      <c r="F952">
        <v>0</v>
      </c>
      <c r="G952" s="2">
        <v>44631</v>
      </c>
      <c r="H952" s="2" t="str">
        <f t="shared" si="28"/>
        <v>March 2022</v>
      </c>
      <c r="I952" s="2" t="str">
        <f t="shared" si="29"/>
        <v>2022</v>
      </c>
      <c r="J952" t="s">
        <v>19</v>
      </c>
    </row>
    <row r="953" spans="1:10" x14ac:dyDescent="0.35">
      <c r="A953" t="s">
        <v>62</v>
      </c>
      <c r="B953" t="s">
        <v>63</v>
      </c>
      <c r="C953" s="1" t="s">
        <v>44</v>
      </c>
      <c r="D953">
        <v>0.5</v>
      </c>
      <c r="E953">
        <v>39</v>
      </c>
      <c r="F953">
        <v>19.5</v>
      </c>
      <c r="G953" s="2">
        <v>44631</v>
      </c>
      <c r="H953" s="2" t="str">
        <f t="shared" si="28"/>
        <v>March 2022</v>
      </c>
      <c r="I953" s="2" t="str">
        <f t="shared" si="29"/>
        <v>2022</v>
      </c>
      <c r="J953" t="s">
        <v>19</v>
      </c>
    </row>
    <row r="954" spans="1:10" x14ac:dyDescent="0.35">
      <c r="A954" t="s">
        <v>190</v>
      </c>
      <c r="B954" t="s">
        <v>191</v>
      </c>
      <c r="C954" s="1" t="s">
        <v>44</v>
      </c>
      <c r="D954">
        <v>0.5</v>
      </c>
      <c r="E954">
        <v>39</v>
      </c>
      <c r="F954">
        <v>19.5</v>
      </c>
      <c r="G954" s="2">
        <v>44631</v>
      </c>
      <c r="H954" s="2" t="str">
        <f t="shared" si="28"/>
        <v>March 2022</v>
      </c>
      <c r="I954" s="2" t="str">
        <f t="shared" si="29"/>
        <v>2022</v>
      </c>
      <c r="J954" t="s">
        <v>19</v>
      </c>
    </row>
    <row r="955" spans="1:10" x14ac:dyDescent="0.35">
      <c r="A955" t="s">
        <v>198</v>
      </c>
      <c r="B955" t="s">
        <v>199</v>
      </c>
      <c r="C955" s="1" t="s">
        <v>44</v>
      </c>
      <c r="D955">
        <v>0.5</v>
      </c>
      <c r="E955">
        <v>39</v>
      </c>
      <c r="F955">
        <v>19.5</v>
      </c>
      <c r="G955" s="2">
        <v>44631</v>
      </c>
      <c r="H955" s="2" t="str">
        <f t="shared" si="28"/>
        <v>March 2022</v>
      </c>
      <c r="I955" s="2" t="str">
        <f t="shared" si="29"/>
        <v>2022</v>
      </c>
      <c r="J955" t="s">
        <v>19</v>
      </c>
    </row>
    <row r="956" spans="1:10" x14ac:dyDescent="0.35">
      <c r="A956" t="s">
        <v>180</v>
      </c>
      <c r="B956" t="s">
        <v>181</v>
      </c>
      <c r="C956" s="1" t="s">
        <v>44</v>
      </c>
      <c r="D956">
        <v>0</v>
      </c>
      <c r="E956">
        <v>39</v>
      </c>
      <c r="F956">
        <v>0</v>
      </c>
      <c r="G956" s="2">
        <v>44631</v>
      </c>
      <c r="H956" s="2" t="str">
        <f t="shared" si="28"/>
        <v>March 2022</v>
      </c>
      <c r="I956" s="2" t="str">
        <f t="shared" si="29"/>
        <v>2022</v>
      </c>
      <c r="J956" t="s">
        <v>19</v>
      </c>
    </row>
    <row r="957" spans="1:10" x14ac:dyDescent="0.35">
      <c r="A957" t="s">
        <v>52</v>
      </c>
      <c r="B957" t="s">
        <v>53</v>
      </c>
      <c r="C957" s="1" t="s">
        <v>44</v>
      </c>
      <c r="D957">
        <v>0.5</v>
      </c>
      <c r="E957">
        <v>39</v>
      </c>
      <c r="F957">
        <v>19.5</v>
      </c>
      <c r="G957" s="2">
        <v>44631</v>
      </c>
      <c r="H957" s="2" t="str">
        <f t="shared" si="28"/>
        <v>March 2022</v>
      </c>
      <c r="I957" s="2" t="str">
        <f t="shared" si="29"/>
        <v>2022</v>
      </c>
      <c r="J957" t="s">
        <v>19</v>
      </c>
    </row>
    <row r="958" spans="1:10" x14ac:dyDescent="0.35">
      <c r="A958" t="s">
        <v>50</v>
      </c>
      <c r="B958" t="s">
        <v>51</v>
      </c>
      <c r="C958" s="1" t="s">
        <v>44</v>
      </c>
      <c r="D958">
        <v>0.5</v>
      </c>
      <c r="E958">
        <v>39</v>
      </c>
      <c r="F958">
        <v>19.5</v>
      </c>
      <c r="G958" s="2">
        <v>44631</v>
      </c>
      <c r="H958" s="2" t="str">
        <f t="shared" si="28"/>
        <v>March 2022</v>
      </c>
      <c r="I958" s="2" t="str">
        <f t="shared" si="29"/>
        <v>2022</v>
      </c>
      <c r="J958" t="s">
        <v>19</v>
      </c>
    </row>
    <row r="959" spans="1:10" x14ac:dyDescent="0.35">
      <c r="A959" t="s">
        <v>58</v>
      </c>
      <c r="B959" t="s">
        <v>59</v>
      </c>
      <c r="C959" s="1" t="s">
        <v>44</v>
      </c>
      <c r="D959">
        <v>0.5</v>
      </c>
      <c r="E959">
        <v>39</v>
      </c>
      <c r="F959">
        <v>19.5</v>
      </c>
      <c r="G959" s="2">
        <v>44631</v>
      </c>
      <c r="H959" s="2" t="str">
        <f t="shared" si="28"/>
        <v>March 2022</v>
      </c>
      <c r="I959" s="2" t="str">
        <f t="shared" si="29"/>
        <v>2022</v>
      </c>
      <c r="J959" t="s">
        <v>19</v>
      </c>
    </row>
    <row r="960" spans="1:10" x14ac:dyDescent="0.35">
      <c r="A960" t="s">
        <v>48</v>
      </c>
      <c r="B960" t="s">
        <v>49</v>
      </c>
      <c r="C960" s="1" t="s">
        <v>44</v>
      </c>
      <c r="D960">
        <v>0.5</v>
      </c>
      <c r="E960">
        <v>39</v>
      </c>
      <c r="F960">
        <v>19.5</v>
      </c>
      <c r="G960" s="2">
        <v>44631</v>
      </c>
      <c r="H960" s="2" t="str">
        <f t="shared" si="28"/>
        <v>March 2022</v>
      </c>
      <c r="I960" s="2" t="str">
        <f t="shared" si="29"/>
        <v>2022</v>
      </c>
      <c r="J960" t="s">
        <v>19</v>
      </c>
    </row>
    <row r="961" spans="1:10" x14ac:dyDescent="0.35">
      <c r="A961" t="s">
        <v>173</v>
      </c>
      <c r="B961" t="s">
        <v>174</v>
      </c>
      <c r="C961" s="1" t="s">
        <v>14</v>
      </c>
      <c r="D961">
        <v>1</v>
      </c>
      <c r="E961">
        <v>39</v>
      </c>
      <c r="F961">
        <v>39</v>
      </c>
      <c r="G961" s="2">
        <v>44631</v>
      </c>
      <c r="H961" s="2" t="str">
        <f t="shared" si="28"/>
        <v>March 2022</v>
      </c>
      <c r="I961" s="2" t="str">
        <f t="shared" si="29"/>
        <v>2022</v>
      </c>
      <c r="J961" t="s">
        <v>19</v>
      </c>
    </row>
    <row r="962" spans="1:10" x14ac:dyDescent="0.35">
      <c r="A962" t="s">
        <v>54</v>
      </c>
      <c r="B962" t="s">
        <v>55</v>
      </c>
      <c r="C962" s="1" t="s">
        <v>14</v>
      </c>
      <c r="D962">
        <v>1</v>
      </c>
      <c r="E962">
        <v>39</v>
      </c>
      <c r="F962">
        <v>39</v>
      </c>
      <c r="G962" s="2">
        <v>44631</v>
      </c>
      <c r="H962" s="2" t="str">
        <f t="shared" ref="H962:H1025" si="30">TEXT(G962,"mmmm yyyy")</f>
        <v>March 2022</v>
      </c>
      <c r="I962" s="2" t="str">
        <f t="shared" ref="I962:I1025" si="31">TEXT(G962,"yyyyy")</f>
        <v>2022</v>
      </c>
      <c r="J962" t="s">
        <v>19</v>
      </c>
    </row>
    <row r="963" spans="1:10" x14ac:dyDescent="0.35">
      <c r="A963" t="s">
        <v>166</v>
      </c>
      <c r="B963" t="s">
        <v>167</v>
      </c>
      <c r="C963" s="1" t="s">
        <v>14</v>
      </c>
      <c r="D963">
        <v>1</v>
      </c>
      <c r="E963">
        <v>39</v>
      </c>
      <c r="F963">
        <v>39</v>
      </c>
      <c r="G963" s="2">
        <v>44631</v>
      </c>
      <c r="H963" s="2" t="str">
        <f t="shared" si="30"/>
        <v>March 2022</v>
      </c>
      <c r="I963" s="2" t="str">
        <f t="shared" si="31"/>
        <v>2022</v>
      </c>
      <c r="J963" t="s">
        <v>19</v>
      </c>
    </row>
    <row r="964" spans="1:10" x14ac:dyDescent="0.35">
      <c r="A964" t="s">
        <v>56</v>
      </c>
      <c r="B964" t="s">
        <v>57</v>
      </c>
      <c r="C964" s="1" t="s">
        <v>14</v>
      </c>
      <c r="D964">
        <v>1</v>
      </c>
      <c r="E964">
        <v>39</v>
      </c>
      <c r="F964">
        <v>39</v>
      </c>
      <c r="G964" s="2">
        <v>44631</v>
      </c>
      <c r="H964" s="2" t="str">
        <f t="shared" si="30"/>
        <v>March 2022</v>
      </c>
      <c r="I964" s="2" t="str">
        <f t="shared" si="31"/>
        <v>2022</v>
      </c>
      <c r="J964" t="s">
        <v>19</v>
      </c>
    </row>
    <row r="965" spans="1:10" x14ac:dyDescent="0.35">
      <c r="A965" t="s">
        <v>45</v>
      </c>
      <c r="B965" t="s">
        <v>46</v>
      </c>
      <c r="C965" s="1" t="s">
        <v>14</v>
      </c>
      <c r="D965">
        <v>1</v>
      </c>
      <c r="E965">
        <v>39</v>
      </c>
      <c r="F965">
        <v>39</v>
      </c>
      <c r="G965" s="2">
        <v>44631</v>
      </c>
      <c r="H965" s="2" t="str">
        <f t="shared" si="30"/>
        <v>March 2022</v>
      </c>
      <c r="I965" s="2" t="str">
        <f t="shared" si="31"/>
        <v>2022</v>
      </c>
      <c r="J965" t="s">
        <v>19</v>
      </c>
    </row>
    <row r="966" spans="1:10" x14ac:dyDescent="0.35">
      <c r="A966" t="s">
        <v>60</v>
      </c>
      <c r="B966" t="s">
        <v>61</v>
      </c>
      <c r="C966" s="1" t="s">
        <v>14</v>
      </c>
      <c r="D966">
        <v>1</v>
      </c>
      <c r="E966">
        <v>39</v>
      </c>
      <c r="F966">
        <v>39</v>
      </c>
      <c r="G966" s="2">
        <v>44631</v>
      </c>
      <c r="H966" s="2" t="str">
        <f t="shared" si="30"/>
        <v>March 2022</v>
      </c>
      <c r="I966" s="2" t="str">
        <f t="shared" si="31"/>
        <v>2022</v>
      </c>
      <c r="J966" t="s">
        <v>19</v>
      </c>
    </row>
    <row r="967" spans="1:10" x14ac:dyDescent="0.35">
      <c r="A967" t="s">
        <v>62</v>
      </c>
      <c r="B967" t="s">
        <v>63</v>
      </c>
      <c r="C967" s="1" t="s">
        <v>14</v>
      </c>
      <c r="D967">
        <v>1</v>
      </c>
      <c r="E967">
        <v>39</v>
      </c>
      <c r="F967">
        <v>39</v>
      </c>
      <c r="G967" s="2">
        <v>44631</v>
      </c>
      <c r="H967" s="2" t="str">
        <f t="shared" si="30"/>
        <v>March 2022</v>
      </c>
      <c r="I967" s="2" t="str">
        <f t="shared" si="31"/>
        <v>2022</v>
      </c>
      <c r="J967" t="s">
        <v>19</v>
      </c>
    </row>
    <row r="968" spans="1:10" x14ac:dyDescent="0.35">
      <c r="A968" t="s">
        <v>198</v>
      </c>
      <c r="B968" t="s">
        <v>199</v>
      </c>
      <c r="C968" s="1" t="s">
        <v>14</v>
      </c>
      <c r="D968">
        <v>1</v>
      </c>
      <c r="E968">
        <v>39</v>
      </c>
      <c r="F968">
        <v>39</v>
      </c>
      <c r="G968" s="2">
        <v>44631</v>
      </c>
      <c r="H968" s="2" t="str">
        <f t="shared" si="30"/>
        <v>March 2022</v>
      </c>
      <c r="I968" s="2" t="str">
        <f t="shared" si="31"/>
        <v>2022</v>
      </c>
      <c r="J968" t="s">
        <v>19</v>
      </c>
    </row>
    <row r="969" spans="1:10" x14ac:dyDescent="0.35">
      <c r="A969" t="s">
        <v>52</v>
      </c>
      <c r="B969" t="s">
        <v>53</v>
      </c>
      <c r="C969" s="1" t="s">
        <v>14</v>
      </c>
      <c r="D969">
        <v>1</v>
      </c>
      <c r="E969">
        <v>39</v>
      </c>
      <c r="F969">
        <v>39</v>
      </c>
      <c r="G969" s="2">
        <v>44631</v>
      </c>
      <c r="H969" s="2" t="str">
        <f t="shared" si="30"/>
        <v>March 2022</v>
      </c>
      <c r="I969" s="2" t="str">
        <f t="shared" si="31"/>
        <v>2022</v>
      </c>
      <c r="J969" t="s">
        <v>19</v>
      </c>
    </row>
    <row r="970" spans="1:10" x14ac:dyDescent="0.35">
      <c r="A970" t="s">
        <v>50</v>
      </c>
      <c r="B970" t="s">
        <v>51</v>
      </c>
      <c r="C970" s="1" t="s">
        <v>14</v>
      </c>
      <c r="D970">
        <v>1</v>
      </c>
      <c r="E970">
        <v>39</v>
      </c>
      <c r="F970">
        <v>39</v>
      </c>
      <c r="G970" s="2">
        <v>44631</v>
      </c>
      <c r="H970" s="2" t="str">
        <f t="shared" si="30"/>
        <v>March 2022</v>
      </c>
      <c r="I970" s="2" t="str">
        <f t="shared" si="31"/>
        <v>2022</v>
      </c>
      <c r="J970" t="s">
        <v>19</v>
      </c>
    </row>
    <row r="971" spans="1:10" x14ac:dyDescent="0.35">
      <c r="A971" t="s">
        <v>58</v>
      </c>
      <c r="B971" t="s">
        <v>59</v>
      </c>
      <c r="C971" s="1" t="s">
        <v>14</v>
      </c>
      <c r="D971">
        <v>1</v>
      </c>
      <c r="E971">
        <v>39</v>
      </c>
      <c r="F971">
        <v>39</v>
      </c>
      <c r="G971" s="2">
        <v>44631</v>
      </c>
      <c r="H971" s="2" t="str">
        <f t="shared" si="30"/>
        <v>March 2022</v>
      </c>
      <c r="I971" s="2" t="str">
        <f t="shared" si="31"/>
        <v>2022</v>
      </c>
      <c r="J971" t="s">
        <v>19</v>
      </c>
    </row>
    <row r="972" spans="1:10" x14ac:dyDescent="0.35">
      <c r="A972" t="s">
        <v>48</v>
      </c>
      <c r="B972" t="s">
        <v>49</v>
      </c>
      <c r="C972" s="1" t="s">
        <v>14</v>
      </c>
      <c r="D972">
        <v>1</v>
      </c>
      <c r="E972">
        <v>39</v>
      </c>
      <c r="F972">
        <v>39</v>
      </c>
      <c r="G972" s="2">
        <v>44631</v>
      </c>
      <c r="H972" s="2" t="str">
        <f t="shared" si="30"/>
        <v>March 2022</v>
      </c>
      <c r="I972" s="2" t="str">
        <f t="shared" si="31"/>
        <v>2022</v>
      </c>
      <c r="J972" t="s">
        <v>19</v>
      </c>
    </row>
    <row r="973" spans="1:10" x14ac:dyDescent="0.35">
      <c r="A973" t="s">
        <v>60</v>
      </c>
      <c r="B973" t="s">
        <v>61</v>
      </c>
      <c r="C973" s="1" t="s">
        <v>168</v>
      </c>
      <c r="D973">
        <v>1</v>
      </c>
      <c r="E973">
        <v>39</v>
      </c>
      <c r="F973">
        <v>39</v>
      </c>
      <c r="G973" s="2">
        <v>44631</v>
      </c>
      <c r="H973" s="2" t="str">
        <f t="shared" si="30"/>
        <v>March 2022</v>
      </c>
      <c r="I973" s="2" t="str">
        <f t="shared" si="31"/>
        <v>2022</v>
      </c>
      <c r="J973" t="s">
        <v>19</v>
      </c>
    </row>
    <row r="974" spans="1:10" x14ac:dyDescent="0.35">
      <c r="A974" t="s">
        <v>54</v>
      </c>
      <c r="B974" t="s">
        <v>55</v>
      </c>
      <c r="C974" s="1" t="s">
        <v>168</v>
      </c>
      <c r="D974">
        <v>1</v>
      </c>
      <c r="E974">
        <v>39</v>
      </c>
      <c r="F974">
        <v>39</v>
      </c>
      <c r="G974" s="2">
        <v>44631</v>
      </c>
      <c r="H974" s="2" t="str">
        <f t="shared" si="30"/>
        <v>March 2022</v>
      </c>
      <c r="I974" s="2" t="str">
        <f t="shared" si="31"/>
        <v>2022</v>
      </c>
      <c r="J974" t="s">
        <v>19</v>
      </c>
    </row>
    <row r="975" spans="1:10" x14ac:dyDescent="0.35">
      <c r="A975" t="s">
        <v>173</v>
      </c>
      <c r="B975" t="s">
        <v>174</v>
      </c>
      <c r="C975" s="1" t="s">
        <v>168</v>
      </c>
      <c r="D975">
        <v>1</v>
      </c>
      <c r="E975">
        <v>39</v>
      </c>
      <c r="F975">
        <v>39</v>
      </c>
      <c r="G975" s="2">
        <v>44631</v>
      </c>
      <c r="H975" s="2" t="str">
        <f t="shared" si="30"/>
        <v>March 2022</v>
      </c>
      <c r="I975" s="2" t="str">
        <f t="shared" si="31"/>
        <v>2022</v>
      </c>
      <c r="J975" t="s">
        <v>19</v>
      </c>
    </row>
    <row r="976" spans="1:10" x14ac:dyDescent="0.35">
      <c r="A976" t="s">
        <v>164</v>
      </c>
      <c r="B976" t="s">
        <v>165</v>
      </c>
      <c r="C976" s="1" t="s">
        <v>168</v>
      </c>
      <c r="D976">
        <v>1</v>
      </c>
      <c r="E976">
        <v>39</v>
      </c>
      <c r="F976">
        <v>39</v>
      </c>
      <c r="G976" s="2">
        <v>44631</v>
      </c>
      <c r="H976" s="2" t="str">
        <f t="shared" si="30"/>
        <v>March 2022</v>
      </c>
      <c r="I976" s="2" t="str">
        <f t="shared" si="31"/>
        <v>2022</v>
      </c>
      <c r="J976" t="s">
        <v>19</v>
      </c>
    </row>
    <row r="977" spans="1:10" x14ac:dyDescent="0.35">
      <c r="A977" t="s">
        <v>190</v>
      </c>
      <c r="B977" t="s">
        <v>191</v>
      </c>
      <c r="C977" s="1" t="s">
        <v>168</v>
      </c>
      <c r="D977">
        <v>1</v>
      </c>
      <c r="E977">
        <v>39</v>
      </c>
      <c r="F977">
        <v>39</v>
      </c>
      <c r="G977" s="2">
        <v>44631</v>
      </c>
      <c r="H977" s="2" t="str">
        <f t="shared" si="30"/>
        <v>March 2022</v>
      </c>
      <c r="I977" s="2" t="str">
        <f t="shared" si="31"/>
        <v>2022</v>
      </c>
      <c r="J977" t="s">
        <v>19</v>
      </c>
    </row>
    <row r="978" spans="1:10" x14ac:dyDescent="0.35">
      <c r="A978" t="s">
        <v>58</v>
      </c>
      <c r="B978" t="s">
        <v>59</v>
      </c>
      <c r="C978" s="1" t="s">
        <v>168</v>
      </c>
      <c r="D978">
        <v>1</v>
      </c>
      <c r="E978">
        <v>39</v>
      </c>
      <c r="F978">
        <v>39</v>
      </c>
      <c r="G978" s="2">
        <v>44631</v>
      </c>
      <c r="H978" s="2" t="str">
        <f t="shared" si="30"/>
        <v>March 2022</v>
      </c>
      <c r="I978" s="2" t="str">
        <f t="shared" si="31"/>
        <v>2022</v>
      </c>
      <c r="J978" t="s">
        <v>19</v>
      </c>
    </row>
    <row r="979" spans="1:10" x14ac:dyDescent="0.35">
      <c r="A979" t="s">
        <v>173</v>
      </c>
      <c r="B979" t="s">
        <v>174</v>
      </c>
      <c r="C979" s="1" t="s">
        <v>448</v>
      </c>
      <c r="D979">
        <v>1</v>
      </c>
      <c r="E979">
        <v>35.003</v>
      </c>
      <c r="F979">
        <v>35</v>
      </c>
      <c r="G979" s="2">
        <v>44631</v>
      </c>
      <c r="H979" s="2" t="str">
        <f t="shared" si="30"/>
        <v>March 2022</v>
      </c>
      <c r="I979" s="2" t="str">
        <f t="shared" si="31"/>
        <v>2022</v>
      </c>
      <c r="J979" t="s">
        <v>19</v>
      </c>
    </row>
    <row r="980" spans="1:10" x14ac:dyDescent="0.35">
      <c r="A980" t="s">
        <v>54</v>
      </c>
      <c r="B980" t="s">
        <v>55</v>
      </c>
      <c r="C980" s="1" t="s">
        <v>448</v>
      </c>
      <c r="D980">
        <v>1</v>
      </c>
      <c r="E980">
        <v>35.003</v>
      </c>
      <c r="F980">
        <v>35</v>
      </c>
      <c r="G980" s="2">
        <v>44631</v>
      </c>
      <c r="H980" s="2" t="str">
        <f t="shared" si="30"/>
        <v>March 2022</v>
      </c>
      <c r="I980" s="2" t="str">
        <f t="shared" si="31"/>
        <v>2022</v>
      </c>
      <c r="J980" t="s">
        <v>19</v>
      </c>
    </row>
    <row r="981" spans="1:10" x14ac:dyDescent="0.35">
      <c r="A981" t="s">
        <v>60</v>
      </c>
      <c r="B981" t="s">
        <v>61</v>
      </c>
      <c r="C981" s="1" t="s">
        <v>448</v>
      </c>
      <c r="D981">
        <v>1</v>
      </c>
      <c r="E981">
        <v>35.003</v>
      </c>
      <c r="F981">
        <v>35</v>
      </c>
      <c r="G981" s="2">
        <v>44631</v>
      </c>
      <c r="H981" s="2" t="str">
        <f t="shared" si="30"/>
        <v>March 2022</v>
      </c>
      <c r="I981" s="2" t="str">
        <f t="shared" si="31"/>
        <v>2022</v>
      </c>
      <c r="J981" t="s">
        <v>19</v>
      </c>
    </row>
    <row r="982" spans="1:10" x14ac:dyDescent="0.35">
      <c r="A982" t="s">
        <v>58</v>
      </c>
      <c r="B982" t="s">
        <v>59</v>
      </c>
      <c r="C982" s="1" t="s">
        <v>448</v>
      </c>
      <c r="D982">
        <v>1</v>
      </c>
      <c r="E982">
        <v>35.003</v>
      </c>
      <c r="F982">
        <v>35</v>
      </c>
      <c r="G982" s="2">
        <v>44631</v>
      </c>
      <c r="H982" s="2" t="str">
        <f t="shared" si="30"/>
        <v>March 2022</v>
      </c>
      <c r="I982" s="2" t="str">
        <f t="shared" si="31"/>
        <v>2022</v>
      </c>
      <c r="J982" t="s">
        <v>19</v>
      </c>
    </row>
    <row r="983" spans="1:10" x14ac:dyDescent="0.35">
      <c r="A983" t="s">
        <v>48</v>
      </c>
      <c r="B983" t="s">
        <v>49</v>
      </c>
      <c r="C983" s="1" t="s">
        <v>448</v>
      </c>
      <c r="D983">
        <v>1</v>
      </c>
      <c r="E983">
        <v>35.003</v>
      </c>
      <c r="F983">
        <v>35</v>
      </c>
      <c r="G983" s="2">
        <v>44631</v>
      </c>
      <c r="H983" s="2" t="str">
        <f t="shared" si="30"/>
        <v>March 2022</v>
      </c>
      <c r="I983" s="2" t="str">
        <f t="shared" si="31"/>
        <v>2022</v>
      </c>
      <c r="J983" t="s">
        <v>19</v>
      </c>
    </row>
    <row r="984" spans="1:10" x14ac:dyDescent="0.35">
      <c r="A984" t="s">
        <v>48</v>
      </c>
      <c r="B984" t="s">
        <v>49</v>
      </c>
      <c r="C984" s="1" t="s">
        <v>404</v>
      </c>
      <c r="D984">
        <v>1</v>
      </c>
      <c r="E984">
        <v>35.003</v>
      </c>
      <c r="F984">
        <v>35</v>
      </c>
      <c r="G984" s="2">
        <v>44631</v>
      </c>
      <c r="H984" s="2" t="str">
        <f t="shared" si="30"/>
        <v>March 2022</v>
      </c>
      <c r="I984" s="2" t="str">
        <f t="shared" si="31"/>
        <v>2022</v>
      </c>
      <c r="J984" t="s">
        <v>19</v>
      </c>
    </row>
    <row r="985" spans="1:10" x14ac:dyDescent="0.35">
      <c r="A985" t="s">
        <v>58</v>
      </c>
      <c r="B985" t="s">
        <v>59</v>
      </c>
      <c r="C985" s="1" t="s">
        <v>404</v>
      </c>
      <c r="D985">
        <v>1</v>
      </c>
      <c r="E985">
        <v>35.003</v>
      </c>
      <c r="F985">
        <v>35</v>
      </c>
      <c r="G985" s="2">
        <v>44631</v>
      </c>
      <c r="H985" s="2" t="str">
        <f t="shared" si="30"/>
        <v>March 2022</v>
      </c>
      <c r="I985" s="2" t="str">
        <f t="shared" si="31"/>
        <v>2022</v>
      </c>
      <c r="J985" t="s">
        <v>19</v>
      </c>
    </row>
    <row r="986" spans="1:10" x14ac:dyDescent="0.35">
      <c r="A986" t="s">
        <v>50</v>
      </c>
      <c r="B986" t="s">
        <v>51</v>
      </c>
      <c r="C986" s="1" t="s">
        <v>404</v>
      </c>
      <c r="D986">
        <v>1</v>
      </c>
      <c r="E986">
        <v>35.003</v>
      </c>
      <c r="F986">
        <v>35</v>
      </c>
      <c r="G986" s="2">
        <v>44631</v>
      </c>
      <c r="H986" s="2" t="str">
        <f t="shared" si="30"/>
        <v>March 2022</v>
      </c>
      <c r="I986" s="2" t="str">
        <f t="shared" si="31"/>
        <v>2022</v>
      </c>
      <c r="J986" t="s">
        <v>19</v>
      </c>
    </row>
    <row r="987" spans="1:10" x14ac:dyDescent="0.35">
      <c r="A987" t="s">
        <v>52</v>
      </c>
      <c r="B987" t="s">
        <v>53</v>
      </c>
      <c r="C987" s="1" t="s">
        <v>404</v>
      </c>
      <c r="D987">
        <v>1</v>
      </c>
      <c r="E987">
        <v>35.003</v>
      </c>
      <c r="F987">
        <v>35</v>
      </c>
      <c r="G987" s="2">
        <v>44631</v>
      </c>
      <c r="H987" s="2" t="str">
        <f t="shared" si="30"/>
        <v>March 2022</v>
      </c>
      <c r="I987" s="2" t="str">
        <f t="shared" si="31"/>
        <v>2022</v>
      </c>
      <c r="J987" t="s">
        <v>19</v>
      </c>
    </row>
    <row r="988" spans="1:10" x14ac:dyDescent="0.35">
      <c r="A988" t="s">
        <v>198</v>
      </c>
      <c r="B988" t="s">
        <v>199</v>
      </c>
      <c r="C988" s="1" t="s">
        <v>404</v>
      </c>
      <c r="D988">
        <v>1</v>
      </c>
      <c r="E988">
        <v>35.003</v>
      </c>
      <c r="F988">
        <v>35</v>
      </c>
      <c r="G988" s="2">
        <v>44631</v>
      </c>
      <c r="H988" s="2" t="str">
        <f t="shared" si="30"/>
        <v>March 2022</v>
      </c>
      <c r="I988" s="2" t="str">
        <f t="shared" si="31"/>
        <v>2022</v>
      </c>
      <c r="J988" t="s">
        <v>19</v>
      </c>
    </row>
    <row r="989" spans="1:10" x14ac:dyDescent="0.35">
      <c r="A989" t="s">
        <v>190</v>
      </c>
      <c r="B989" t="s">
        <v>191</v>
      </c>
      <c r="C989" s="1" t="s">
        <v>404</v>
      </c>
      <c r="D989">
        <v>1</v>
      </c>
      <c r="E989">
        <v>35.003</v>
      </c>
      <c r="F989">
        <v>35</v>
      </c>
      <c r="G989" s="2">
        <v>44631</v>
      </c>
      <c r="H989" s="2" t="str">
        <f t="shared" si="30"/>
        <v>March 2022</v>
      </c>
      <c r="I989" s="2" t="str">
        <f t="shared" si="31"/>
        <v>2022</v>
      </c>
      <c r="J989" t="s">
        <v>19</v>
      </c>
    </row>
    <row r="990" spans="1:10" x14ac:dyDescent="0.35">
      <c r="A990" t="s">
        <v>62</v>
      </c>
      <c r="B990" t="s">
        <v>63</v>
      </c>
      <c r="C990" s="1" t="s">
        <v>404</v>
      </c>
      <c r="D990">
        <v>1</v>
      </c>
      <c r="E990">
        <v>35.003</v>
      </c>
      <c r="F990">
        <v>35</v>
      </c>
      <c r="G990" s="2">
        <v>44631</v>
      </c>
      <c r="H990" s="2" t="str">
        <f t="shared" si="30"/>
        <v>March 2022</v>
      </c>
      <c r="I990" s="2" t="str">
        <f t="shared" si="31"/>
        <v>2022</v>
      </c>
      <c r="J990" t="s">
        <v>19</v>
      </c>
    </row>
    <row r="991" spans="1:10" x14ac:dyDescent="0.35">
      <c r="A991" t="s">
        <v>187</v>
      </c>
      <c r="B991" t="s">
        <v>188</v>
      </c>
      <c r="C991" s="1" t="s">
        <v>404</v>
      </c>
      <c r="D991">
        <v>0</v>
      </c>
      <c r="E991">
        <v>35.003</v>
      </c>
      <c r="F991">
        <v>0</v>
      </c>
      <c r="G991" s="2">
        <v>44631</v>
      </c>
      <c r="H991" s="2" t="str">
        <f t="shared" si="30"/>
        <v>March 2022</v>
      </c>
      <c r="I991" s="2" t="str">
        <f t="shared" si="31"/>
        <v>2022</v>
      </c>
      <c r="J991" t="s">
        <v>19</v>
      </c>
    </row>
    <row r="992" spans="1:10" x14ac:dyDescent="0.35">
      <c r="A992" t="s">
        <v>60</v>
      </c>
      <c r="B992" t="s">
        <v>61</v>
      </c>
      <c r="C992" s="1" t="s">
        <v>404</v>
      </c>
      <c r="D992">
        <v>1</v>
      </c>
      <c r="E992">
        <v>35.003</v>
      </c>
      <c r="F992">
        <v>35</v>
      </c>
      <c r="G992" s="2">
        <v>44631</v>
      </c>
      <c r="H992" s="2" t="str">
        <f t="shared" si="30"/>
        <v>March 2022</v>
      </c>
      <c r="I992" s="2" t="str">
        <f t="shared" si="31"/>
        <v>2022</v>
      </c>
      <c r="J992" t="s">
        <v>19</v>
      </c>
    </row>
    <row r="993" spans="1:10" x14ac:dyDescent="0.35">
      <c r="A993" t="s">
        <v>45</v>
      </c>
      <c r="B993" t="s">
        <v>46</v>
      </c>
      <c r="C993" s="1" t="s">
        <v>404</v>
      </c>
      <c r="D993">
        <v>1</v>
      </c>
      <c r="E993">
        <v>35.003</v>
      </c>
      <c r="F993">
        <v>35</v>
      </c>
      <c r="G993" s="2">
        <v>44631</v>
      </c>
      <c r="H993" s="2" t="str">
        <f t="shared" si="30"/>
        <v>March 2022</v>
      </c>
      <c r="I993" s="2" t="str">
        <f t="shared" si="31"/>
        <v>2022</v>
      </c>
      <c r="J993" t="s">
        <v>19</v>
      </c>
    </row>
    <row r="994" spans="1:10" x14ac:dyDescent="0.35">
      <c r="A994" t="s">
        <v>56</v>
      </c>
      <c r="B994" t="s">
        <v>57</v>
      </c>
      <c r="C994" s="1" t="s">
        <v>404</v>
      </c>
      <c r="D994">
        <v>1</v>
      </c>
      <c r="E994">
        <v>35.003</v>
      </c>
      <c r="F994">
        <v>35</v>
      </c>
      <c r="G994" s="2">
        <v>44631</v>
      </c>
      <c r="H994" s="2" t="str">
        <f t="shared" si="30"/>
        <v>March 2022</v>
      </c>
      <c r="I994" s="2" t="str">
        <f t="shared" si="31"/>
        <v>2022</v>
      </c>
      <c r="J994" t="s">
        <v>19</v>
      </c>
    </row>
    <row r="995" spans="1:10" x14ac:dyDescent="0.35">
      <c r="A995" t="s">
        <v>166</v>
      </c>
      <c r="B995" t="s">
        <v>167</v>
      </c>
      <c r="C995" s="1" t="s">
        <v>404</v>
      </c>
      <c r="D995">
        <v>1</v>
      </c>
      <c r="E995">
        <v>35.003</v>
      </c>
      <c r="F995">
        <v>35</v>
      </c>
      <c r="G995" s="2">
        <v>44631</v>
      </c>
      <c r="H995" s="2" t="str">
        <f t="shared" si="30"/>
        <v>March 2022</v>
      </c>
      <c r="I995" s="2" t="str">
        <f t="shared" si="31"/>
        <v>2022</v>
      </c>
      <c r="J995" t="s">
        <v>19</v>
      </c>
    </row>
    <row r="996" spans="1:10" x14ac:dyDescent="0.35">
      <c r="A996" t="s">
        <v>54</v>
      </c>
      <c r="B996" t="s">
        <v>55</v>
      </c>
      <c r="C996" s="1" t="s">
        <v>404</v>
      </c>
      <c r="D996">
        <v>1</v>
      </c>
      <c r="E996">
        <v>35.003</v>
      </c>
      <c r="F996">
        <v>35</v>
      </c>
      <c r="G996" s="2">
        <v>44631</v>
      </c>
      <c r="H996" s="2" t="str">
        <f t="shared" si="30"/>
        <v>March 2022</v>
      </c>
      <c r="I996" s="2" t="str">
        <f t="shared" si="31"/>
        <v>2022</v>
      </c>
      <c r="J996" t="s">
        <v>19</v>
      </c>
    </row>
    <row r="997" spans="1:10" x14ac:dyDescent="0.35">
      <c r="A997" t="s">
        <v>173</v>
      </c>
      <c r="B997" t="s">
        <v>174</v>
      </c>
      <c r="C997" s="1" t="s">
        <v>404</v>
      </c>
      <c r="D997">
        <v>1</v>
      </c>
      <c r="E997">
        <v>35.003</v>
      </c>
      <c r="F997">
        <v>35</v>
      </c>
      <c r="G997" s="2">
        <v>44631</v>
      </c>
      <c r="H997" s="2" t="str">
        <f t="shared" si="30"/>
        <v>March 2022</v>
      </c>
      <c r="I997" s="2" t="str">
        <f t="shared" si="31"/>
        <v>2022</v>
      </c>
      <c r="J997" t="s">
        <v>19</v>
      </c>
    </row>
    <row r="998" spans="1:10" x14ac:dyDescent="0.35">
      <c r="A998" t="s">
        <v>176</v>
      </c>
      <c r="B998" t="s">
        <v>177</v>
      </c>
      <c r="C998" s="1" t="s">
        <v>404</v>
      </c>
      <c r="D998">
        <v>1</v>
      </c>
      <c r="E998">
        <v>35.003</v>
      </c>
      <c r="F998">
        <v>35</v>
      </c>
      <c r="G998" s="2">
        <v>44631</v>
      </c>
      <c r="H998" s="2" t="str">
        <f t="shared" si="30"/>
        <v>March 2022</v>
      </c>
      <c r="I998" s="2" t="str">
        <f t="shared" si="31"/>
        <v>2022</v>
      </c>
      <c r="J998" t="s">
        <v>19</v>
      </c>
    </row>
    <row r="999" spans="1:10" x14ac:dyDescent="0.35">
      <c r="A999" t="s">
        <v>192</v>
      </c>
      <c r="B999" t="s">
        <v>193</v>
      </c>
      <c r="C999" s="1" t="s">
        <v>404</v>
      </c>
      <c r="D999">
        <v>1</v>
      </c>
      <c r="E999">
        <v>35.003</v>
      </c>
      <c r="F999">
        <v>35</v>
      </c>
      <c r="G999" s="2">
        <v>44631</v>
      </c>
      <c r="H999" s="2" t="str">
        <f t="shared" si="30"/>
        <v>March 2022</v>
      </c>
      <c r="I999" s="2" t="str">
        <f t="shared" si="31"/>
        <v>2022</v>
      </c>
      <c r="J999" t="s">
        <v>19</v>
      </c>
    </row>
    <row r="1000" spans="1:10" x14ac:dyDescent="0.35">
      <c r="A1000" t="s">
        <v>173</v>
      </c>
      <c r="B1000" t="s">
        <v>174</v>
      </c>
      <c r="C1000" s="1" t="s">
        <v>160</v>
      </c>
      <c r="D1000">
        <v>1</v>
      </c>
      <c r="E1000">
        <v>39</v>
      </c>
      <c r="F1000">
        <v>39</v>
      </c>
      <c r="G1000" s="2">
        <v>44631</v>
      </c>
      <c r="H1000" s="2" t="str">
        <f t="shared" si="30"/>
        <v>March 2022</v>
      </c>
      <c r="I1000" s="2" t="str">
        <f t="shared" si="31"/>
        <v>2022</v>
      </c>
      <c r="J1000" t="s">
        <v>19</v>
      </c>
    </row>
    <row r="1001" spans="1:10" x14ac:dyDescent="0.35">
      <c r="A1001" t="s">
        <v>54</v>
      </c>
      <c r="B1001" t="s">
        <v>55</v>
      </c>
      <c r="C1001" s="1" t="s">
        <v>160</v>
      </c>
      <c r="D1001">
        <v>1</v>
      </c>
      <c r="E1001">
        <v>39</v>
      </c>
      <c r="F1001">
        <v>39</v>
      </c>
      <c r="G1001" s="2">
        <v>44631</v>
      </c>
      <c r="H1001" s="2" t="str">
        <f t="shared" si="30"/>
        <v>March 2022</v>
      </c>
      <c r="I1001" s="2" t="str">
        <f t="shared" si="31"/>
        <v>2022</v>
      </c>
      <c r="J1001" t="s">
        <v>19</v>
      </c>
    </row>
    <row r="1002" spans="1:10" x14ac:dyDescent="0.35">
      <c r="A1002" t="s">
        <v>50</v>
      </c>
      <c r="B1002" t="s">
        <v>51</v>
      </c>
      <c r="C1002" s="1" t="s">
        <v>160</v>
      </c>
      <c r="D1002">
        <v>1</v>
      </c>
      <c r="E1002">
        <v>39</v>
      </c>
      <c r="F1002">
        <v>39</v>
      </c>
      <c r="G1002" s="2">
        <v>44631</v>
      </c>
      <c r="H1002" s="2" t="str">
        <f t="shared" si="30"/>
        <v>March 2022</v>
      </c>
      <c r="I1002" s="2" t="str">
        <f t="shared" si="31"/>
        <v>2022</v>
      </c>
      <c r="J1002" t="s">
        <v>19</v>
      </c>
    </row>
    <row r="1003" spans="1:10" x14ac:dyDescent="0.35">
      <c r="A1003" t="s">
        <v>50</v>
      </c>
      <c r="B1003" t="s">
        <v>51</v>
      </c>
      <c r="C1003" s="1" t="s">
        <v>405</v>
      </c>
      <c r="D1003">
        <v>1</v>
      </c>
      <c r="E1003">
        <v>39</v>
      </c>
      <c r="F1003">
        <v>39</v>
      </c>
      <c r="G1003" s="2">
        <v>44631</v>
      </c>
      <c r="H1003" s="2" t="str">
        <f t="shared" si="30"/>
        <v>March 2022</v>
      </c>
      <c r="I1003" s="2" t="str">
        <f t="shared" si="31"/>
        <v>2022</v>
      </c>
      <c r="J1003" t="s">
        <v>19</v>
      </c>
    </row>
    <row r="1004" spans="1:10" x14ac:dyDescent="0.35">
      <c r="A1004" t="s">
        <v>52</v>
      </c>
      <c r="B1004" t="s">
        <v>53</v>
      </c>
      <c r="C1004" s="1" t="s">
        <v>405</v>
      </c>
      <c r="D1004">
        <v>1</v>
      </c>
      <c r="E1004">
        <v>39</v>
      </c>
      <c r="F1004">
        <v>39</v>
      </c>
      <c r="G1004" s="2">
        <v>44631</v>
      </c>
      <c r="H1004" s="2" t="str">
        <f t="shared" si="30"/>
        <v>March 2022</v>
      </c>
      <c r="I1004" s="2" t="str">
        <f t="shared" si="31"/>
        <v>2022</v>
      </c>
      <c r="J1004" t="s">
        <v>19</v>
      </c>
    </row>
    <row r="1005" spans="1:10" x14ac:dyDescent="0.35">
      <c r="A1005" t="s">
        <v>173</v>
      </c>
      <c r="B1005" t="s">
        <v>174</v>
      </c>
      <c r="C1005" s="1" t="s">
        <v>405</v>
      </c>
      <c r="D1005">
        <v>1</v>
      </c>
      <c r="E1005">
        <v>39</v>
      </c>
      <c r="F1005">
        <v>39</v>
      </c>
      <c r="G1005" s="2">
        <v>44631</v>
      </c>
      <c r="H1005" s="2" t="str">
        <f t="shared" si="30"/>
        <v>March 2022</v>
      </c>
      <c r="I1005" s="2" t="str">
        <f t="shared" si="31"/>
        <v>2022</v>
      </c>
      <c r="J1005" t="s">
        <v>19</v>
      </c>
    </row>
    <row r="1006" spans="1:10" x14ac:dyDescent="0.35">
      <c r="A1006" t="s">
        <v>58</v>
      </c>
      <c r="B1006" t="s">
        <v>59</v>
      </c>
      <c r="C1006" s="1" t="s">
        <v>405</v>
      </c>
      <c r="D1006">
        <v>1</v>
      </c>
      <c r="E1006">
        <v>39</v>
      </c>
      <c r="F1006">
        <v>39</v>
      </c>
      <c r="G1006" s="2">
        <v>44631</v>
      </c>
      <c r="H1006" s="2" t="str">
        <f t="shared" si="30"/>
        <v>March 2022</v>
      </c>
      <c r="I1006" s="2" t="str">
        <f t="shared" si="31"/>
        <v>2022</v>
      </c>
      <c r="J1006" t="s">
        <v>19</v>
      </c>
    </row>
    <row r="1007" spans="1:10" x14ac:dyDescent="0.35">
      <c r="A1007" t="s">
        <v>48</v>
      </c>
      <c r="B1007" t="s">
        <v>49</v>
      </c>
      <c r="C1007" s="1" t="s">
        <v>405</v>
      </c>
      <c r="D1007">
        <v>1</v>
      </c>
      <c r="E1007">
        <v>39</v>
      </c>
      <c r="F1007">
        <v>39</v>
      </c>
      <c r="G1007" s="2">
        <v>44631</v>
      </c>
      <c r="H1007" s="2" t="str">
        <f t="shared" si="30"/>
        <v>March 2022</v>
      </c>
      <c r="I1007" s="2" t="str">
        <f t="shared" si="31"/>
        <v>2022</v>
      </c>
      <c r="J1007" t="s">
        <v>19</v>
      </c>
    </row>
    <row r="1008" spans="1:10" x14ac:dyDescent="0.35">
      <c r="A1008" t="s">
        <v>166</v>
      </c>
      <c r="B1008" t="s">
        <v>167</v>
      </c>
      <c r="C1008" s="1" t="s">
        <v>405</v>
      </c>
      <c r="D1008">
        <v>1</v>
      </c>
      <c r="E1008">
        <v>39</v>
      </c>
      <c r="F1008">
        <v>39</v>
      </c>
      <c r="G1008" s="2">
        <v>44631</v>
      </c>
      <c r="H1008" s="2" t="str">
        <f t="shared" si="30"/>
        <v>March 2022</v>
      </c>
      <c r="I1008" s="2" t="str">
        <f t="shared" si="31"/>
        <v>2022</v>
      </c>
      <c r="J1008" t="s">
        <v>19</v>
      </c>
    </row>
    <row r="1009" spans="1:10" x14ac:dyDescent="0.35">
      <c r="A1009" t="s">
        <v>56</v>
      </c>
      <c r="B1009" t="s">
        <v>57</v>
      </c>
      <c r="C1009" s="1" t="s">
        <v>405</v>
      </c>
      <c r="D1009">
        <v>1</v>
      </c>
      <c r="E1009">
        <v>39</v>
      </c>
      <c r="F1009">
        <v>39</v>
      </c>
      <c r="G1009" s="2">
        <v>44631</v>
      </c>
      <c r="H1009" s="2" t="str">
        <f t="shared" si="30"/>
        <v>March 2022</v>
      </c>
      <c r="I1009" s="2" t="str">
        <f t="shared" si="31"/>
        <v>2022</v>
      </c>
      <c r="J1009" t="s">
        <v>19</v>
      </c>
    </row>
    <row r="1010" spans="1:10" x14ac:dyDescent="0.35">
      <c r="A1010" t="s">
        <v>62</v>
      </c>
      <c r="B1010" t="s">
        <v>63</v>
      </c>
      <c r="C1010" s="1" t="s">
        <v>405</v>
      </c>
      <c r="D1010">
        <v>1</v>
      </c>
      <c r="E1010">
        <v>39</v>
      </c>
      <c r="F1010">
        <v>39</v>
      </c>
      <c r="G1010" s="2">
        <v>44631</v>
      </c>
      <c r="H1010" s="2" t="str">
        <f t="shared" si="30"/>
        <v>March 2022</v>
      </c>
      <c r="I1010" s="2" t="str">
        <f t="shared" si="31"/>
        <v>2022</v>
      </c>
      <c r="J1010" t="s">
        <v>19</v>
      </c>
    </row>
    <row r="1011" spans="1:10" x14ac:dyDescent="0.35">
      <c r="A1011" t="s">
        <v>60</v>
      </c>
      <c r="B1011" t="s">
        <v>61</v>
      </c>
      <c r="C1011" s="1" t="s">
        <v>405</v>
      </c>
      <c r="D1011">
        <v>1</v>
      </c>
      <c r="E1011">
        <v>39</v>
      </c>
      <c r="F1011">
        <v>39</v>
      </c>
      <c r="G1011" s="2">
        <v>44631</v>
      </c>
      <c r="H1011" s="2" t="str">
        <f t="shared" si="30"/>
        <v>March 2022</v>
      </c>
      <c r="I1011" s="2" t="str">
        <f t="shared" si="31"/>
        <v>2022</v>
      </c>
      <c r="J1011" t="s">
        <v>19</v>
      </c>
    </row>
    <row r="1012" spans="1:10" x14ac:dyDescent="0.35">
      <c r="A1012" t="s">
        <v>45</v>
      </c>
      <c r="B1012" t="s">
        <v>46</v>
      </c>
      <c r="C1012" s="1" t="s">
        <v>405</v>
      </c>
      <c r="D1012">
        <v>1</v>
      </c>
      <c r="E1012">
        <v>39</v>
      </c>
      <c r="F1012">
        <v>39</v>
      </c>
      <c r="G1012" s="2">
        <v>44631</v>
      </c>
      <c r="H1012" s="2" t="str">
        <f t="shared" si="30"/>
        <v>March 2022</v>
      </c>
      <c r="I1012" s="2" t="str">
        <f t="shared" si="31"/>
        <v>2022</v>
      </c>
      <c r="J1012" t="s">
        <v>19</v>
      </c>
    </row>
    <row r="1013" spans="1:10" x14ac:dyDescent="0.35">
      <c r="A1013" t="s">
        <v>164</v>
      </c>
      <c r="B1013" t="s">
        <v>165</v>
      </c>
      <c r="C1013" s="1" t="s">
        <v>405</v>
      </c>
      <c r="D1013">
        <v>1</v>
      </c>
      <c r="E1013">
        <v>39</v>
      </c>
      <c r="F1013">
        <v>39</v>
      </c>
      <c r="G1013" s="2">
        <v>44631</v>
      </c>
      <c r="H1013" s="2" t="str">
        <f t="shared" si="30"/>
        <v>March 2022</v>
      </c>
      <c r="I1013" s="2" t="str">
        <f t="shared" si="31"/>
        <v>2022</v>
      </c>
      <c r="J1013" t="s">
        <v>19</v>
      </c>
    </row>
    <row r="1014" spans="1:10" x14ac:dyDescent="0.35">
      <c r="A1014" t="s">
        <v>176</v>
      </c>
      <c r="B1014" t="s">
        <v>177</v>
      </c>
      <c r="C1014" s="1" t="s">
        <v>405</v>
      </c>
      <c r="D1014">
        <v>0</v>
      </c>
      <c r="E1014">
        <v>39</v>
      </c>
      <c r="F1014">
        <v>0</v>
      </c>
      <c r="G1014" s="2">
        <v>44631</v>
      </c>
      <c r="H1014" s="2" t="str">
        <f t="shared" si="30"/>
        <v>March 2022</v>
      </c>
      <c r="I1014" s="2" t="str">
        <f t="shared" si="31"/>
        <v>2022</v>
      </c>
      <c r="J1014" t="s">
        <v>19</v>
      </c>
    </row>
    <row r="1015" spans="1:10" x14ac:dyDescent="0.35">
      <c r="A1015" t="s">
        <v>164</v>
      </c>
      <c r="B1015" t="s">
        <v>165</v>
      </c>
      <c r="C1015" s="1" t="s">
        <v>170</v>
      </c>
      <c r="D1015">
        <v>0</v>
      </c>
      <c r="E1015">
        <v>35.003</v>
      </c>
      <c r="F1015">
        <v>0</v>
      </c>
      <c r="G1015" s="2">
        <v>44631</v>
      </c>
      <c r="H1015" s="2" t="str">
        <f t="shared" si="30"/>
        <v>March 2022</v>
      </c>
      <c r="I1015" s="2" t="str">
        <f t="shared" si="31"/>
        <v>2022</v>
      </c>
      <c r="J1015" t="s">
        <v>19</v>
      </c>
    </row>
    <row r="1016" spans="1:10" x14ac:dyDescent="0.35">
      <c r="A1016" t="s">
        <v>48</v>
      </c>
      <c r="B1016" t="s">
        <v>49</v>
      </c>
      <c r="C1016" s="1" t="s">
        <v>170</v>
      </c>
      <c r="D1016">
        <v>1</v>
      </c>
      <c r="E1016">
        <v>35.003</v>
      </c>
      <c r="F1016">
        <v>35</v>
      </c>
      <c r="G1016" s="2">
        <v>44631</v>
      </c>
      <c r="H1016" s="2" t="str">
        <f t="shared" si="30"/>
        <v>March 2022</v>
      </c>
      <c r="I1016" s="2" t="str">
        <f t="shared" si="31"/>
        <v>2022</v>
      </c>
      <c r="J1016" t="s">
        <v>19</v>
      </c>
    </row>
    <row r="1017" spans="1:10" x14ac:dyDescent="0.35">
      <c r="A1017" t="s">
        <v>192</v>
      </c>
      <c r="B1017" t="s">
        <v>193</v>
      </c>
      <c r="C1017" s="1" t="s">
        <v>170</v>
      </c>
      <c r="D1017">
        <v>1</v>
      </c>
      <c r="E1017">
        <v>35.003</v>
      </c>
      <c r="F1017">
        <v>35</v>
      </c>
      <c r="G1017" s="2">
        <v>44631</v>
      </c>
      <c r="H1017" s="2" t="str">
        <f t="shared" si="30"/>
        <v>March 2022</v>
      </c>
      <c r="I1017" s="2" t="str">
        <f t="shared" si="31"/>
        <v>2022</v>
      </c>
      <c r="J1017" t="s">
        <v>19</v>
      </c>
    </row>
    <row r="1018" spans="1:10" x14ac:dyDescent="0.35">
      <c r="A1018" t="s">
        <v>54</v>
      </c>
      <c r="B1018" t="s">
        <v>55</v>
      </c>
      <c r="C1018" s="1" t="s">
        <v>170</v>
      </c>
      <c r="D1018">
        <v>1</v>
      </c>
      <c r="E1018">
        <v>35.003</v>
      </c>
      <c r="F1018">
        <v>35</v>
      </c>
      <c r="G1018" s="2">
        <v>44631</v>
      </c>
      <c r="H1018" s="2" t="str">
        <f t="shared" si="30"/>
        <v>March 2022</v>
      </c>
      <c r="I1018" s="2" t="str">
        <f t="shared" si="31"/>
        <v>2022</v>
      </c>
      <c r="J1018" t="s">
        <v>19</v>
      </c>
    </row>
    <row r="1019" spans="1:10" x14ac:dyDescent="0.35">
      <c r="A1019" t="s">
        <v>52</v>
      </c>
      <c r="B1019" t="s">
        <v>53</v>
      </c>
      <c r="C1019" s="1" t="s">
        <v>170</v>
      </c>
      <c r="D1019">
        <v>1</v>
      </c>
      <c r="E1019">
        <v>35.003</v>
      </c>
      <c r="F1019">
        <v>35</v>
      </c>
      <c r="G1019" s="2">
        <v>44631</v>
      </c>
      <c r="H1019" s="2" t="str">
        <f t="shared" si="30"/>
        <v>March 2022</v>
      </c>
      <c r="I1019" s="2" t="str">
        <f t="shared" si="31"/>
        <v>2022</v>
      </c>
      <c r="J1019" t="s">
        <v>19</v>
      </c>
    </row>
    <row r="1020" spans="1:10" x14ac:dyDescent="0.35">
      <c r="A1020" t="s">
        <v>58</v>
      </c>
      <c r="B1020" t="s">
        <v>59</v>
      </c>
      <c r="C1020" s="1" t="s">
        <v>170</v>
      </c>
      <c r="D1020">
        <v>1</v>
      </c>
      <c r="E1020">
        <v>35.003</v>
      </c>
      <c r="F1020">
        <v>35</v>
      </c>
      <c r="G1020" s="2">
        <v>44631</v>
      </c>
      <c r="H1020" s="2" t="str">
        <f t="shared" si="30"/>
        <v>March 2022</v>
      </c>
      <c r="I1020" s="2" t="str">
        <f t="shared" si="31"/>
        <v>2022</v>
      </c>
      <c r="J1020" t="s">
        <v>19</v>
      </c>
    </row>
    <row r="1021" spans="1:10" x14ac:dyDescent="0.35">
      <c r="A1021" t="s">
        <v>62</v>
      </c>
      <c r="B1021" t="s">
        <v>63</v>
      </c>
      <c r="C1021" s="1" t="s">
        <v>170</v>
      </c>
      <c r="D1021">
        <v>1</v>
      </c>
      <c r="E1021">
        <v>35.003</v>
      </c>
      <c r="F1021">
        <v>35</v>
      </c>
      <c r="G1021" s="2">
        <v>44631</v>
      </c>
      <c r="H1021" s="2" t="str">
        <f t="shared" si="30"/>
        <v>March 2022</v>
      </c>
      <c r="I1021" s="2" t="str">
        <f t="shared" si="31"/>
        <v>2022</v>
      </c>
      <c r="J1021" t="s">
        <v>19</v>
      </c>
    </row>
    <row r="1022" spans="1:10" x14ac:dyDescent="0.35">
      <c r="A1022" t="s">
        <v>50</v>
      </c>
      <c r="B1022" t="s">
        <v>51</v>
      </c>
      <c r="C1022" s="1" t="s">
        <v>170</v>
      </c>
      <c r="D1022">
        <v>1</v>
      </c>
      <c r="E1022">
        <v>35.003</v>
      </c>
      <c r="F1022">
        <v>35</v>
      </c>
      <c r="G1022" s="2">
        <v>44631</v>
      </c>
      <c r="H1022" s="2" t="str">
        <f t="shared" si="30"/>
        <v>March 2022</v>
      </c>
      <c r="I1022" s="2" t="str">
        <f t="shared" si="31"/>
        <v>2022</v>
      </c>
      <c r="J1022" t="s">
        <v>19</v>
      </c>
    </row>
    <row r="1023" spans="1:10" x14ac:dyDescent="0.35">
      <c r="A1023" t="s">
        <v>62</v>
      </c>
      <c r="B1023" t="s">
        <v>63</v>
      </c>
      <c r="C1023" s="1" t="s">
        <v>69</v>
      </c>
      <c r="D1023">
        <v>1</v>
      </c>
      <c r="E1023">
        <v>35.003</v>
      </c>
      <c r="F1023">
        <v>35</v>
      </c>
      <c r="G1023" s="2">
        <v>44631</v>
      </c>
      <c r="H1023" s="2" t="str">
        <f t="shared" si="30"/>
        <v>March 2022</v>
      </c>
      <c r="I1023" s="2" t="str">
        <f t="shared" si="31"/>
        <v>2022</v>
      </c>
      <c r="J1023" t="s">
        <v>19</v>
      </c>
    </row>
    <row r="1024" spans="1:10" x14ac:dyDescent="0.35">
      <c r="A1024" t="s">
        <v>48</v>
      </c>
      <c r="B1024" t="s">
        <v>49</v>
      </c>
      <c r="C1024" s="1" t="s">
        <v>69</v>
      </c>
      <c r="D1024">
        <v>1</v>
      </c>
      <c r="E1024">
        <v>35.003</v>
      </c>
      <c r="F1024">
        <v>35</v>
      </c>
      <c r="G1024" s="2">
        <v>44631</v>
      </c>
      <c r="H1024" s="2" t="str">
        <f t="shared" si="30"/>
        <v>March 2022</v>
      </c>
      <c r="I1024" s="2" t="str">
        <f t="shared" si="31"/>
        <v>2022</v>
      </c>
      <c r="J1024" t="s">
        <v>19</v>
      </c>
    </row>
    <row r="1025" spans="1:10" x14ac:dyDescent="0.35">
      <c r="A1025" t="s">
        <v>60</v>
      </c>
      <c r="B1025" t="s">
        <v>61</v>
      </c>
      <c r="C1025" s="1" t="s">
        <v>69</v>
      </c>
      <c r="D1025">
        <v>1</v>
      </c>
      <c r="E1025">
        <v>35.003</v>
      </c>
      <c r="F1025">
        <v>35</v>
      </c>
      <c r="G1025" s="2">
        <v>44631</v>
      </c>
      <c r="H1025" s="2" t="str">
        <f t="shared" si="30"/>
        <v>March 2022</v>
      </c>
      <c r="I1025" s="2" t="str">
        <f t="shared" si="31"/>
        <v>2022</v>
      </c>
      <c r="J1025" t="s">
        <v>19</v>
      </c>
    </row>
    <row r="1026" spans="1:10" x14ac:dyDescent="0.35">
      <c r="A1026" t="s">
        <v>185</v>
      </c>
      <c r="B1026" t="s">
        <v>186</v>
      </c>
      <c r="C1026" s="1" t="s">
        <v>69</v>
      </c>
      <c r="D1026">
        <v>1</v>
      </c>
      <c r="E1026">
        <v>35.003</v>
      </c>
      <c r="F1026">
        <v>35</v>
      </c>
      <c r="G1026" s="2">
        <v>44631</v>
      </c>
      <c r="H1026" s="2" t="str">
        <f t="shared" ref="H1026:H1089" si="32">TEXT(G1026,"mmmm yyyy")</f>
        <v>March 2022</v>
      </c>
      <c r="I1026" s="2" t="str">
        <f t="shared" ref="I1026:I1089" si="33">TEXT(G1026,"yyyyy")</f>
        <v>2022</v>
      </c>
      <c r="J1026" t="s">
        <v>19</v>
      </c>
    </row>
    <row r="1027" spans="1:10" x14ac:dyDescent="0.35">
      <c r="A1027" t="s">
        <v>52</v>
      </c>
      <c r="B1027" t="s">
        <v>53</v>
      </c>
      <c r="C1027" s="1" t="s">
        <v>68</v>
      </c>
      <c r="D1027">
        <v>0.5</v>
      </c>
      <c r="E1027">
        <v>39</v>
      </c>
      <c r="F1027">
        <v>19.5</v>
      </c>
      <c r="G1027" s="2">
        <v>44630</v>
      </c>
      <c r="H1027" s="2" t="str">
        <f t="shared" si="32"/>
        <v>March 2022</v>
      </c>
      <c r="I1027" s="2" t="str">
        <f t="shared" si="33"/>
        <v>2022</v>
      </c>
      <c r="J1027" t="s">
        <v>19</v>
      </c>
    </row>
    <row r="1028" spans="1:10" x14ac:dyDescent="0.35">
      <c r="A1028" t="s">
        <v>48</v>
      </c>
      <c r="B1028" t="s">
        <v>49</v>
      </c>
      <c r="C1028" s="1" t="s">
        <v>68</v>
      </c>
      <c r="D1028">
        <v>0.5</v>
      </c>
      <c r="E1028">
        <v>39</v>
      </c>
      <c r="F1028">
        <v>19.5</v>
      </c>
      <c r="G1028" s="2">
        <v>44630</v>
      </c>
      <c r="H1028" s="2" t="str">
        <f t="shared" si="32"/>
        <v>March 2022</v>
      </c>
      <c r="I1028" s="2" t="str">
        <f t="shared" si="33"/>
        <v>2022</v>
      </c>
      <c r="J1028" t="s">
        <v>19</v>
      </c>
    </row>
    <row r="1029" spans="1:10" x14ac:dyDescent="0.35">
      <c r="A1029" t="s">
        <v>50</v>
      </c>
      <c r="B1029" t="s">
        <v>51</v>
      </c>
      <c r="C1029" s="1" t="s">
        <v>27</v>
      </c>
      <c r="D1029">
        <v>0.5</v>
      </c>
      <c r="E1029">
        <v>39</v>
      </c>
      <c r="F1029">
        <v>19.5</v>
      </c>
      <c r="G1029" s="2">
        <v>44630</v>
      </c>
      <c r="H1029" s="2" t="str">
        <f t="shared" si="32"/>
        <v>March 2022</v>
      </c>
      <c r="I1029" s="2" t="str">
        <f t="shared" si="33"/>
        <v>2022</v>
      </c>
      <c r="J1029" t="s">
        <v>19</v>
      </c>
    </row>
    <row r="1030" spans="1:10" x14ac:dyDescent="0.35">
      <c r="A1030" t="s">
        <v>52</v>
      </c>
      <c r="B1030" t="s">
        <v>53</v>
      </c>
      <c r="C1030" s="1" t="s">
        <v>27</v>
      </c>
      <c r="D1030">
        <v>0.5</v>
      </c>
      <c r="E1030">
        <v>39</v>
      </c>
      <c r="F1030">
        <v>19.5</v>
      </c>
      <c r="G1030" s="2">
        <v>44630</v>
      </c>
      <c r="H1030" s="2" t="str">
        <f t="shared" si="32"/>
        <v>March 2022</v>
      </c>
      <c r="I1030" s="2" t="str">
        <f t="shared" si="33"/>
        <v>2022</v>
      </c>
      <c r="J1030" t="s">
        <v>19</v>
      </c>
    </row>
    <row r="1031" spans="1:10" x14ac:dyDescent="0.35">
      <c r="A1031" t="s">
        <v>45</v>
      </c>
      <c r="B1031" t="s">
        <v>46</v>
      </c>
      <c r="C1031" s="1" t="s">
        <v>27</v>
      </c>
      <c r="D1031">
        <v>0.5</v>
      </c>
      <c r="E1031">
        <v>39</v>
      </c>
      <c r="F1031">
        <v>19.5</v>
      </c>
      <c r="G1031" s="2">
        <v>44630</v>
      </c>
      <c r="H1031" s="2" t="str">
        <f t="shared" si="32"/>
        <v>March 2022</v>
      </c>
      <c r="I1031" s="2" t="str">
        <f t="shared" si="33"/>
        <v>2022</v>
      </c>
      <c r="J1031" t="s">
        <v>19</v>
      </c>
    </row>
    <row r="1032" spans="1:10" x14ac:dyDescent="0.35">
      <c r="A1032" t="s">
        <v>52</v>
      </c>
      <c r="B1032" t="s">
        <v>53</v>
      </c>
      <c r="C1032" s="1" t="s">
        <v>197</v>
      </c>
      <c r="D1032">
        <v>0.5</v>
      </c>
      <c r="E1032">
        <v>39</v>
      </c>
      <c r="F1032">
        <v>19.5</v>
      </c>
      <c r="G1032" s="2">
        <v>44630</v>
      </c>
      <c r="H1032" s="2" t="str">
        <f t="shared" si="32"/>
        <v>March 2022</v>
      </c>
      <c r="I1032" s="2" t="str">
        <f t="shared" si="33"/>
        <v>2022</v>
      </c>
      <c r="J1032" t="s">
        <v>19</v>
      </c>
    </row>
    <row r="1033" spans="1:10" x14ac:dyDescent="0.35">
      <c r="A1033" t="s">
        <v>166</v>
      </c>
      <c r="B1033" t="s">
        <v>167</v>
      </c>
      <c r="C1033" s="1" t="s">
        <v>197</v>
      </c>
      <c r="D1033">
        <v>0.5</v>
      </c>
      <c r="E1033">
        <v>39</v>
      </c>
      <c r="F1033">
        <v>19.5</v>
      </c>
      <c r="G1033" s="2">
        <v>44630</v>
      </c>
      <c r="H1033" s="2" t="str">
        <f t="shared" si="32"/>
        <v>March 2022</v>
      </c>
      <c r="I1033" s="2" t="str">
        <f t="shared" si="33"/>
        <v>2022</v>
      </c>
      <c r="J1033" t="s">
        <v>19</v>
      </c>
    </row>
    <row r="1034" spans="1:10" x14ac:dyDescent="0.35">
      <c r="A1034" t="s">
        <v>50</v>
      </c>
      <c r="B1034" t="s">
        <v>51</v>
      </c>
      <c r="C1034" s="1" t="s">
        <v>197</v>
      </c>
      <c r="D1034">
        <v>0.5</v>
      </c>
      <c r="E1034">
        <v>39</v>
      </c>
      <c r="F1034">
        <v>19.5</v>
      </c>
      <c r="G1034" s="2">
        <v>44630</v>
      </c>
      <c r="H1034" s="2" t="str">
        <f t="shared" si="32"/>
        <v>March 2022</v>
      </c>
      <c r="I1034" s="2" t="str">
        <f t="shared" si="33"/>
        <v>2022</v>
      </c>
      <c r="J1034" t="s">
        <v>19</v>
      </c>
    </row>
    <row r="1035" spans="1:10" x14ac:dyDescent="0.35">
      <c r="A1035" t="s">
        <v>62</v>
      </c>
      <c r="B1035" t="s">
        <v>63</v>
      </c>
      <c r="C1035" s="1" t="s">
        <v>197</v>
      </c>
      <c r="D1035">
        <v>0.5</v>
      </c>
      <c r="E1035">
        <v>39</v>
      </c>
      <c r="F1035">
        <v>19.5</v>
      </c>
      <c r="G1035" s="2">
        <v>44630</v>
      </c>
      <c r="H1035" s="2" t="str">
        <f t="shared" si="32"/>
        <v>March 2022</v>
      </c>
      <c r="I1035" s="2" t="str">
        <f t="shared" si="33"/>
        <v>2022</v>
      </c>
      <c r="J1035" t="s">
        <v>19</v>
      </c>
    </row>
    <row r="1036" spans="1:10" x14ac:dyDescent="0.35">
      <c r="A1036" t="s">
        <v>173</v>
      </c>
      <c r="B1036" t="s">
        <v>174</v>
      </c>
      <c r="C1036" s="1" t="s">
        <v>13</v>
      </c>
      <c r="D1036">
        <v>0.5</v>
      </c>
      <c r="E1036">
        <v>35</v>
      </c>
      <c r="F1036">
        <v>17.5</v>
      </c>
      <c r="G1036" s="2">
        <v>44630</v>
      </c>
      <c r="H1036" s="2" t="str">
        <f t="shared" si="32"/>
        <v>March 2022</v>
      </c>
      <c r="I1036" s="2" t="str">
        <f t="shared" si="33"/>
        <v>2022</v>
      </c>
      <c r="J1036" t="s">
        <v>19</v>
      </c>
    </row>
    <row r="1037" spans="1:10" x14ac:dyDescent="0.35">
      <c r="A1037" t="s">
        <v>62</v>
      </c>
      <c r="B1037" t="s">
        <v>63</v>
      </c>
      <c r="C1037" s="1" t="s">
        <v>13</v>
      </c>
      <c r="D1037">
        <v>0.5</v>
      </c>
      <c r="E1037">
        <v>35</v>
      </c>
      <c r="F1037">
        <v>17.5</v>
      </c>
      <c r="G1037" s="2">
        <v>44630</v>
      </c>
      <c r="H1037" s="2" t="str">
        <f t="shared" si="32"/>
        <v>March 2022</v>
      </c>
      <c r="I1037" s="2" t="str">
        <f t="shared" si="33"/>
        <v>2022</v>
      </c>
      <c r="J1037" t="s">
        <v>19</v>
      </c>
    </row>
    <row r="1038" spans="1:10" x14ac:dyDescent="0.35">
      <c r="A1038" t="s">
        <v>58</v>
      </c>
      <c r="B1038" t="s">
        <v>59</v>
      </c>
      <c r="C1038" s="1" t="s">
        <v>24</v>
      </c>
      <c r="D1038">
        <v>2</v>
      </c>
      <c r="E1038">
        <v>39</v>
      </c>
      <c r="F1038">
        <v>78</v>
      </c>
      <c r="G1038" s="2">
        <v>44629</v>
      </c>
      <c r="H1038" s="2" t="str">
        <f t="shared" si="32"/>
        <v>March 2022</v>
      </c>
      <c r="I1038" s="2" t="str">
        <f t="shared" si="33"/>
        <v>2022</v>
      </c>
      <c r="J1038" t="s">
        <v>19</v>
      </c>
    </row>
    <row r="1039" spans="1:10" x14ac:dyDescent="0.35">
      <c r="A1039" t="s">
        <v>50</v>
      </c>
      <c r="B1039" t="s">
        <v>51</v>
      </c>
      <c r="C1039" s="1" t="s">
        <v>24</v>
      </c>
      <c r="D1039">
        <v>3</v>
      </c>
      <c r="E1039">
        <v>39</v>
      </c>
      <c r="F1039">
        <v>117</v>
      </c>
      <c r="G1039" s="2">
        <v>44629</v>
      </c>
      <c r="H1039" s="2" t="str">
        <f t="shared" si="32"/>
        <v>March 2022</v>
      </c>
      <c r="I1039" s="2" t="str">
        <f t="shared" si="33"/>
        <v>2022</v>
      </c>
      <c r="J1039" t="s">
        <v>19</v>
      </c>
    </row>
    <row r="1040" spans="1:10" x14ac:dyDescent="0.35">
      <c r="A1040" t="s">
        <v>52</v>
      </c>
      <c r="B1040" t="s">
        <v>53</v>
      </c>
      <c r="C1040" s="1" t="s">
        <v>24</v>
      </c>
      <c r="D1040">
        <v>1</v>
      </c>
      <c r="E1040">
        <v>39</v>
      </c>
      <c r="F1040">
        <v>39</v>
      </c>
      <c r="G1040" s="2">
        <v>44629</v>
      </c>
      <c r="H1040" s="2" t="str">
        <f t="shared" si="32"/>
        <v>March 2022</v>
      </c>
      <c r="I1040" s="2" t="str">
        <f t="shared" si="33"/>
        <v>2022</v>
      </c>
      <c r="J1040" t="s">
        <v>19</v>
      </c>
    </row>
    <row r="1041" spans="1:10" x14ac:dyDescent="0.35">
      <c r="A1041" t="s">
        <v>62</v>
      </c>
      <c r="B1041" t="s">
        <v>63</v>
      </c>
      <c r="C1041" s="1" t="s">
        <v>24</v>
      </c>
      <c r="D1041">
        <v>3</v>
      </c>
      <c r="E1041">
        <v>39</v>
      </c>
      <c r="F1041">
        <v>117</v>
      </c>
      <c r="G1041" s="2">
        <v>44629</v>
      </c>
      <c r="H1041" s="2" t="str">
        <f t="shared" si="32"/>
        <v>March 2022</v>
      </c>
      <c r="I1041" s="2" t="str">
        <f t="shared" si="33"/>
        <v>2022</v>
      </c>
      <c r="J1041" t="s">
        <v>19</v>
      </c>
    </row>
    <row r="1042" spans="1:10" x14ac:dyDescent="0.35">
      <c r="A1042" t="s">
        <v>45</v>
      </c>
      <c r="B1042" t="s">
        <v>46</v>
      </c>
      <c r="C1042" s="1" t="s">
        <v>24</v>
      </c>
      <c r="D1042">
        <v>2</v>
      </c>
      <c r="E1042">
        <v>39</v>
      </c>
      <c r="F1042">
        <v>78</v>
      </c>
      <c r="G1042" s="2">
        <v>44629</v>
      </c>
      <c r="H1042" s="2" t="str">
        <f t="shared" si="32"/>
        <v>March 2022</v>
      </c>
      <c r="I1042" s="2" t="str">
        <f t="shared" si="33"/>
        <v>2022</v>
      </c>
      <c r="J1042" t="s">
        <v>19</v>
      </c>
    </row>
    <row r="1043" spans="1:10" x14ac:dyDescent="0.35">
      <c r="A1043" t="s">
        <v>54</v>
      </c>
      <c r="B1043" t="s">
        <v>55</v>
      </c>
      <c r="C1043" s="1" t="s">
        <v>24</v>
      </c>
      <c r="D1043">
        <v>2</v>
      </c>
      <c r="E1043">
        <v>39</v>
      </c>
      <c r="F1043">
        <v>78</v>
      </c>
      <c r="G1043" s="2">
        <v>44629</v>
      </c>
      <c r="H1043" s="2" t="str">
        <f t="shared" si="32"/>
        <v>March 2022</v>
      </c>
      <c r="I1043" s="2" t="str">
        <f t="shared" si="33"/>
        <v>2022</v>
      </c>
      <c r="J1043" t="s">
        <v>19</v>
      </c>
    </row>
    <row r="1044" spans="1:10" x14ac:dyDescent="0.35">
      <c r="A1044" t="s">
        <v>173</v>
      </c>
      <c r="B1044" t="s">
        <v>174</v>
      </c>
      <c r="C1044" s="1" t="s">
        <v>24</v>
      </c>
      <c r="D1044">
        <v>2</v>
      </c>
      <c r="E1044">
        <v>39</v>
      </c>
      <c r="F1044">
        <v>78</v>
      </c>
      <c r="G1044" s="2">
        <v>44629</v>
      </c>
      <c r="H1044" s="2" t="str">
        <f t="shared" si="32"/>
        <v>March 2022</v>
      </c>
      <c r="I1044" s="2" t="str">
        <f t="shared" si="33"/>
        <v>2022</v>
      </c>
      <c r="J1044" t="s">
        <v>19</v>
      </c>
    </row>
    <row r="1045" spans="1:10" x14ac:dyDescent="0.35">
      <c r="A1045" t="s">
        <v>60</v>
      </c>
      <c r="B1045" t="s">
        <v>61</v>
      </c>
      <c r="C1045" s="1" t="s">
        <v>24</v>
      </c>
      <c r="D1045">
        <v>2</v>
      </c>
      <c r="E1045">
        <v>39</v>
      </c>
      <c r="F1045">
        <v>78</v>
      </c>
      <c r="G1045" s="2">
        <v>44629</v>
      </c>
      <c r="H1045" s="2" t="str">
        <f t="shared" si="32"/>
        <v>March 2022</v>
      </c>
      <c r="I1045" s="2" t="str">
        <f t="shared" si="33"/>
        <v>2022</v>
      </c>
      <c r="J1045" t="s">
        <v>19</v>
      </c>
    </row>
    <row r="1046" spans="1:10" x14ac:dyDescent="0.35">
      <c r="A1046" t="s">
        <v>198</v>
      </c>
      <c r="B1046" t="s">
        <v>199</v>
      </c>
      <c r="C1046" s="1" t="s">
        <v>24</v>
      </c>
      <c r="D1046">
        <v>4</v>
      </c>
      <c r="E1046">
        <v>39</v>
      </c>
      <c r="F1046">
        <v>156</v>
      </c>
      <c r="G1046" s="2">
        <v>44629</v>
      </c>
      <c r="H1046" s="2" t="str">
        <f t="shared" si="32"/>
        <v>March 2022</v>
      </c>
      <c r="I1046" s="2" t="str">
        <f t="shared" si="33"/>
        <v>2022</v>
      </c>
      <c r="J1046" t="s">
        <v>19</v>
      </c>
    </row>
    <row r="1047" spans="1:10" x14ac:dyDescent="0.35">
      <c r="A1047" t="s">
        <v>166</v>
      </c>
      <c r="B1047" t="s">
        <v>167</v>
      </c>
      <c r="C1047" s="1" t="s">
        <v>126</v>
      </c>
      <c r="D1047">
        <v>0.5</v>
      </c>
      <c r="E1047">
        <v>39</v>
      </c>
      <c r="F1047">
        <v>19.5</v>
      </c>
      <c r="G1047" s="2">
        <v>44629</v>
      </c>
      <c r="H1047" s="2" t="str">
        <f t="shared" si="32"/>
        <v>March 2022</v>
      </c>
      <c r="I1047" s="2" t="str">
        <f t="shared" si="33"/>
        <v>2022</v>
      </c>
      <c r="J1047" t="s">
        <v>19</v>
      </c>
    </row>
    <row r="1048" spans="1:10" x14ac:dyDescent="0.35">
      <c r="A1048" t="s">
        <v>54</v>
      </c>
      <c r="B1048" t="s">
        <v>55</v>
      </c>
      <c r="C1048" s="1" t="s">
        <v>128</v>
      </c>
      <c r="D1048">
        <v>1</v>
      </c>
      <c r="E1048">
        <v>35</v>
      </c>
      <c r="F1048">
        <v>35</v>
      </c>
      <c r="G1048" s="2">
        <v>44629</v>
      </c>
      <c r="H1048" s="2" t="str">
        <f t="shared" si="32"/>
        <v>March 2022</v>
      </c>
      <c r="I1048" s="2" t="str">
        <f t="shared" si="33"/>
        <v>2022</v>
      </c>
      <c r="J1048" t="s">
        <v>19</v>
      </c>
    </row>
    <row r="1049" spans="1:10" x14ac:dyDescent="0.35">
      <c r="A1049" t="s">
        <v>52</v>
      </c>
      <c r="B1049" t="s">
        <v>53</v>
      </c>
      <c r="C1049" s="1" t="s">
        <v>128</v>
      </c>
      <c r="D1049">
        <v>1</v>
      </c>
      <c r="E1049">
        <v>35</v>
      </c>
      <c r="F1049">
        <v>35</v>
      </c>
      <c r="G1049" s="2">
        <v>44629</v>
      </c>
      <c r="H1049" s="2" t="str">
        <f t="shared" si="32"/>
        <v>March 2022</v>
      </c>
      <c r="I1049" s="2" t="str">
        <f t="shared" si="33"/>
        <v>2022</v>
      </c>
      <c r="J1049" t="s">
        <v>19</v>
      </c>
    </row>
    <row r="1050" spans="1:10" x14ac:dyDescent="0.35">
      <c r="A1050" t="s">
        <v>48</v>
      </c>
      <c r="B1050" t="s">
        <v>49</v>
      </c>
      <c r="C1050" s="1" t="s">
        <v>128</v>
      </c>
      <c r="D1050">
        <v>1</v>
      </c>
      <c r="E1050">
        <v>35</v>
      </c>
      <c r="F1050">
        <v>35</v>
      </c>
      <c r="G1050" s="2">
        <v>44629</v>
      </c>
      <c r="H1050" s="2" t="str">
        <f t="shared" si="32"/>
        <v>March 2022</v>
      </c>
      <c r="I1050" s="2" t="str">
        <f t="shared" si="33"/>
        <v>2022</v>
      </c>
      <c r="J1050" t="s">
        <v>19</v>
      </c>
    </row>
    <row r="1051" spans="1:10" x14ac:dyDescent="0.35">
      <c r="A1051" t="s">
        <v>62</v>
      </c>
      <c r="B1051" t="s">
        <v>63</v>
      </c>
      <c r="C1051" s="1" t="s">
        <v>128</v>
      </c>
      <c r="D1051">
        <v>1</v>
      </c>
      <c r="E1051">
        <v>35</v>
      </c>
      <c r="F1051">
        <v>35</v>
      </c>
      <c r="G1051" s="2">
        <v>44629</v>
      </c>
      <c r="H1051" s="2" t="str">
        <f t="shared" si="32"/>
        <v>March 2022</v>
      </c>
      <c r="I1051" s="2" t="str">
        <f t="shared" si="33"/>
        <v>2022</v>
      </c>
      <c r="J1051" t="s">
        <v>19</v>
      </c>
    </row>
    <row r="1052" spans="1:10" x14ac:dyDescent="0.35">
      <c r="A1052" t="s">
        <v>60</v>
      </c>
      <c r="B1052" t="s">
        <v>61</v>
      </c>
      <c r="C1052" s="1" t="s">
        <v>26</v>
      </c>
      <c r="D1052">
        <v>0.5</v>
      </c>
      <c r="E1052">
        <v>39</v>
      </c>
      <c r="F1052">
        <v>19.5</v>
      </c>
      <c r="G1052" s="2">
        <v>44629</v>
      </c>
      <c r="H1052" s="2" t="str">
        <f t="shared" si="32"/>
        <v>March 2022</v>
      </c>
      <c r="I1052" s="2" t="str">
        <f t="shared" si="33"/>
        <v>2022</v>
      </c>
      <c r="J1052" t="s">
        <v>19</v>
      </c>
    </row>
    <row r="1053" spans="1:10" x14ac:dyDescent="0.35">
      <c r="A1053" t="s">
        <v>45</v>
      </c>
      <c r="B1053" t="s">
        <v>46</v>
      </c>
      <c r="C1053" s="1" t="s">
        <v>26</v>
      </c>
      <c r="D1053">
        <v>0.5</v>
      </c>
      <c r="E1053">
        <v>39</v>
      </c>
      <c r="F1053">
        <v>19.5</v>
      </c>
      <c r="G1053" s="2">
        <v>44629</v>
      </c>
      <c r="H1053" s="2" t="str">
        <f t="shared" si="32"/>
        <v>March 2022</v>
      </c>
      <c r="I1053" s="2" t="str">
        <f t="shared" si="33"/>
        <v>2022</v>
      </c>
      <c r="J1053" t="s">
        <v>19</v>
      </c>
    </row>
    <row r="1054" spans="1:10" x14ac:dyDescent="0.35">
      <c r="A1054" t="s">
        <v>173</v>
      </c>
      <c r="B1054" t="s">
        <v>174</v>
      </c>
      <c r="C1054" s="1" t="s">
        <v>26</v>
      </c>
      <c r="D1054">
        <v>0.5</v>
      </c>
      <c r="E1054">
        <v>39</v>
      </c>
      <c r="F1054">
        <v>19.5</v>
      </c>
      <c r="G1054" s="2">
        <v>44629</v>
      </c>
      <c r="H1054" s="2" t="str">
        <f t="shared" si="32"/>
        <v>March 2022</v>
      </c>
      <c r="I1054" s="2" t="str">
        <f t="shared" si="33"/>
        <v>2022</v>
      </c>
      <c r="J1054" t="s">
        <v>19</v>
      </c>
    </row>
    <row r="1055" spans="1:10" x14ac:dyDescent="0.35">
      <c r="A1055" t="s">
        <v>60</v>
      </c>
      <c r="B1055" t="s">
        <v>61</v>
      </c>
      <c r="C1055" s="1" t="s">
        <v>406</v>
      </c>
      <c r="D1055">
        <v>0.5</v>
      </c>
      <c r="E1055">
        <v>37.83</v>
      </c>
      <c r="F1055">
        <v>18.920000000000002</v>
      </c>
      <c r="G1055" s="2">
        <v>44629</v>
      </c>
      <c r="H1055" s="2" t="str">
        <f t="shared" si="32"/>
        <v>March 2022</v>
      </c>
      <c r="I1055" s="2" t="str">
        <f t="shared" si="33"/>
        <v>2022</v>
      </c>
      <c r="J1055" t="s">
        <v>19</v>
      </c>
    </row>
    <row r="1056" spans="1:10" x14ac:dyDescent="0.35">
      <c r="A1056" t="s">
        <v>45</v>
      </c>
      <c r="B1056" t="s">
        <v>46</v>
      </c>
      <c r="C1056" s="1" t="s">
        <v>406</v>
      </c>
      <c r="D1056">
        <v>0.5</v>
      </c>
      <c r="E1056">
        <v>37.83</v>
      </c>
      <c r="F1056">
        <v>18.920000000000002</v>
      </c>
      <c r="G1056" s="2">
        <v>44629</v>
      </c>
      <c r="H1056" s="2" t="str">
        <f t="shared" si="32"/>
        <v>March 2022</v>
      </c>
      <c r="I1056" s="2" t="str">
        <f t="shared" si="33"/>
        <v>2022</v>
      </c>
      <c r="J1056" t="s">
        <v>19</v>
      </c>
    </row>
    <row r="1057" spans="1:10" x14ac:dyDescent="0.35">
      <c r="A1057" t="s">
        <v>62</v>
      </c>
      <c r="B1057" t="s">
        <v>63</v>
      </c>
      <c r="C1057" s="1" t="s">
        <v>406</v>
      </c>
      <c r="D1057">
        <v>0.5</v>
      </c>
      <c r="E1057">
        <v>37.83</v>
      </c>
      <c r="F1057">
        <v>18.920000000000002</v>
      </c>
      <c r="G1057" s="2">
        <v>44629</v>
      </c>
      <c r="H1057" s="2" t="str">
        <f t="shared" si="32"/>
        <v>March 2022</v>
      </c>
      <c r="I1057" s="2" t="str">
        <f t="shared" si="33"/>
        <v>2022</v>
      </c>
      <c r="J1057" t="s">
        <v>19</v>
      </c>
    </row>
    <row r="1058" spans="1:10" x14ac:dyDescent="0.35">
      <c r="A1058" t="s">
        <v>54</v>
      </c>
      <c r="B1058" t="s">
        <v>55</v>
      </c>
      <c r="C1058" s="1" t="s">
        <v>406</v>
      </c>
      <c r="D1058">
        <v>0.5</v>
      </c>
      <c r="E1058">
        <v>37.83</v>
      </c>
      <c r="F1058">
        <v>18.920000000000002</v>
      </c>
      <c r="G1058" s="2">
        <v>44629</v>
      </c>
      <c r="H1058" s="2" t="str">
        <f t="shared" si="32"/>
        <v>March 2022</v>
      </c>
      <c r="I1058" s="2" t="str">
        <f t="shared" si="33"/>
        <v>2022</v>
      </c>
      <c r="J1058" t="s">
        <v>19</v>
      </c>
    </row>
    <row r="1059" spans="1:10" x14ac:dyDescent="0.35">
      <c r="A1059" t="s">
        <v>173</v>
      </c>
      <c r="B1059" t="s">
        <v>174</v>
      </c>
      <c r="C1059" s="1" t="s">
        <v>406</v>
      </c>
      <c r="D1059">
        <v>0.5</v>
      </c>
      <c r="E1059">
        <v>37.83</v>
      </c>
      <c r="F1059">
        <v>18.920000000000002</v>
      </c>
      <c r="G1059" s="2">
        <v>44629</v>
      </c>
      <c r="H1059" s="2" t="str">
        <f t="shared" si="32"/>
        <v>March 2022</v>
      </c>
      <c r="I1059" s="2" t="str">
        <f t="shared" si="33"/>
        <v>2022</v>
      </c>
      <c r="J1059" t="s">
        <v>19</v>
      </c>
    </row>
    <row r="1060" spans="1:10" x14ac:dyDescent="0.35">
      <c r="A1060" t="s">
        <v>58</v>
      </c>
      <c r="B1060" t="s">
        <v>59</v>
      </c>
      <c r="C1060" s="1" t="s">
        <v>406</v>
      </c>
      <c r="D1060">
        <v>0.5</v>
      </c>
      <c r="E1060">
        <v>37.83</v>
      </c>
      <c r="F1060">
        <v>18.920000000000002</v>
      </c>
      <c r="G1060" s="2">
        <v>44629</v>
      </c>
      <c r="H1060" s="2" t="str">
        <f t="shared" si="32"/>
        <v>March 2022</v>
      </c>
      <c r="I1060" s="2" t="str">
        <f t="shared" si="33"/>
        <v>2022</v>
      </c>
      <c r="J1060" t="s">
        <v>19</v>
      </c>
    </row>
    <row r="1061" spans="1:10" x14ac:dyDescent="0.35">
      <c r="A1061" t="s">
        <v>190</v>
      </c>
      <c r="B1061" t="s">
        <v>191</v>
      </c>
      <c r="C1061" s="1" t="s">
        <v>406</v>
      </c>
      <c r="D1061">
        <v>0.5</v>
      </c>
      <c r="E1061">
        <v>37.83</v>
      </c>
      <c r="F1061">
        <v>18.920000000000002</v>
      </c>
      <c r="G1061" s="2">
        <v>44629</v>
      </c>
      <c r="H1061" s="2" t="str">
        <f t="shared" si="32"/>
        <v>March 2022</v>
      </c>
      <c r="I1061" s="2" t="str">
        <f t="shared" si="33"/>
        <v>2022</v>
      </c>
      <c r="J1061" t="s">
        <v>19</v>
      </c>
    </row>
    <row r="1062" spans="1:10" x14ac:dyDescent="0.35">
      <c r="A1062" t="s">
        <v>198</v>
      </c>
      <c r="B1062" t="s">
        <v>199</v>
      </c>
      <c r="C1062" s="1" t="s">
        <v>406</v>
      </c>
      <c r="D1062">
        <v>0.5</v>
      </c>
      <c r="E1062">
        <v>37.83</v>
      </c>
      <c r="F1062">
        <v>18.920000000000002</v>
      </c>
      <c r="G1062" s="2">
        <v>44629</v>
      </c>
      <c r="H1062" s="2" t="str">
        <f t="shared" si="32"/>
        <v>March 2022</v>
      </c>
      <c r="I1062" s="2" t="str">
        <f t="shared" si="33"/>
        <v>2022</v>
      </c>
      <c r="J1062" t="s">
        <v>19</v>
      </c>
    </row>
    <row r="1063" spans="1:10" x14ac:dyDescent="0.35">
      <c r="A1063" t="s">
        <v>52</v>
      </c>
      <c r="B1063" t="s">
        <v>53</v>
      </c>
      <c r="C1063" s="1" t="s">
        <v>406</v>
      </c>
      <c r="D1063">
        <v>0.5</v>
      </c>
      <c r="E1063">
        <v>37.83</v>
      </c>
      <c r="F1063">
        <v>18.920000000000002</v>
      </c>
      <c r="G1063" s="2">
        <v>44629</v>
      </c>
      <c r="H1063" s="2" t="str">
        <f t="shared" si="32"/>
        <v>March 2022</v>
      </c>
      <c r="I1063" s="2" t="str">
        <f t="shared" si="33"/>
        <v>2022</v>
      </c>
      <c r="J1063" t="s">
        <v>19</v>
      </c>
    </row>
    <row r="1064" spans="1:10" x14ac:dyDescent="0.35">
      <c r="A1064" t="s">
        <v>50</v>
      </c>
      <c r="B1064" t="s">
        <v>51</v>
      </c>
      <c r="C1064" s="1" t="s">
        <v>406</v>
      </c>
      <c r="D1064">
        <v>0.5</v>
      </c>
      <c r="E1064">
        <v>37.83</v>
      </c>
      <c r="F1064">
        <v>18.920000000000002</v>
      </c>
      <c r="G1064" s="2">
        <v>44629</v>
      </c>
      <c r="H1064" s="2" t="str">
        <f t="shared" si="32"/>
        <v>March 2022</v>
      </c>
      <c r="I1064" s="2" t="str">
        <f t="shared" si="33"/>
        <v>2022</v>
      </c>
      <c r="J1064" t="s">
        <v>19</v>
      </c>
    </row>
    <row r="1065" spans="1:10" x14ac:dyDescent="0.35">
      <c r="A1065" t="s">
        <v>58</v>
      </c>
      <c r="B1065" t="s">
        <v>59</v>
      </c>
      <c r="C1065" s="1" t="s">
        <v>127</v>
      </c>
      <c r="D1065">
        <v>0.5</v>
      </c>
      <c r="E1065">
        <v>39</v>
      </c>
      <c r="F1065">
        <v>19.5</v>
      </c>
      <c r="G1065" s="2">
        <v>44629</v>
      </c>
      <c r="H1065" s="2" t="str">
        <f t="shared" si="32"/>
        <v>March 2022</v>
      </c>
      <c r="I1065" s="2" t="str">
        <f t="shared" si="33"/>
        <v>2022</v>
      </c>
      <c r="J1065" t="s">
        <v>19</v>
      </c>
    </row>
    <row r="1066" spans="1:10" x14ac:dyDescent="0.35">
      <c r="A1066" t="s">
        <v>48</v>
      </c>
      <c r="B1066" t="s">
        <v>49</v>
      </c>
      <c r="C1066" s="1" t="s">
        <v>78</v>
      </c>
      <c r="D1066">
        <v>1</v>
      </c>
      <c r="E1066">
        <v>39</v>
      </c>
      <c r="F1066">
        <v>39</v>
      </c>
      <c r="G1066" s="2">
        <v>44629</v>
      </c>
      <c r="H1066" s="2" t="str">
        <f t="shared" si="32"/>
        <v>March 2022</v>
      </c>
      <c r="I1066" s="2" t="str">
        <f t="shared" si="33"/>
        <v>2022</v>
      </c>
      <c r="J1066" t="s">
        <v>19</v>
      </c>
    </row>
    <row r="1067" spans="1:10" x14ac:dyDescent="0.35">
      <c r="A1067" t="s">
        <v>45</v>
      </c>
      <c r="B1067" t="s">
        <v>46</v>
      </c>
      <c r="C1067" s="1" t="s">
        <v>78</v>
      </c>
      <c r="D1067">
        <v>1</v>
      </c>
      <c r="E1067">
        <v>39</v>
      </c>
      <c r="F1067">
        <v>39</v>
      </c>
      <c r="G1067" s="2">
        <v>44629</v>
      </c>
      <c r="H1067" s="2" t="str">
        <f t="shared" si="32"/>
        <v>March 2022</v>
      </c>
      <c r="I1067" s="2" t="str">
        <f t="shared" si="33"/>
        <v>2022</v>
      </c>
      <c r="J1067" t="s">
        <v>19</v>
      </c>
    </row>
    <row r="1068" spans="1:10" x14ac:dyDescent="0.35">
      <c r="A1068" t="s">
        <v>62</v>
      </c>
      <c r="B1068" t="s">
        <v>63</v>
      </c>
      <c r="C1068" s="1" t="s">
        <v>78</v>
      </c>
      <c r="D1068">
        <v>1</v>
      </c>
      <c r="E1068">
        <v>39</v>
      </c>
      <c r="F1068">
        <v>39</v>
      </c>
      <c r="G1068" s="2">
        <v>44629</v>
      </c>
      <c r="H1068" s="2" t="str">
        <f t="shared" si="32"/>
        <v>March 2022</v>
      </c>
      <c r="I1068" s="2" t="str">
        <f t="shared" si="33"/>
        <v>2022</v>
      </c>
      <c r="J1068" t="s">
        <v>19</v>
      </c>
    </row>
    <row r="1069" spans="1:10" x14ac:dyDescent="0.35">
      <c r="A1069" t="s">
        <v>48</v>
      </c>
      <c r="B1069" t="s">
        <v>49</v>
      </c>
      <c r="C1069" s="1" t="s">
        <v>30</v>
      </c>
      <c r="D1069">
        <v>1</v>
      </c>
      <c r="E1069">
        <v>39</v>
      </c>
      <c r="F1069">
        <v>39</v>
      </c>
      <c r="G1069" s="2">
        <v>44629</v>
      </c>
      <c r="H1069" s="2" t="str">
        <f t="shared" si="32"/>
        <v>March 2022</v>
      </c>
      <c r="I1069" s="2" t="str">
        <f t="shared" si="33"/>
        <v>2022</v>
      </c>
      <c r="J1069" t="s">
        <v>19</v>
      </c>
    </row>
    <row r="1070" spans="1:10" x14ac:dyDescent="0.35">
      <c r="A1070" t="s">
        <v>52</v>
      </c>
      <c r="B1070" t="s">
        <v>53</v>
      </c>
      <c r="C1070" s="1" t="s">
        <v>30</v>
      </c>
      <c r="D1070">
        <v>1</v>
      </c>
      <c r="E1070">
        <v>39</v>
      </c>
      <c r="F1070">
        <v>39</v>
      </c>
      <c r="G1070" s="2">
        <v>44629</v>
      </c>
      <c r="H1070" s="2" t="str">
        <f t="shared" si="32"/>
        <v>March 2022</v>
      </c>
      <c r="I1070" s="2" t="str">
        <f t="shared" si="33"/>
        <v>2022</v>
      </c>
      <c r="J1070" t="s">
        <v>19</v>
      </c>
    </row>
    <row r="1071" spans="1:10" x14ac:dyDescent="0.35">
      <c r="A1071" t="s">
        <v>62</v>
      </c>
      <c r="B1071" t="s">
        <v>63</v>
      </c>
      <c r="C1071" s="1" t="s">
        <v>30</v>
      </c>
      <c r="D1071">
        <v>1</v>
      </c>
      <c r="E1071">
        <v>39</v>
      </c>
      <c r="F1071">
        <v>39</v>
      </c>
      <c r="G1071" s="2">
        <v>44629</v>
      </c>
      <c r="H1071" s="2" t="str">
        <f t="shared" si="32"/>
        <v>March 2022</v>
      </c>
      <c r="I1071" s="2" t="str">
        <f t="shared" si="33"/>
        <v>2022</v>
      </c>
      <c r="J1071" t="s">
        <v>19</v>
      </c>
    </row>
    <row r="1072" spans="1:10" x14ac:dyDescent="0.35">
      <c r="A1072" t="s">
        <v>45</v>
      </c>
      <c r="B1072" t="s">
        <v>46</v>
      </c>
      <c r="C1072" s="1" t="s">
        <v>30</v>
      </c>
      <c r="D1072">
        <v>1</v>
      </c>
      <c r="E1072">
        <v>39</v>
      </c>
      <c r="F1072">
        <v>39</v>
      </c>
      <c r="G1072" s="2">
        <v>44629</v>
      </c>
      <c r="H1072" s="2" t="str">
        <f t="shared" si="32"/>
        <v>March 2022</v>
      </c>
      <c r="I1072" s="2" t="str">
        <f t="shared" si="33"/>
        <v>2022</v>
      </c>
      <c r="J1072" t="s">
        <v>19</v>
      </c>
    </row>
    <row r="1073" spans="1:10" x14ac:dyDescent="0.35">
      <c r="A1073" t="s">
        <v>166</v>
      </c>
      <c r="B1073" t="s">
        <v>167</v>
      </c>
      <c r="C1073" s="1" t="s">
        <v>30</v>
      </c>
      <c r="D1073">
        <v>1</v>
      </c>
      <c r="E1073">
        <v>39</v>
      </c>
      <c r="F1073">
        <v>39</v>
      </c>
      <c r="G1073" s="2">
        <v>44629</v>
      </c>
      <c r="H1073" s="2" t="str">
        <f t="shared" si="32"/>
        <v>March 2022</v>
      </c>
      <c r="I1073" s="2" t="str">
        <f t="shared" si="33"/>
        <v>2022</v>
      </c>
      <c r="J1073" t="s">
        <v>19</v>
      </c>
    </row>
    <row r="1074" spans="1:10" x14ac:dyDescent="0.35">
      <c r="A1074" t="s">
        <v>173</v>
      </c>
      <c r="B1074" t="s">
        <v>174</v>
      </c>
      <c r="C1074" s="1" t="s">
        <v>30</v>
      </c>
      <c r="D1074">
        <v>1</v>
      </c>
      <c r="E1074">
        <v>39</v>
      </c>
      <c r="F1074">
        <v>39</v>
      </c>
      <c r="G1074" s="2">
        <v>44629</v>
      </c>
      <c r="H1074" s="2" t="str">
        <f t="shared" si="32"/>
        <v>March 2022</v>
      </c>
      <c r="I1074" s="2" t="str">
        <f t="shared" si="33"/>
        <v>2022</v>
      </c>
      <c r="J1074" t="s">
        <v>19</v>
      </c>
    </row>
    <row r="1075" spans="1:10" x14ac:dyDescent="0.35">
      <c r="A1075" t="s">
        <v>164</v>
      </c>
      <c r="B1075" t="s">
        <v>165</v>
      </c>
      <c r="C1075" s="1" t="s">
        <v>30</v>
      </c>
      <c r="D1075">
        <v>1</v>
      </c>
      <c r="E1075">
        <v>39</v>
      </c>
      <c r="F1075">
        <v>39</v>
      </c>
      <c r="G1075" s="2">
        <v>44629</v>
      </c>
      <c r="H1075" s="2" t="str">
        <f t="shared" si="32"/>
        <v>March 2022</v>
      </c>
      <c r="I1075" s="2" t="str">
        <f t="shared" si="33"/>
        <v>2022</v>
      </c>
      <c r="J1075" t="s">
        <v>19</v>
      </c>
    </row>
    <row r="1076" spans="1:10" x14ac:dyDescent="0.35">
      <c r="A1076" t="s">
        <v>45</v>
      </c>
      <c r="B1076" t="s">
        <v>46</v>
      </c>
      <c r="C1076" s="1" t="s">
        <v>31</v>
      </c>
      <c r="D1076">
        <v>1</v>
      </c>
      <c r="E1076">
        <v>35.003</v>
      </c>
      <c r="F1076">
        <v>35</v>
      </c>
      <c r="G1076" s="2">
        <v>44627</v>
      </c>
      <c r="H1076" s="2" t="str">
        <f t="shared" si="32"/>
        <v>March 2022</v>
      </c>
      <c r="I1076" s="2" t="str">
        <f t="shared" si="33"/>
        <v>2022</v>
      </c>
      <c r="J1076" t="s">
        <v>19</v>
      </c>
    </row>
    <row r="1077" spans="1:10" x14ac:dyDescent="0.35">
      <c r="A1077" t="s">
        <v>58</v>
      </c>
      <c r="B1077" t="s">
        <v>59</v>
      </c>
      <c r="C1077" s="1" t="s">
        <v>25</v>
      </c>
      <c r="D1077">
        <v>0.5</v>
      </c>
      <c r="E1077">
        <v>39</v>
      </c>
      <c r="F1077">
        <v>19.5</v>
      </c>
      <c r="G1077" s="2">
        <v>44627</v>
      </c>
      <c r="H1077" s="2" t="str">
        <f t="shared" si="32"/>
        <v>March 2022</v>
      </c>
      <c r="I1077" s="2" t="str">
        <f t="shared" si="33"/>
        <v>2022</v>
      </c>
      <c r="J1077" t="s">
        <v>19</v>
      </c>
    </row>
    <row r="1078" spans="1:10" x14ac:dyDescent="0.35">
      <c r="A1078" t="s">
        <v>48</v>
      </c>
      <c r="B1078" t="s">
        <v>49</v>
      </c>
      <c r="C1078" s="1" t="s">
        <v>25</v>
      </c>
      <c r="D1078">
        <v>0.5</v>
      </c>
      <c r="E1078">
        <v>39</v>
      </c>
      <c r="F1078">
        <v>19.5</v>
      </c>
      <c r="G1078" s="2">
        <v>44627</v>
      </c>
      <c r="H1078" s="2" t="str">
        <f t="shared" si="32"/>
        <v>March 2022</v>
      </c>
      <c r="I1078" s="2" t="str">
        <f t="shared" si="33"/>
        <v>2022</v>
      </c>
      <c r="J1078" t="s">
        <v>19</v>
      </c>
    </row>
    <row r="1079" spans="1:10" x14ac:dyDescent="0.35">
      <c r="A1079" t="s">
        <v>198</v>
      </c>
      <c r="B1079" t="s">
        <v>199</v>
      </c>
      <c r="C1079" s="1" t="s">
        <v>25</v>
      </c>
      <c r="D1079">
        <v>0.5</v>
      </c>
      <c r="E1079">
        <v>39</v>
      </c>
      <c r="F1079">
        <v>19.5</v>
      </c>
      <c r="G1079" s="2">
        <v>44627</v>
      </c>
      <c r="H1079" s="2" t="str">
        <f t="shared" si="32"/>
        <v>March 2022</v>
      </c>
      <c r="I1079" s="2" t="str">
        <f t="shared" si="33"/>
        <v>2022</v>
      </c>
      <c r="J1079" t="s">
        <v>19</v>
      </c>
    </row>
    <row r="1080" spans="1:10" x14ac:dyDescent="0.35">
      <c r="A1080" t="s">
        <v>52</v>
      </c>
      <c r="B1080" t="s">
        <v>53</v>
      </c>
      <c r="C1080" s="1" t="s">
        <v>172</v>
      </c>
      <c r="D1080">
        <v>1</v>
      </c>
      <c r="E1080">
        <v>39</v>
      </c>
      <c r="F1080">
        <v>39</v>
      </c>
      <c r="G1080" s="2">
        <v>44627</v>
      </c>
      <c r="H1080" s="2" t="str">
        <f t="shared" si="32"/>
        <v>March 2022</v>
      </c>
      <c r="I1080" s="2" t="str">
        <f t="shared" si="33"/>
        <v>2022</v>
      </c>
      <c r="J1080" t="s">
        <v>19</v>
      </c>
    </row>
    <row r="1081" spans="1:10" x14ac:dyDescent="0.35">
      <c r="A1081" t="s">
        <v>48</v>
      </c>
      <c r="B1081" t="s">
        <v>49</v>
      </c>
      <c r="C1081" s="1" t="s">
        <v>172</v>
      </c>
      <c r="D1081">
        <v>1</v>
      </c>
      <c r="E1081">
        <v>39</v>
      </c>
      <c r="F1081">
        <v>39</v>
      </c>
      <c r="G1081" s="2">
        <v>44627</v>
      </c>
      <c r="H1081" s="2" t="str">
        <f t="shared" si="32"/>
        <v>March 2022</v>
      </c>
      <c r="I1081" s="2" t="str">
        <f t="shared" si="33"/>
        <v>2022</v>
      </c>
      <c r="J1081" t="s">
        <v>19</v>
      </c>
    </row>
    <row r="1082" spans="1:10" x14ac:dyDescent="0.35">
      <c r="A1082" t="s">
        <v>58</v>
      </c>
      <c r="B1082" t="s">
        <v>59</v>
      </c>
      <c r="C1082" s="1" t="s">
        <v>172</v>
      </c>
      <c r="D1082">
        <v>1</v>
      </c>
      <c r="E1082">
        <v>39</v>
      </c>
      <c r="F1082">
        <v>39</v>
      </c>
      <c r="G1082" s="2">
        <v>44627</v>
      </c>
      <c r="H1082" s="2" t="str">
        <f t="shared" si="32"/>
        <v>March 2022</v>
      </c>
      <c r="I1082" s="2" t="str">
        <f t="shared" si="33"/>
        <v>2022</v>
      </c>
      <c r="J1082" t="s">
        <v>19</v>
      </c>
    </row>
    <row r="1083" spans="1:10" x14ac:dyDescent="0.35">
      <c r="A1083" t="s">
        <v>173</v>
      </c>
      <c r="B1083" t="s">
        <v>174</v>
      </c>
      <c r="C1083" s="1" t="s">
        <v>172</v>
      </c>
      <c r="D1083">
        <v>1</v>
      </c>
      <c r="E1083">
        <v>39</v>
      </c>
      <c r="F1083">
        <v>39</v>
      </c>
      <c r="G1083" s="2">
        <v>44627</v>
      </c>
      <c r="H1083" s="2" t="str">
        <f t="shared" si="32"/>
        <v>March 2022</v>
      </c>
      <c r="I1083" s="2" t="str">
        <f t="shared" si="33"/>
        <v>2022</v>
      </c>
      <c r="J1083" t="s">
        <v>19</v>
      </c>
    </row>
    <row r="1084" spans="1:10" x14ac:dyDescent="0.35">
      <c r="A1084" t="s">
        <v>54</v>
      </c>
      <c r="B1084" t="s">
        <v>55</v>
      </c>
      <c r="C1084" s="1" t="s">
        <v>172</v>
      </c>
      <c r="D1084">
        <v>1</v>
      </c>
      <c r="E1084">
        <v>39</v>
      </c>
      <c r="F1084">
        <v>39</v>
      </c>
      <c r="G1084" s="2">
        <v>44627</v>
      </c>
      <c r="H1084" s="2" t="str">
        <f t="shared" si="32"/>
        <v>March 2022</v>
      </c>
      <c r="I1084" s="2" t="str">
        <f t="shared" si="33"/>
        <v>2022</v>
      </c>
      <c r="J1084" t="s">
        <v>19</v>
      </c>
    </row>
    <row r="1085" spans="1:10" x14ac:dyDescent="0.35">
      <c r="A1085" t="s">
        <v>56</v>
      </c>
      <c r="B1085" t="s">
        <v>57</v>
      </c>
      <c r="C1085" s="1" t="s">
        <v>172</v>
      </c>
      <c r="D1085">
        <v>1</v>
      </c>
      <c r="E1085">
        <v>39</v>
      </c>
      <c r="F1085">
        <v>39</v>
      </c>
      <c r="G1085" s="2">
        <v>44627</v>
      </c>
      <c r="H1085" s="2" t="str">
        <f t="shared" si="32"/>
        <v>March 2022</v>
      </c>
      <c r="I1085" s="2" t="str">
        <f t="shared" si="33"/>
        <v>2022</v>
      </c>
      <c r="J1085" t="s">
        <v>19</v>
      </c>
    </row>
    <row r="1086" spans="1:10" x14ac:dyDescent="0.35">
      <c r="A1086" t="s">
        <v>62</v>
      </c>
      <c r="B1086" t="s">
        <v>63</v>
      </c>
      <c r="C1086" s="1" t="s">
        <v>172</v>
      </c>
      <c r="D1086">
        <v>1</v>
      </c>
      <c r="E1086">
        <v>39</v>
      </c>
      <c r="F1086">
        <v>39</v>
      </c>
      <c r="G1086" s="2">
        <v>44627</v>
      </c>
      <c r="H1086" s="2" t="str">
        <f t="shared" si="32"/>
        <v>March 2022</v>
      </c>
      <c r="I1086" s="2" t="str">
        <f t="shared" si="33"/>
        <v>2022</v>
      </c>
      <c r="J1086" t="s">
        <v>19</v>
      </c>
    </row>
    <row r="1087" spans="1:10" x14ac:dyDescent="0.35">
      <c r="A1087" t="s">
        <v>60</v>
      </c>
      <c r="B1087" t="s">
        <v>61</v>
      </c>
      <c r="C1087" s="1" t="s">
        <v>172</v>
      </c>
      <c r="D1087">
        <v>1</v>
      </c>
      <c r="E1087">
        <v>39</v>
      </c>
      <c r="F1087">
        <v>39</v>
      </c>
      <c r="G1087" s="2">
        <v>44627</v>
      </c>
      <c r="H1087" s="2" t="str">
        <f t="shared" si="32"/>
        <v>March 2022</v>
      </c>
      <c r="I1087" s="2" t="str">
        <f t="shared" si="33"/>
        <v>2022</v>
      </c>
      <c r="J1087" t="s">
        <v>19</v>
      </c>
    </row>
    <row r="1088" spans="1:10" x14ac:dyDescent="0.35">
      <c r="A1088" t="s">
        <v>45</v>
      </c>
      <c r="B1088" t="s">
        <v>46</v>
      </c>
      <c r="C1088" s="1" t="s">
        <v>172</v>
      </c>
      <c r="D1088">
        <v>1</v>
      </c>
      <c r="E1088">
        <v>39</v>
      </c>
      <c r="F1088">
        <v>39</v>
      </c>
      <c r="G1088" s="2">
        <v>44627</v>
      </c>
      <c r="H1088" s="2" t="str">
        <f t="shared" si="32"/>
        <v>March 2022</v>
      </c>
      <c r="I1088" s="2" t="str">
        <f t="shared" si="33"/>
        <v>2022</v>
      </c>
      <c r="J1088" t="s">
        <v>19</v>
      </c>
    </row>
    <row r="1089" spans="1:10" x14ac:dyDescent="0.35">
      <c r="A1089" t="s">
        <v>198</v>
      </c>
      <c r="B1089" t="s">
        <v>199</v>
      </c>
      <c r="C1089" s="1" t="s">
        <v>12</v>
      </c>
      <c r="D1089">
        <v>1</v>
      </c>
      <c r="E1089">
        <v>35.003</v>
      </c>
      <c r="F1089">
        <v>35</v>
      </c>
      <c r="G1089" s="2">
        <v>44625</v>
      </c>
      <c r="H1089" s="2" t="str">
        <f t="shared" si="32"/>
        <v>March 2022</v>
      </c>
      <c r="I1089" s="2" t="str">
        <f t="shared" si="33"/>
        <v>2022</v>
      </c>
      <c r="J1089" t="s">
        <v>19</v>
      </c>
    </row>
    <row r="1090" spans="1:10" x14ac:dyDescent="0.35">
      <c r="A1090" t="s">
        <v>62</v>
      </c>
      <c r="B1090" t="s">
        <v>63</v>
      </c>
      <c r="C1090" s="1" t="s">
        <v>12</v>
      </c>
      <c r="D1090">
        <v>1</v>
      </c>
      <c r="E1090">
        <v>35.003</v>
      </c>
      <c r="F1090">
        <v>35</v>
      </c>
      <c r="G1090" s="2">
        <v>44625</v>
      </c>
      <c r="H1090" s="2" t="str">
        <f t="shared" ref="H1090:H1153" si="34">TEXT(G1090,"mmmm yyyy")</f>
        <v>March 2022</v>
      </c>
      <c r="I1090" s="2" t="str">
        <f t="shared" ref="I1090:I1153" si="35">TEXT(G1090,"yyyyy")</f>
        <v>2022</v>
      </c>
      <c r="J1090" t="s">
        <v>19</v>
      </c>
    </row>
    <row r="1091" spans="1:10" x14ac:dyDescent="0.35">
      <c r="A1091" t="s">
        <v>45</v>
      </c>
      <c r="B1091" t="s">
        <v>46</v>
      </c>
      <c r="C1091" s="1" t="s">
        <v>12</v>
      </c>
      <c r="D1091">
        <v>1</v>
      </c>
      <c r="E1091">
        <v>35.003</v>
      </c>
      <c r="F1091">
        <v>35</v>
      </c>
      <c r="G1091" s="2">
        <v>44625</v>
      </c>
      <c r="H1091" s="2" t="str">
        <f t="shared" si="34"/>
        <v>March 2022</v>
      </c>
      <c r="I1091" s="2" t="str">
        <f t="shared" si="35"/>
        <v>2022</v>
      </c>
      <c r="J1091" t="s">
        <v>19</v>
      </c>
    </row>
    <row r="1092" spans="1:10" x14ac:dyDescent="0.35">
      <c r="A1092" t="s">
        <v>54</v>
      </c>
      <c r="B1092" t="s">
        <v>55</v>
      </c>
      <c r="C1092" s="1" t="s">
        <v>12</v>
      </c>
      <c r="D1092">
        <v>1</v>
      </c>
      <c r="E1092">
        <v>35.003</v>
      </c>
      <c r="F1092">
        <v>35</v>
      </c>
      <c r="G1092" s="2">
        <v>44625</v>
      </c>
      <c r="H1092" s="2" t="str">
        <f t="shared" si="34"/>
        <v>March 2022</v>
      </c>
      <c r="I1092" s="2" t="str">
        <f t="shared" si="35"/>
        <v>2022</v>
      </c>
      <c r="J1092" t="s">
        <v>19</v>
      </c>
    </row>
    <row r="1093" spans="1:10" x14ac:dyDescent="0.35">
      <c r="A1093" t="s">
        <v>173</v>
      </c>
      <c r="B1093" t="s">
        <v>174</v>
      </c>
      <c r="C1093" s="1" t="s">
        <v>90</v>
      </c>
      <c r="D1093">
        <v>1</v>
      </c>
      <c r="E1093">
        <v>39</v>
      </c>
      <c r="F1093">
        <v>39</v>
      </c>
      <c r="G1093" s="2">
        <v>44625</v>
      </c>
      <c r="H1093" s="2" t="str">
        <f t="shared" si="34"/>
        <v>March 2022</v>
      </c>
      <c r="I1093" s="2" t="str">
        <f t="shared" si="35"/>
        <v>2022</v>
      </c>
      <c r="J1093" t="s">
        <v>19</v>
      </c>
    </row>
    <row r="1094" spans="1:10" x14ac:dyDescent="0.35">
      <c r="A1094" t="s">
        <v>58</v>
      </c>
      <c r="B1094" t="s">
        <v>59</v>
      </c>
      <c r="C1094" s="1" t="s">
        <v>116</v>
      </c>
      <c r="D1094">
        <v>1</v>
      </c>
      <c r="E1094">
        <v>39</v>
      </c>
      <c r="F1094">
        <v>39</v>
      </c>
      <c r="G1094" s="2">
        <v>44625</v>
      </c>
      <c r="H1094" s="2" t="str">
        <f t="shared" si="34"/>
        <v>March 2022</v>
      </c>
      <c r="I1094" s="2" t="str">
        <f t="shared" si="35"/>
        <v>2022</v>
      </c>
      <c r="J1094" t="s">
        <v>19</v>
      </c>
    </row>
    <row r="1095" spans="1:10" x14ac:dyDescent="0.35">
      <c r="A1095" t="s">
        <v>173</v>
      </c>
      <c r="B1095" t="s">
        <v>174</v>
      </c>
      <c r="C1095" s="1" t="s">
        <v>116</v>
      </c>
      <c r="D1095">
        <v>1</v>
      </c>
      <c r="E1095">
        <v>39</v>
      </c>
      <c r="F1095">
        <v>39</v>
      </c>
      <c r="G1095" s="2">
        <v>44625</v>
      </c>
      <c r="H1095" s="2" t="str">
        <f t="shared" si="34"/>
        <v>March 2022</v>
      </c>
      <c r="I1095" s="2" t="str">
        <f t="shared" si="35"/>
        <v>2022</v>
      </c>
      <c r="J1095" t="s">
        <v>19</v>
      </c>
    </row>
    <row r="1096" spans="1:10" x14ac:dyDescent="0.35">
      <c r="A1096" t="s">
        <v>54</v>
      </c>
      <c r="B1096" t="s">
        <v>55</v>
      </c>
      <c r="C1096" s="1" t="s">
        <v>116</v>
      </c>
      <c r="D1096">
        <v>1</v>
      </c>
      <c r="E1096">
        <v>39</v>
      </c>
      <c r="F1096">
        <v>39</v>
      </c>
      <c r="G1096" s="2">
        <v>44625</v>
      </c>
      <c r="H1096" s="2" t="str">
        <f t="shared" si="34"/>
        <v>March 2022</v>
      </c>
      <c r="I1096" s="2" t="str">
        <f t="shared" si="35"/>
        <v>2022</v>
      </c>
      <c r="J1096" t="s">
        <v>19</v>
      </c>
    </row>
    <row r="1097" spans="1:10" x14ac:dyDescent="0.35">
      <c r="A1097" t="s">
        <v>48</v>
      </c>
      <c r="B1097" t="s">
        <v>49</v>
      </c>
      <c r="C1097" s="1" t="s">
        <v>116</v>
      </c>
      <c r="D1097">
        <v>1</v>
      </c>
      <c r="E1097">
        <v>39</v>
      </c>
      <c r="F1097">
        <v>39</v>
      </c>
      <c r="G1097" s="2">
        <v>44625</v>
      </c>
      <c r="H1097" s="2" t="str">
        <f t="shared" si="34"/>
        <v>March 2022</v>
      </c>
      <c r="I1097" s="2" t="str">
        <f t="shared" si="35"/>
        <v>2022</v>
      </c>
      <c r="J1097" t="s">
        <v>19</v>
      </c>
    </row>
    <row r="1098" spans="1:10" x14ac:dyDescent="0.35">
      <c r="A1098" t="s">
        <v>173</v>
      </c>
      <c r="B1098" t="s">
        <v>174</v>
      </c>
      <c r="C1098" s="1" t="s">
        <v>455</v>
      </c>
      <c r="D1098">
        <v>0.5</v>
      </c>
      <c r="E1098">
        <v>39</v>
      </c>
      <c r="F1098">
        <v>19.5</v>
      </c>
      <c r="G1098" s="2">
        <v>44624</v>
      </c>
      <c r="H1098" s="2" t="str">
        <f t="shared" si="34"/>
        <v>March 2022</v>
      </c>
      <c r="I1098" s="2" t="str">
        <f t="shared" si="35"/>
        <v>2022</v>
      </c>
      <c r="J1098" t="s">
        <v>19</v>
      </c>
    </row>
    <row r="1099" spans="1:10" x14ac:dyDescent="0.35">
      <c r="A1099" t="s">
        <v>54</v>
      </c>
      <c r="B1099" t="s">
        <v>55</v>
      </c>
      <c r="C1099" s="1" t="s">
        <v>20</v>
      </c>
      <c r="D1099">
        <v>1</v>
      </c>
      <c r="E1099">
        <v>39</v>
      </c>
      <c r="F1099">
        <v>39</v>
      </c>
      <c r="G1099" s="2">
        <v>44623</v>
      </c>
      <c r="H1099" s="2" t="str">
        <f t="shared" si="34"/>
        <v>March 2022</v>
      </c>
      <c r="I1099" s="2" t="str">
        <f t="shared" si="35"/>
        <v>2022</v>
      </c>
      <c r="J1099" t="s">
        <v>19</v>
      </c>
    </row>
    <row r="1100" spans="1:10" x14ac:dyDescent="0.35">
      <c r="A1100" t="s">
        <v>48</v>
      </c>
      <c r="B1100" t="s">
        <v>49</v>
      </c>
      <c r="C1100" s="1" t="s">
        <v>29</v>
      </c>
      <c r="D1100">
        <v>1</v>
      </c>
      <c r="E1100">
        <v>35.003</v>
      </c>
      <c r="F1100">
        <v>35</v>
      </c>
      <c r="G1100" s="2">
        <v>44623</v>
      </c>
      <c r="H1100" s="2" t="str">
        <f t="shared" si="34"/>
        <v>March 2022</v>
      </c>
      <c r="I1100" s="2" t="str">
        <f t="shared" si="35"/>
        <v>2022</v>
      </c>
      <c r="J1100" t="s">
        <v>19</v>
      </c>
    </row>
    <row r="1101" spans="1:10" x14ac:dyDescent="0.35">
      <c r="A1101" t="s">
        <v>58</v>
      </c>
      <c r="B1101" t="s">
        <v>59</v>
      </c>
      <c r="C1101" s="1" t="s">
        <v>29</v>
      </c>
      <c r="D1101">
        <v>1</v>
      </c>
      <c r="E1101">
        <v>35.003</v>
      </c>
      <c r="F1101">
        <v>35</v>
      </c>
      <c r="G1101" s="2">
        <v>44623</v>
      </c>
      <c r="H1101" s="2" t="str">
        <f t="shared" si="34"/>
        <v>March 2022</v>
      </c>
      <c r="I1101" s="2" t="str">
        <f t="shared" si="35"/>
        <v>2022</v>
      </c>
      <c r="J1101" t="s">
        <v>19</v>
      </c>
    </row>
    <row r="1102" spans="1:10" x14ac:dyDescent="0.35">
      <c r="A1102" t="s">
        <v>50</v>
      </c>
      <c r="B1102" t="s">
        <v>51</v>
      </c>
      <c r="C1102" s="1" t="s">
        <v>29</v>
      </c>
      <c r="D1102">
        <v>1</v>
      </c>
      <c r="E1102">
        <v>35.003</v>
      </c>
      <c r="F1102">
        <v>35</v>
      </c>
      <c r="G1102" s="2">
        <v>44623</v>
      </c>
      <c r="H1102" s="2" t="str">
        <f t="shared" si="34"/>
        <v>March 2022</v>
      </c>
      <c r="I1102" s="2" t="str">
        <f t="shared" si="35"/>
        <v>2022</v>
      </c>
      <c r="J1102" t="s">
        <v>19</v>
      </c>
    </row>
    <row r="1103" spans="1:10" x14ac:dyDescent="0.35">
      <c r="A1103" t="s">
        <v>62</v>
      </c>
      <c r="B1103" t="s">
        <v>63</v>
      </c>
      <c r="C1103" s="1" t="s">
        <v>29</v>
      </c>
      <c r="D1103">
        <v>1</v>
      </c>
      <c r="E1103">
        <v>35.003</v>
      </c>
      <c r="F1103">
        <v>35</v>
      </c>
      <c r="G1103" s="2">
        <v>44623</v>
      </c>
      <c r="H1103" s="2" t="str">
        <f t="shared" si="34"/>
        <v>March 2022</v>
      </c>
      <c r="I1103" s="2" t="str">
        <f t="shared" si="35"/>
        <v>2022</v>
      </c>
      <c r="J1103" t="s">
        <v>19</v>
      </c>
    </row>
    <row r="1104" spans="1:10" x14ac:dyDescent="0.35">
      <c r="A1104" t="s">
        <v>56</v>
      </c>
      <c r="B1104" t="s">
        <v>57</v>
      </c>
      <c r="C1104" s="1" t="s">
        <v>10</v>
      </c>
      <c r="D1104">
        <v>1</v>
      </c>
      <c r="E1104">
        <v>35.003</v>
      </c>
      <c r="F1104">
        <v>35</v>
      </c>
      <c r="G1104" s="2">
        <v>44623</v>
      </c>
      <c r="H1104" s="2" t="str">
        <f t="shared" si="34"/>
        <v>March 2022</v>
      </c>
      <c r="I1104" s="2" t="str">
        <f t="shared" si="35"/>
        <v>2022</v>
      </c>
      <c r="J1104" t="s">
        <v>19</v>
      </c>
    </row>
    <row r="1105" spans="1:10" x14ac:dyDescent="0.35">
      <c r="A1105" t="s">
        <v>50</v>
      </c>
      <c r="B1105" t="s">
        <v>51</v>
      </c>
      <c r="C1105" s="1" t="s">
        <v>126</v>
      </c>
      <c r="D1105">
        <v>0.5</v>
      </c>
      <c r="E1105">
        <v>39</v>
      </c>
      <c r="F1105">
        <v>19.5</v>
      </c>
      <c r="G1105" s="2">
        <v>44622</v>
      </c>
      <c r="H1105" s="2" t="str">
        <f t="shared" si="34"/>
        <v>March 2022</v>
      </c>
      <c r="I1105" s="2" t="str">
        <f t="shared" si="35"/>
        <v>2022</v>
      </c>
      <c r="J1105" t="s">
        <v>19</v>
      </c>
    </row>
    <row r="1106" spans="1:10" x14ac:dyDescent="0.35">
      <c r="A1106" t="s">
        <v>194</v>
      </c>
      <c r="B1106" t="s">
        <v>195</v>
      </c>
      <c r="C1106" s="1" t="s">
        <v>67</v>
      </c>
      <c r="D1106">
        <v>0</v>
      </c>
      <c r="E1106">
        <v>39</v>
      </c>
      <c r="F1106">
        <v>0</v>
      </c>
      <c r="G1106" s="2">
        <v>44622</v>
      </c>
      <c r="H1106" s="2" t="str">
        <f t="shared" si="34"/>
        <v>March 2022</v>
      </c>
      <c r="I1106" s="2" t="str">
        <f t="shared" si="35"/>
        <v>2022</v>
      </c>
      <c r="J1106" t="s">
        <v>19</v>
      </c>
    </row>
    <row r="1107" spans="1:10" x14ac:dyDescent="0.35">
      <c r="A1107" t="s">
        <v>62</v>
      </c>
      <c r="B1107" t="s">
        <v>63</v>
      </c>
      <c r="C1107" s="1" t="s">
        <v>67</v>
      </c>
      <c r="D1107">
        <v>1</v>
      </c>
      <c r="E1107">
        <v>39</v>
      </c>
      <c r="F1107">
        <v>39</v>
      </c>
      <c r="G1107" s="2">
        <v>44622</v>
      </c>
      <c r="H1107" s="2" t="str">
        <f t="shared" si="34"/>
        <v>March 2022</v>
      </c>
      <c r="I1107" s="2" t="str">
        <f t="shared" si="35"/>
        <v>2022</v>
      </c>
      <c r="J1107" t="s">
        <v>19</v>
      </c>
    </row>
    <row r="1108" spans="1:10" x14ac:dyDescent="0.35">
      <c r="A1108" t="s">
        <v>173</v>
      </c>
      <c r="B1108" t="s">
        <v>174</v>
      </c>
      <c r="C1108" s="1" t="s">
        <v>37</v>
      </c>
      <c r="D1108">
        <v>2</v>
      </c>
      <c r="E1108">
        <v>17.5</v>
      </c>
      <c r="F1108">
        <v>35</v>
      </c>
      <c r="G1108" s="2">
        <v>44622</v>
      </c>
      <c r="H1108" s="2" t="str">
        <f t="shared" si="34"/>
        <v>March 2022</v>
      </c>
      <c r="I1108" s="2" t="str">
        <f t="shared" si="35"/>
        <v>2022</v>
      </c>
      <c r="J1108" t="s">
        <v>19</v>
      </c>
    </row>
    <row r="1109" spans="1:10" x14ac:dyDescent="0.35">
      <c r="A1109" t="s">
        <v>60</v>
      </c>
      <c r="B1109" t="s">
        <v>61</v>
      </c>
      <c r="C1109" s="1" t="s">
        <v>151</v>
      </c>
      <c r="D1109">
        <v>-1</v>
      </c>
      <c r="E1109">
        <v>39</v>
      </c>
      <c r="F1109">
        <v>-39</v>
      </c>
      <c r="G1109" s="2">
        <v>44622</v>
      </c>
      <c r="H1109" s="2" t="str">
        <f t="shared" si="34"/>
        <v>March 2022</v>
      </c>
      <c r="I1109" s="2" t="str">
        <f t="shared" si="35"/>
        <v>2022</v>
      </c>
      <c r="J1109" t="s">
        <v>19</v>
      </c>
    </row>
    <row r="1110" spans="1:10" x14ac:dyDescent="0.35">
      <c r="A1110" t="s">
        <v>173</v>
      </c>
      <c r="B1110" t="s">
        <v>174</v>
      </c>
      <c r="C1110" s="1" t="s">
        <v>128</v>
      </c>
      <c r="D1110">
        <v>1</v>
      </c>
      <c r="E1110">
        <v>35</v>
      </c>
      <c r="F1110">
        <v>35</v>
      </c>
      <c r="G1110" s="2">
        <v>44621</v>
      </c>
      <c r="H1110" s="2" t="str">
        <f t="shared" si="34"/>
        <v>March 2022</v>
      </c>
      <c r="I1110" s="2" t="str">
        <f t="shared" si="35"/>
        <v>2022</v>
      </c>
      <c r="J1110" t="s">
        <v>19</v>
      </c>
    </row>
    <row r="1111" spans="1:10" x14ac:dyDescent="0.35">
      <c r="A1111" t="s">
        <v>56</v>
      </c>
      <c r="B1111" t="s">
        <v>57</v>
      </c>
      <c r="C1111" s="1" t="s">
        <v>32</v>
      </c>
      <c r="D1111">
        <v>0.5</v>
      </c>
      <c r="E1111">
        <v>39</v>
      </c>
      <c r="F1111">
        <v>19.5</v>
      </c>
      <c r="G1111" s="2">
        <v>44621</v>
      </c>
      <c r="H1111" s="2" t="str">
        <f t="shared" si="34"/>
        <v>March 2022</v>
      </c>
      <c r="I1111" s="2" t="str">
        <f t="shared" si="35"/>
        <v>2022</v>
      </c>
      <c r="J1111" t="s">
        <v>19</v>
      </c>
    </row>
    <row r="1112" spans="1:10" x14ac:dyDescent="0.35">
      <c r="A1112" t="s">
        <v>62</v>
      </c>
      <c r="B1112" t="s">
        <v>63</v>
      </c>
      <c r="C1112" s="1" t="s">
        <v>32</v>
      </c>
      <c r="D1112">
        <v>0.5</v>
      </c>
      <c r="E1112">
        <v>39</v>
      </c>
      <c r="F1112">
        <v>19.5</v>
      </c>
      <c r="G1112" s="2">
        <v>44621</v>
      </c>
      <c r="H1112" s="2" t="str">
        <f t="shared" si="34"/>
        <v>March 2022</v>
      </c>
      <c r="I1112" s="2" t="str">
        <f t="shared" si="35"/>
        <v>2022</v>
      </c>
      <c r="J1112" t="s">
        <v>19</v>
      </c>
    </row>
    <row r="1113" spans="1:10" x14ac:dyDescent="0.35">
      <c r="A1113" t="s">
        <v>194</v>
      </c>
      <c r="B1113" t="s">
        <v>195</v>
      </c>
      <c r="C1113" s="1" t="s">
        <v>408</v>
      </c>
      <c r="D1113">
        <v>1</v>
      </c>
      <c r="E1113">
        <v>36.000999999999998</v>
      </c>
      <c r="F1113">
        <v>36</v>
      </c>
      <c r="G1113" s="2">
        <v>44621</v>
      </c>
      <c r="H1113" s="2" t="str">
        <f t="shared" si="34"/>
        <v>March 2022</v>
      </c>
      <c r="I1113" s="2" t="str">
        <f t="shared" si="35"/>
        <v>2022</v>
      </c>
      <c r="J1113" t="s">
        <v>19</v>
      </c>
    </row>
    <row r="1114" spans="1:10" x14ac:dyDescent="0.35">
      <c r="A1114" t="s">
        <v>176</v>
      </c>
      <c r="B1114" t="s">
        <v>177</v>
      </c>
      <c r="C1114" s="1" t="s">
        <v>408</v>
      </c>
      <c r="D1114">
        <v>2</v>
      </c>
      <c r="E1114">
        <v>36.000999999999998</v>
      </c>
      <c r="F1114">
        <v>72</v>
      </c>
      <c r="G1114" s="2">
        <v>44621</v>
      </c>
      <c r="H1114" s="2" t="str">
        <f t="shared" si="34"/>
        <v>March 2022</v>
      </c>
      <c r="I1114" s="2" t="str">
        <f t="shared" si="35"/>
        <v>2022</v>
      </c>
      <c r="J1114" t="s">
        <v>19</v>
      </c>
    </row>
    <row r="1115" spans="1:10" x14ac:dyDescent="0.35">
      <c r="A1115" t="s">
        <v>185</v>
      </c>
      <c r="B1115" t="s">
        <v>186</v>
      </c>
      <c r="C1115" s="1" t="s">
        <v>408</v>
      </c>
      <c r="D1115">
        <v>0</v>
      </c>
      <c r="E1115">
        <v>36.000999999999998</v>
      </c>
      <c r="F1115">
        <v>0</v>
      </c>
      <c r="G1115" s="2">
        <v>44621</v>
      </c>
      <c r="H1115" s="2" t="str">
        <f t="shared" si="34"/>
        <v>March 2022</v>
      </c>
      <c r="I1115" s="2" t="str">
        <f t="shared" si="35"/>
        <v>2022</v>
      </c>
      <c r="J1115" t="s">
        <v>19</v>
      </c>
    </row>
    <row r="1116" spans="1:10" x14ac:dyDescent="0.35">
      <c r="A1116" t="s">
        <v>182</v>
      </c>
      <c r="B1116" t="s">
        <v>183</v>
      </c>
      <c r="C1116" s="1" t="s">
        <v>408</v>
      </c>
      <c r="D1116">
        <v>0</v>
      </c>
      <c r="E1116">
        <v>36.000999999999998</v>
      </c>
      <c r="F1116">
        <v>0</v>
      </c>
      <c r="G1116" s="2">
        <v>44621</v>
      </c>
      <c r="H1116" s="2" t="str">
        <f t="shared" si="34"/>
        <v>March 2022</v>
      </c>
      <c r="I1116" s="2" t="str">
        <f t="shared" si="35"/>
        <v>2022</v>
      </c>
      <c r="J1116" t="s">
        <v>19</v>
      </c>
    </row>
    <row r="1117" spans="1:10" x14ac:dyDescent="0.35">
      <c r="A1117" t="s">
        <v>48</v>
      </c>
      <c r="B1117" t="s">
        <v>49</v>
      </c>
      <c r="C1117" s="1" t="s">
        <v>408</v>
      </c>
      <c r="D1117">
        <v>2</v>
      </c>
      <c r="E1117">
        <v>36.000999999999998</v>
      </c>
      <c r="F1117">
        <v>72</v>
      </c>
      <c r="G1117" s="2">
        <v>44621</v>
      </c>
      <c r="H1117" s="2" t="str">
        <f t="shared" si="34"/>
        <v>March 2022</v>
      </c>
      <c r="I1117" s="2" t="str">
        <f t="shared" si="35"/>
        <v>2022</v>
      </c>
      <c r="J1117" t="s">
        <v>19</v>
      </c>
    </row>
    <row r="1118" spans="1:10" x14ac:dyDescent="0.35">
      <c r="A1118" t="s">
        <v>58</v>
      </c>
      <c r="B1118" t="s">
        <v>59</v>
      </c>
      <c r="C1118" s="1" t="s">
        <v>408</v>
      </c>
      <c r="D1118">
        <v>2</v>
      </c>
      <c r="E1118">
        <v>36.000999999999998</v>
      </c>
      <c r="F1118">
        <v>72</v>
      </c>
      <c r="G1118" s="2">
        <v>44621</v>
      </c>
      <c r="H1118" s="2" t="str">
        <f t="shared" si="34"/>
        <v>March 2022</v>
      </c>
      <c r="I1118" s="2" t="str">
        <f t="shared" si="35"/>
        <v>2022</v>
      </c>
      <c r="J1118" t="s">
        <v>19</v>
      </c>
    </row>
    <row r="1119" spans="1:10" x14ac:dyDescent="0.35">
      <c r="A1119" t="s">
        <v>52</v>
      </c>
      <c r="B1119" t="s">
        <v>53</v>
      </c>
      <c r="C1119" s="1" t="s">
        <v>408</v>
      </c>
      <c r="D1119">
        <v>2</v>
      </c>
      <c r="E1119">
        <v>36.000999999999998</v>
      </c>
      <c r="F1119">
        <v>72</v>
      </c>
      <c r="G1119" s="2">
        <v>44621</v>
      </c>
      <c r="H1119" s="2" t="str">
        <f t="shared" si="34"/>
        <v>March 2022</v>
      </c>
      <c r="I1119" s="2" t="str">
        <f t="shared" si="35"/>
        <v>2022</v>
      </c>
      <c r="J1119" t="s">
        <v>19</v>
      </c>
    </row>
    <row r="1120" spans="1:10" x14ac:dyDescent="0.35">
      <c r="A1120" t="s">
        <v>180</v>
      </c>
      <c r="B1120" t="s">
        <v>181</v>
      </c>
      <c r="C1120" s="1" t="s">
        <v>408</v>
      </c>
      <c r="D1120">
        <v>2</v>
      </c>
      <c r="E1120">
        <v>36.000999999999998</v>
      </c>
      <c r="F1120">
        <v>72</v>
      </c>
      <c r="G1120" s="2">
        <v>44621</v>
      </c>
      <c r="H1120" s="2" t="str">
        <f t="shared" si="34"/>
        <v>March 2022</v>
      </c>
      <c r="I1120" s="2" t="str">
        <f t="shared" si="35"/>
        <v>2022</v>
      </c>
      <c r="J1120" t="s">
        <v>19</v>
      </c>
    </row>
    <row r="1121" spans="1:10" x14ac:dyDescent="0.35">
      <c r="A1121" t="s">
        <v>62</v>
      </c>
      <c r="B1121" t="s">
        <v>63</v>
      </c>
      <c r="C1121" s="1" t="s">
        <v>408</v>
      </c>
      <c r="D1121">
        <v>2</v>
      </c>
      <c r="E1121">
        <v>36.000999999999998</v>
      </c>
      <c r="F1121">
        <v>72</v>
      </c>
      <c r="G1121" s="2">
        <v>44621</v>
      </c>
      <c r="H1121" s="2" t="str">
        <f t="shared" si="34"/>
        <v>March 2022</v>
      </c>
      <c r="I1121" s="2" t="str">
        <f t="shared" si="35"/>
        <v>2022</v>
      </c>
      <c r="J1121" t="s">
        <v>19</v>
      </c>
    </row>
    <row r="1122" spans="1:10" x14ac:dyDescent="0.35">
      <c r="A1122" t="s">
        <v>60</v>
      </c>
      <c r="B1122" t="s">
        <v>61</v>
      </c>
      <c r="C1122" s="1" t="s">
        <v>408</v>
      </c>
      <c r="D1122">
        <v>2</v>
      </c>
      <c r="E1122">
        <v>36.000999999999998</v>
      </c>
      <c r="F1122">
        <v>72</v>
      </c>
      <c r="G1122" s="2">
        <v>44621</v>
      </c>
      <c r="H1122" s="2" t="str">
        <f t="shared" si="34"/>
        <v>March 2022</v>
      </c>
      <c r="I1122" s="2" t="str">
        <f t="shared" si="35"/>
        <v>2022</v>
      </c>
      <c r="J1122" t="s">
        <v>19</v>
      </c>
    </row>
    <row r="1123" spans="1:10" x14ac:dyDescent="0.35">
      <c r="A1123" t="s">
        <v>56</v>
      </c>
      <c r="B1123" t="s">
        <v>57</v>
      </c>
      <c r="C1123" s="1" t="s">
        <v>408</v>
      </c>
      <c r="D1123">
        <v>2</v>
      </c>
      <c r="E1123">
        <v>36.000999999999998</v>
      </c>
      <c r="F1123">
        <v>72</v>
      </c>
      <c r="G1123" s="2">
        <v>44621</v>
      </c>
      <c r="H1123" s="2" t="str">
        <f t="shared" si="34"/>
        <v>March 2022</v>
      </c>
      <c r="I1123" s="2" t="str">
        <f t="shared" si="35"/>
        <v>2022</v>
      </c>
      <c r="J1123" t="s">
        <v>19</v>
      </c>
    </row>
    <row r="1124" spans="1:10" x14ac:dyDescent="0.35">
      <c r="A1124" t="s">
        <v>187</v>
      </c>
      <c r="B1124" t="s">
        <v>188</v>
      </c>
      <c r="C1124" s="1" t="s">
        <v>408</v>
      </c>
      <c r="D1124">
        <v>2</v>
      </c>
      <c r="E1124">
        <v>36.000999999999998</v>
      </c>
      <c r="F1124">
        <v>72</v>
      </c>
      <c r="G1124" s="2">
        <v>44621</v>
      </c>
      <c r="H1124" s="2" t="str">
        <f t="shared" si="34"/>
        <v>March 2022</v>
      </c>
      <c r="I1124" s="2" t="str">
        <f t="shared" si="35"/>
        <v>2022</v>
      </c>
      <c r="J1124" t="s">
        <v>19</v>
      </c>
    </row>
    <row r="1125" spans="1:10" x14ac:dyDescent="0.35">
      <c r="A1125" t="s">
        <v>54</v>
      </c>
      <c r="B1125" t="s">
        <v>55</v>
      </c>
      <c r="C1125" s="1" t="s">
        <v>415</v>
      </c>
      <c r="D1125">
        <v>0.5</v>
      </c>
      <c r="E1125">
        <v>39</v>
      </c>
      <c r="F1125">
        <v>19.5</v>
      </c>
      <c r="G1125" s="2">
        <v>44621</v>
      </c>
      <c r="H1125" s="2" t="str">
        <f t="shared" si="34"/>
        <v>March 2022</v>
      </c>
      <c r="I1125" s="2" t="str">
        <f t="shared" si="35"/>
        <v>2022</v>
      </c>
      <c r="J1125" t="s">
        <v>19</v>
      </c>
    </row>
    <row r="1126" spans="1:10" x14ac:dyDescent="0.35">
      <c r="A1126" t="s">
        <v>56</v>
      </c>
      <c r="B1126" t="s">
        <v>57</v>
      </c>
      <c r="C1126" s="1" t="s">
        <v>415</v>
      </c>
      <c r="D1126">
        <v>0.5</v>
      </c>
      <c r="E1126">
        <v>39</v>
      </c>
      <c r="F1126">
        <v>19.5</v>
      </c>
      <c r="G1126" s="2">
        <v>44621</v>
      </c>
      <c r="H1126" s="2" t="str">
        <f t="shared" si="34"/>
        <v>March 2022</v>
      </c>
      <c r="I1126" s="2" t="str">
        <f t="shared" si="35"/>
        <v>2022</v>
      </c>
      <c r="J1126" t="s">
        <v>19</v>
      </c>
    </row>
    <row r="1127" spans="1:10" x14ac:dyDescent="0.35">
      <c r="A1127" t="s">
        <v>60</v>
      </c>
      <c r="B1127" t="s">
        <v>61</v>
      </c>
      <c r="C1127" s="1" t="s">
        <v>415</v>
      </c>
      <c r="D1127">
        <v>0.5</v>
      </c>
      <c r="E1127">
        <v>39</v>
      </c>
      <c r="F1127">
        <v>19.5</v>
      </c>
      <c r="G1127" s="2">
        <v>44621</v>
      </c>
      <c r="H1127" s="2" t="str">
        <f t="shared" si="34"/>
        <v>March 2022</v>
      </c>
      <c r="I1127" s="2" t="str">
        <f t="shared" si="35"/>
        <v>2022</v>
      </c>
      <c r="J1127" t="s">
        <v>19</v>
      </c>
    </row>
    <row r="1128" spans="1:10" x14ac:dyDescent="0.35">
      <c r="A1128" t="s">
        <v>62</v>
      </c>
      <c r="B1128" t="s">
        <v>63</v>
      </c>
      <c r="C1128" s="1" t="s">
        <v>415</v>
      </c>
      <c r="D1128">
        <v>0.5</v>
      </c>
      <c r="E1128">
        <v>39</v>
      </c>
      <c r="F1128">
        <v>19.5</v>
      </c>
      <c r="G1128" s="2">
        <v>44621</v>
      </c>
      <c r="H1128" s="2" t="str">
        <f t="shared" si="34"/>
        <v>March 2022</v>
      </c>
      <c r="I1128" s="2" t="str">
        <f t="shared" si="35"/>
        <v>2022</v>
      </c>
      <c r="J1128" t="s">
        <v>19</v>
      </c>
    </row>
    <row r="1129" spans="1:10" x14ac:dyDescent="0.35">
      <c r="A1129" t="s">
        <v>190</v>
      </c>
      <c r="B1129" t="s">
        <v>191</v>
      </c>
      <c r="C1129" s="1" t="s">
        <v>415</v>
      </c>
      <c r="D1129">
        <v>0.5</v>
      </c>
      <c r="E1129">
        <v>39</v>
      </c>
      <c r="F1129">
        <v>19.5</v>
      </c>
      <c r="G1129" s="2">
        <v>44621</v>
      </c>
      <c r="H1129" s="2" t="str">
        <f t="shared" si="34"/>
        <v>March 2022</v>
      </c>
      <c r="I1129" s="2" t="str">
        <f t="shared" si="35"/>
        <v>2022</v>
      </c>
      <c r="J1129" t="s">
        <v>19</v>
      </c>
    </row>
    <row r="1130" spans="1:10" x14ac:dyDescent="0.35">
      <c r="A1130" t="s">
        <v>52</v>
      </c>
      <c r="B1130" t="s">
        <v>53</v>
      </c>
      <c r="C1130" s="1" t="s">
        <v>415</v>
      </c>
      <c r="D1130">
        <v>0.5</v>
      </c>
      <c r="E1130">
        <v>39</v>
      </c>
      <c r="F1130">
        <v>19.5</v>
      </c>
      <c r="G1130" s="2">
        <v>44621</v>
      </c>
      <c r="H1130" s="2" t="str">
        <f t="shared" si="34"/>
        <v>March 2022</v>
      </c>
      <c r="I1130" s="2" t="str">
        <f t="shared" si="35"/>
        <v>2022</v>
      </c>
      <c r="J1130" t="s">
        <v>19</v>
      </c>
    </row>
    <row r="1131" spans="1:10" x14ac:dyDescent="0.35">
      <c r="A1131" t="s">
        <v>50</v>
      </c>
      <c r="B1131" t="s">
        <v>51</v>
      </c>
      <c r="C1131" s="1" t="s">
        <v>415</v>
      </c>
      <c r="D1131">
        <v>0.5</v>
      </c>
      <c r="E1131">
        <v>39</v>
      </c>
      <c r="F1131">
        <v>19.5</v>
      </c>
      <c r="G1131" s="2">
        <v>44621</v>
      </c>
      <c r="H1131" s="2" t="str">
        <f t="shared" si="34"/>
        <v>March 2022</v>
      </c>
      <c r="I1131" s="2" t="str">
        <f t="shared" si="35"/>
        <v>2022</v>
      </c>
      <c r="J1131" t="s">
        <v>19</v>
      </c>
    </row>
    <row r="1132" spans="1:10" x14ac:dyDescent="0.35">
      <c r="A1132" t="s">
        <v>48</v>
      </c>
      <c r="B1132" t="s">
        <v>49</v>
      </c>
      <c r="C1132" s="1" t="s">
        <v>415</v>
      </c>
      <c r="D1132">
        <v>0.5</v>
      </c>
      <c r="E1132">
        <v>39</v>
      </c>
      <c r="F1132">
        <v>19.5</v>
      </c>
      <c r="G1132" s="2">
        <v>44621</v>
      </c>
      <c r="H1132" s="2" t="str">
        <f t="shared" si="34"/>
        <v>March 2022</v>
      </c>
      <c r="I1132" s="2" t="str">
        <f t="shared" si="35"/>
        <v>2022</v>
      </c>
      <c r="J1132" t="s">
        <v>19</v>
      </c>
    </row>
    <row r="1133" spans="1:10" x14ac:dyDescent="0.35">
      <c r="A1133" t="s">
        <v>202</v>
      </c>
      <c r="B1133" t="s">
        <v>203</v>
      </c>
      <c r="C1133" s="1" t="s">
        <v>175</v>
      </c>
      <c r="D1133">
        <v>1</v>
      </c>
      <c r="E1133">
        <v>42</v>
      </c>
      <c r="F1133">
        <v>42</v>
      </c>
      <c r="G1133" s="2">
        <v>44651</v>
      </c>
      <c r="H1133" s="2" t="str">
        <f t="shared" si="34"/>
        <v>March 2022</v>
      </c>
      <c r="I1133" s="2" t="str">
        <f t="shared" si="35"/>
        <v>2022</v>
      </c>
      <c r="J1133" t="s">
        <v>36</v>
      </c>
    </row>
    <row r="1134" spans="1:10" x14ac:dyDescent="0.35">
      <c r="A1134" t="s">
        <v>200</v>
      </c>
      <c r="B1134" t="s">
        <v>201</v>
      </c>
      <c r="C1134" s="1" t="s">
        <v>13</v>
      </c>
      <c r="D1134">
        <v>1</v>
      </c>
      <c r="E1134">
        <v>54</v>
      </c>
      <c r="F1134">
        <v>54</v>
      </c>
      <c r="G1134" s="2">
        <v>44651</v>
      </c>
      <c r="H1134" s="2" t="str">
        <f t="shared" si="34"/>
        <v>March 2022</v>
      </c>
      <c r="I1134" s="2" t="str">
        <f t="shared" si="35"/>
        <v>2022</v>
      </c>
      <c r="J1134" t="s">
        <v>36</v>
      </c>
    </row>
    <row r="1135" spans="1:10" x14ac:dyDescent="0.35">
      <c r="A1135" t="s">
        <v>204</v>
      </c>
      <c r="B1135" t="s">
        <v>205</v>
      </c>
      <c r="C1135" s="1" t="s">
        <v>163</v>
      </c>
      <c r="D1135">
        <v>1</v>
      </c>
      <c r="E1135">
        <v>54</v>
      </c>
      <c r="F1135">
        <v>54</v>
      </c>
      <c r="G1135" s="2">
        <v>44651</v>
      </c>
      <c r="H1135" s="2" t="str">
        <f t="shared" si="34"/>
        <v>March 2022</v>
      </c>
      <c r="I1135" s="2" t="str">
        <f t="shared" si="35"/>
        <v>2022</v>
      </c>
      <c r="J1135" t="s">
        <v>36</v>
      </c>
    </row>
    <row r="1136" spans="1:10" x14ac:dyDescent="0.35">
      <c r="A1136" t="s">
        <v>456</v>
      </c>
      <c r="B1136" t="s">
        <v>457</v>
      </c>
      <c r="C1136" s="1" t="s">
        <v>141</v>
      </c>
      <c r="D1136">
        <v>1</v>
      </c>
      <c r="E1136">
        <v>42</v>
      </c>
      <c r="F1136">
        <v>42</v>
      </c>
      <c r="G1136" s="2">
        <v>44651</v>
      </c>
      <c r="H1136" s="2" t="str">
        <f t="shared" si="34"/>
        <v>March 2022</v>
      </c>
      <c r="I1136" s="2" t="str">
        <f t="shared" si="35"/>
        <v>2022</v>
      </c>
      <c r="J1136" t="s">
        <v>36</v>
      </c>
    </row>
    <row r="1137" spans="1:10" x14ac:dyDescent="0.35">
      <c r="A1137" t="s">
        <v>456</v>
      </c>
      <c r="B1137" t="s">
        <v>457</v>
      </c>
      <c r="C1137" s="1" t="s">
        <v>37</v>
      </c>
      <c r="D1137">
        <v>1</v>
      </c>
      <c r="E1137">
        <v>43.2</v>
      </c>
      <c r="F1137">
        <v>43.2</v>
      </c>
      <c r="G1137" s="2">
        <v>44650</v>
      </c>
      <c r="H1137" s="2" t="str">
        <f t="shared" si="34"/>
        <v>March 2022</v>
      </c>
      <c r="I1137" s="2" t="str">
        <f t="shared" si="35"/>
        <v>2022</v>
      </c>
      <c r="J1137" t="s">
        <v>36</v>
      </c>
    </row>
    <row r="1138" spans="1:10" x14ac:dyDescent="0.35">
      <c r="A1138" t="s">
        <v>200</v>
      </c>
      <c r="B1138" t="s">
        <v>201</v>
      </c>
      <c r="C1138" s="1" t="s">
        <v>389</v>
      </c>
      <c r="D1138">
        <v>1</v>
      </c>
      <c r="E1138">
        <v>40</v>
      </c>
      <c r="F1138">
        <v>40</v>
      </c>
      <c r="G1138" s="2">
        <v>44649</v>
      </c>
      <c r="H1138" s="2" t="str">
        <f t="shared" si="34"/>
        <v>March 2022</v>
      </c>
      <c r="I1138" s="2" t="str">
        <f t="shared" si="35"/>
        <v>2022</v>
      </c>
      <c r="J1138" t="s">
        <v>36</v>
      </c>
    </row>
    <row r="1139" spans="1:10" x14ac:dyDescent="0.35">
      <c r="A1139" t="s">
        <v>456</v>
      </c>
      <c r="B1139" t="s">
        <v>457</v>
      </c>
      <c r="C1139" s="1" t="s">
        <v>389</v>
      </c>
      <c r="D1139">
        <v>1</v>
      </c>
      <c r="E1139">
        <v>45</v>
      </c>
      <c r="F1139">
        <v>45</v>
      </c>
      <c r="G1139" s="2">
        <v>44649</v>
      </c>
      <c r="H1139" s="2" t="str">
        <f t="shared" si="34"/>
        <v>March 2022</v>
      </c>
      <c r="I1139" s="2" t="str">
        <f t="shared" si="35"/>
        <v>2022</v>
      </c>
      <c r="J1139" t="s">
        <v>36</v>
      </c>
    </row>
    <row r="1140" spans="1:10" x14ac:dyDescent="0.35">
      <c r="A1140" t="s">
        <v>200</v>
      </c>
      <c r="B1140" t="s">
        <v>201</v>
      </c>
      <c r="C1140" s="1" t="s">
        <v>28</v>
      </c>
      <c r="D1140">
        <v>1</v>
      </c>
      <c r="E1140">
        <v>54</v>
      </c>
      <c r="F1140">
        <v>54</v>
      </c>
      <c r="G1140" s="2">
        <v>44648</v>
      </c>
      <c r="H1140" s="2" t="str">
        <f t="shared" si="34"/>
        <v>March 2022</v>
      </c>
      <c r="I1140" s="2" t="str">
        <f t="shared" si="35"/>
        <v>2022</v>
      </c>
      <c r="J1140" t="s">
        <v>36</v>
      </c>
    </row>
    <row r="1141" spans="1:10" x14ac:dyDescent="0.35">
      <c r="A1141" t="s">
        <v>456</v>
      </c>
      <c r="B1141" t="s">
        <v>457</v>
      </c>
      <c r="C1141" s="1" t="s">
        <v>28</v>
      </c>
      <c r="D1141">
        <v>1</v>
      </c>
      <c r="E1141">
        <v>42</v>
      </c>
      <c r="F1141">
        <v>42</v>
      </c>
      <c r="G1141" s="2">
        <v>44648</v>
      </c>
      <c r="H1141" s="2" t="str">
        <f t="shared" si="34"/>
        <v>March 2022</v>
      </c>
      <c r="I1141" s="2" t="str">
        <f t="shared" si="35"/>
        <v>2022</v>
      </c>
      <c r="J1141" t="s">
        <v>36</v>
      </c>
    </row>
    <row r="1142" spans="1:10" x14ac:dyDescent="0.35">
      <c r="A1142" t="s">
        <v>202</v>
      </c>
      <c r="B1142" t="s">
        <v>203</v>
      </c>
      <c r="C1142" s="1" t="s">
        <v>28</v>
      </c>
      <c r="D1142">
        <v>1</v>
      </c>
      <c r="E1142">
        <v>42</v>
      </c>
      <c r="F1142">
        <v>42</v>
      </c>
      <c r="G1142" s="2">
        <v>44648</v>
      </c>
      <c r="H1142" s="2" t="str">
        <f t="shared" si="34"/>
        <v>March 2022</v>
      </c>
      <c r="I1142" s="2" t="str">
        <f t="shared" si="35"/>
        <v>2022</v>
      </c>
      <c r="J1142" t="s">
        <v>36</v>
      </c>
    </row>
    <row r="1143" spans="1:10" x14ac:dyDescent="0.35">
      <c r="A1143" t="s">
        <v>204</v>
      </c>
      <c r="B1143" t="s">
        <v>205</v>
      </c>
      <c r="C1143" s="1" t="s">
        <v>90</v>
      </c>
      <c r="D1143">
        <v>1</v>
      </c>
      <c r="E1143">
        <v>48.000999999999998</v>
      </c>
      <c r="F1143">
        <v>48</v>
      </c>
      <c r="G1143" s="2">
        <v>44646</v>
      </c>
      <c r="H1143" s="2" t="str">
        <f t="shared" si="34"/>
        <v>March 2022</v>
      </c>
      <c r="I1143" s="2" t="str">
        <f t="shared" si="35"/>
        <v>2022</v>
      </c>
      <c r="J1143" t="s">
        <v>36</v>
      </c>
    </row>
    <row r="1144" spans="1:10" x14ac:dyDescent="0.35">
      <c r="A1144" t="s">
        <v>200</v>
      </c>
      <c r="B1144" t="s">
        <v>201</v>
      </c>
      <c r="C1144" s="1" t="s">
        <v>116</v>
      </c>
      <c r="D1144">
        <v>1</v>
      </c>
      <c r="E1144">
        <v>54</v>
      </c>
      <c r="F1144">
        <v>54</v>
      </c>
      <c r="G1144" s="2">
        <v>44646</v>
      </c>
      <c r="H1144" s="2" t="str">
        <f t="shared" si="34"/>
        <v>March 2022</v>
      </c>
      <c r="I1144" s="2" t="str">
        <f t="shared" si="35"/>
        <v>2022</v>
      </c>
      <c r="J1144" t="s">
        <v>36</v>
      </c>
    </row>
    <row r="1145" spans="1:10" x14ac:dyDescent="0.35">
      <c r="A1145" t="s">
        <v>456</v>
      </c>
      <c r="B1145" t="s">
        <v>457</v>
      </c>
      <c r="C1145" s="1" t="s">
        <v>116</v>
      </c>
      <c r="D1145">
        <v>1</v>
      </c>
      <c r="E1145">
        <v>42</v>
      </c>
      <c r="F1145">
        <v>42</v>
      </c>
      <c r="G1145" s="2">
        <v>44646</v>
      </c>
      <c r="H1145" s="2" t="str">
        <f t="shared" si="34"/>
        <v>March 2022</v>
      </c>
      <c r="I1145" s="2" t="str">
        <f t="shared" si="35"/>
        <v>2022</v>
      </c>
      <c r="J1145" t="s">
        <v>36</v>
      </c>
    </row>
    <row r="1146" spans="1:10" x14ac:dyDescent="0.35">
      <c r="A1146" t="s">
        <v>456</v>
      </c>
      <c r="B1146" t="s">
        <v>457</v>
      </c>
      <c r="C1146" s="1" t="s">
        <v>44</v>
      </c>
      <c r="D1146">
        <v>1</v>
      </c>
      <c r="E1146">
        <v>42</v>
      </c>
      <c r="F1146">
        <v>42</v>
      </c>
      <c r="G1146" s="2">
        <v>44644</v>
      </c>
      <c r="H1146" s="2" t="str">
        <f t="shared" si="34"/>
        <v>March 2022</v>
      </c>
      <c r="I1146" s="2" t="str">
        <f t="shared" si="35"/>
        <v>2022</v>
      </c>
      <c r="J1146" t="s">
        <v>36</v>
      </c>
    </row>
    <row r="1147" spans="1:10" x14ac:dyDescent="0.35">
      <c r="A1147" t="s">
        <v>200</v>
      </c>
      <c r="B1147" t="s">
        <v>201</v>
      </c>
      <c r="C1147" s="1" t="s">
        <v>94</v>
      </c>
      <c r="D1147">
        <v>1</v>
      </c>
      <c r="E1147">
        <v>54</v>
      </c>
      <c r="F1147">
        <v>54</v>
      </c>
      <c r="G1147" s="2">
        <v>44644</v>
      </c>
      <c r="H1147" s="2" t="str">
        <f t="shared" si="34"/>
        <v>March 2022</v>
      </c>
      <c r="I1147" s="2" t="str">
        <f t="shared" si="35"/>
        <v>2022</v>
      </c>
      <c r="J1147" t="s">
        <v>36</v>
      </c>
    </row>
    <row r="1148" spans="1:10" x14ac:dyDescent="0.35">
      <c r="A1148" t="s">
        <v>202</v>
      </c>
      <c r="B1148" t="s">
        <v>203</v>
      </c>
      <c r="C1148" s="1" t="s">
        <v>9</v>
      </c>
      <c r="D1148">
        <v>-1</v>
      </c>
      <c r="E1148">
        <v>42</v>
      </c>
      <c r="F1148">
        <v>-42</v>
      </c>
      <c r="G1148" s="2">
        <v>44642</v>
      </c>
      <c r="H1148" s="2" t="str">
        <f t="shared" si="34"/>
        <v>March 2022</v>
      </c>
      <c r="I1148" s="2" t="str">
        <f t="shared" si="35"/>
        <v>2022</v>
      </c>
      <c r="J1148" t="s">
        <v>36</v>
      </c>
    </row>
    <row r="1149" spans="1:10" x14ac:dyDescent="0.35">
      <c r="A1149" t="s">
        <v>200</v>
      </c>
      <c r="B1149" t="s">
        <v>201</v>
      </c>
      <c r="C1149" s="1" t="s">
        <v>11</v>
      </c>
      <c r="D1149">
        <v>1</v>
      </c>
      <c r="E1149">
        <v>54</v>
      </c>
      <c r="F1149">
        <v>54</v>
      </c>
      <c r="G1149" s="2">
        <v>44639</v>
      </c>
      <c r="H1149" s="2" t="str">
        <f t="shared" si="34"/>
        <v>March 2022</v>
      </c>
      <c r="I1149" s="2" t="str">
        <f t="shared" si="35"/>
        <v>2022</v>
      </c>
      <c r="J1149" t="s">
        <v>36</v>
      </c>
    </row>
    <row r="1150" spans="1:10" x14ac:dyDescent="0.35">
      <c r="A1150" t="s">
        <v>200</v>
      </c>
      <c r="B1150" t="s">
        <v>201</v>
      </c>
      <c r="C1150" s="1" t="s">
        <v>15</v>
      </c>
      <c r="D1150">
        <v>1</v>
      </c>
      <c r="E1150">
        <v>54</v>
      </c>
      <c r="F1150">
        <v>54</v>
      </c>
      <c r="G1150" s="2">
        <v>44637</v>
      </c>
      <c r="H1150" s="2" t="str">
        <f t="shared" si="34"/>
        <v>March 2022</v>
      </c>
      <c r="I1150" s="2" t="str">
        <f t="shared" si="35"/>
        <v>2022</v>
      </c>
      <c r="J1150" t="s">
        <v>36</v>
      </c>
    </row>
    <row r="1151" spans="1:10" x14ac:dyDescent="0.35">
      <c r="A1151" t="s">
        <v>202</v>
      </c>
      <c r="B1151" t="s">
        <v>203</v>
      </c>
      <c r="C1151" s="1" t="s">
        <v>44</v>
      </c>
      <c r="D1151">
        <v>1</v>
      </c>
      <c r="E1151">
        <v>42</v>
      </c>
      <c r="F1151">
        <v>42</v>
      </c>
      <c r="G1151" s="2">
        <v>44631</v>
      </c>
      <c r="H1151" s="2" t="str">
        <f t="shared" si="34"/>
        <v>March 2022</v>
      </c>
      <c r="I1151" s="2" t="str">
        <f t="shared" si="35"/>
        <v>2022</v>
      </c>
      <c r="J1151" t="s">
        <v>36</v>
      </c>
    </row>
    <row r="1152" spans="1:10" x14ac:dyDescent="0.35">
      <c r="A1152" t="s">
        <v>200</v>
      </c>
      <c r="B1152" t="s">
        <v>201</v>
      </c>
      <c r="C1152" s="1" t="s">
        <v>405</v>
      </c>
      <c r="D1152">
        <v>1</v>
      </c>
      <c r="E1152">
        <v>54</v>
      </c>
      <c r="F1152">
        <v>54</v>
      </c>
      <c r="G1152" s="2">
        <v>44631</v>
      </c>
      <c r="H1152" s="2" t="str">
        <f t="shared" si="34"/>
        <v>March 2022</v>
      </c>
      <c r="I1152" s="2" t="str">
        <f t="shared" si="35"/>
        <v>2022</v>
      </c>
      <c r="J1152" t="s">
        <v>36</v>
      </c>
    </row>
    <row r="1153" spans="1:10" x14ac:dyDescent="0.35">
      <c r="A1153" t="s">
        <v>206</v>
      </c>
      <c r="B1153" t="s">
        <v>207</v>
      </c>
      <c r="C1153" s="1" t="s">
        <v>405</v>
      </c>
      <c r="D1153">
        <v>1</v>
      </c>
      <c r="E1153">
        <v>78</v>
      </c>
      <c r="F1153">
        <v>78</v>
      </c>
      <c r="G1153" s="2">
        <v>44631</v>
      </c>
      <c r="H1153" s="2" t="str">
        <f t="shared" si="34"/>
        <v>March 2022</v>
      </c>
      <c r="I1153" s="2" t="str">
        <f t="shared" si="35"/>
        <v>2022</v>
      </c>
      <c r="J1153" t="s">
        <v>36</v>
      </c>
    </row>
    <row r="1154" spans="1:10" x14ac:dyDescent="0.35">
      <c r="A1154" t="s">
        <v>206</v>
      </c>
      <c r="B1154" t="s">
        <v>207</v>
      </c>
      <c r="C1154" s="1" t="s">
        <v>404</v>
      </c>
      <c r="D1154">
        <v>0</v>
      </c>
      <c r="E1154">
        <v>56.1</v>
      </c>
      <c r="F1154">
        <v>0</v>
      </c>
      <c r="G1154" s="2">
        <v>44631</v>
      </c>
      <c r="H1154" s="2" t="str">
        <f t="shared" ref="H1154:H1217" si="36">TEXT(G1154,"mmmm yyyy")</f>
        <v>March 2022</v>
      </c>
      <c r="I1154" s="2" t="str">
        <f t="shared" ref="I1154:I1217" si="37">TEXT(G1154,"yyyyy")</f>
        <v>2022</v>
      </c>
      <c r="J1154" t="s">
        <v>36</v>
      </c>
    </row>
    <row r="1155" spans="1:10" x14ac:dyDescent="0.35">
      <c r="A1155" t="s">
        <v>200</v>
      </c>
      <c r="B1155" t="s">
        <v>201</v>
      </c>
      <c r="C1155" s="1" t="s">
        <v>404</v>
      </c>
      <c r="D1155">
        <v>1</v>
      </c>
      <c r="E1155">
        <v>54</v>
      </c>
      <c r="F1155">
        <v>54</v>
      </c>
      <c r="G1155" s="2">
        <v>44631</v>
      </c>
      <c r="H1155" s="2" t="str">
        <f t="shared" si="36"/>
        <v>March 2022</v>
      </c>
      <c r="I1155" s="2" t="str">
        <f t="shared" si="37"/>
        <v>2022</v>
      </c>
      <c r="J1155" t="s">
        <v>36</v>
      </c>
    </row>
    <row r="1156" spans="1:10" x14ac:dyDescent="0.35">
      <c r="A1156" t="s">
        <v>202</v>
      </c>
      <c r="B1156" t="s">
        <v>203</v>
      </c>
      <c r="C1156" s="1" t="s">
        <v>404</v>
      </c>
      <c r="D1156">
        <v>1</v>
      </c>
      <c r="E1156">
        <v>42</v>
      </c>
      <c r="F1156">
        <v>42</v>
      </c>
      <c r="G1156" s="2">
        <v>44631</v>
      </c>
      <c r="H1156" s="2" t="str">
        <f t="shared" si="36"/>
        <v>March 2022</v>
      </c>
      <c r="I1156" s="2" t="str">
        <f t="shared" si="37"/>
        <v>2022</v>
      </c>
      <c r="J1156" t="s">
        <v>36</v>
      </c>
    </row>
    <row r="1157" spans="1:10" x14ac:dyDescent="0.35">
      <c r="A1157" t="s">
        <v>456</v>
      </c>
      <c r="B1157" t="s">
        <v>457</v>
      </c>
      <c r="C1157" s="1" t="s">
        <v>404</v>
      </c>
      <c r="D1157">
        <v>1</v>
      </c>
      <c r="E1157">
        <v>42</v>
      </c>
      <c r="F1157">
        <v>42</v>
      </c>
      <c r="G1157" s="2">
        <v>44631</v>
      </c>
      <c r="H1157" s="2" t="str">
        <f t="shared" si="36"/>
        <v>March 2022</v>
      </c>
      <c r="I1157" s="2" t="str">
        <f t="shared" si="37"/>
        <v>2022</v>
      </c>
      <c r="J1157" t="s">
        <v>36</v>
      </c>
    </row>
    <row r="1158" spans="1:10" x14ac:dyDescent="0.35">
      <c r="A1158" t="s">
        <v>204</v>
      </c>
      <c r="B1158" t="s">
        <v>205</v>
      </c>
      <c r="C1158" s="1" t="s">
        <v>404</v>
      </c>
      <c r="D1158">
        <v>1</v>
      </c>
      <c r="E1158">
        <v>54</v>
      </c>
      <c r="F1158">
        <v>54</v>
      </c>
      <c r="G1158" s="2">
        <v>44631</v>
      </c>
      <c r="H1158" s="2" t="str">
        <f t="shared" si="36"/>
        <v>March 2022</v>
      </c>
      <c r="I1158" s="2" t="str">
        <f t="shared" si="37"/>
        <v>2022</v>
      </c>
      <c r="J1158" t="s">
        <v>36</v>
      </c>
    </row>
    <row r="1159" spans="1:10" x14ac:dyDescent="0.35">
      <c r="A1159" t="s">
        <v>206</v>
      </c>
      <c r="B1159" t="s">
        <v>207</v>
      </c>
      <c r="C1159" s="1" t="s">
        <v>9</v>
      </c>
      <c r="D1159">
        <v>0</v>
      </c>
      <c r="E1159">
        <v>56.1</v>
      </c>
      <c r="F1159">
        <v>0</v>
      </c>
      <c r="G1159" s="2">
        <v>44628</v>
      </c>
      <c r="H1159" s="2" t="str">
        <f t="shared" si="36"/>
        <v>March 2022</v>
      </c>
      <c r="I1159" s="2" t="str">
        <f t="shared" si="37"/>
        <v>2022</v>
      </c>
      <c r="J1159" t="s">
        <v>36</v>
      </c>
    </row>
    <row r="1160" spans="1:10" x14ac:dyDescent="0.35">
      <c r="A1160" t="s">
        <v>456</v>
      </c>
      <c r="B1160" t="s">
        <v>457</v>
      </c>
      <c r="C1160" s="1" t="s">
        <v>9</v>
      </c>
      <c r="D1160">
        <v>1</v>
      </c>
      <c r="E1160">
        <v>42</v>
      </c>
      <c r="F1160">
        <v>42</v>
      </c>
      <c r="G1160" s="2">
        <v>44627</v>
      </c>
      <c r="H1160" s="2" t="str">
        <f t="shared" si="36"/>
        <v>March 2022</v>
      </c>
      <c r="I1160" s="2" t="str">
        <f t="shared" si="37"/>
        <v>2022</v>
      </c>
      <c r="J1160" t="s">
        <v>36</v>
      </c>
    </row>
    <row r="1161" spans="1:10" x14ac:dyDescent="0.35">
      <c r="A1161" t="s">
        <v>206</v>
      </c>
      <c r="B1161" t="s">
        <v>207</v>
      </c>
      <c r="C1161" s="1" t="s">
        <v>9</v>
      </c>
      <c r="D1161">
        <v>1</v>
      </c>
      <c r="E1161">
        <v>56.1</v>
      </c>
      <c r="F1161">
        <v>56.1</v>
      </c>
      <c r="G1161" s="2">
        <v>44627</v>
      </c>
      <c r="H1161" s="2" t="str">
        <f t="shared" si="36"/>
        <v>March 2022</v>
      </c>
      <c r="I1161" s="2" t="str">
        <f t="shared" si="37"/>
        <v>2022</v>
      </c>
      <c r="J1161" t="s">
        <v>36</v>
      </c>
    </row>
    <row r="1162" spans="1:10" x14ac:dyDescent="0.35">
      <c r="A1162" t="s">
        <v>456</v>
      </c>
      <c r="B1162" t="s">
        <v>457</v>
      </c>
      <c r="C1162" s="1" t="s">
        <v>9</v>
      </c>
      <c r="D1162">
        <v>-1</v>
      </c>
      <c r="E1162">
        <v>42</v>
      </c>
      <c r="F1162">
        <v>-42</v>
      </c>
      <c r="G1162" s="2">
        <v>44627</v>
      </c>
      <c r="H1162" s="2" t="str">
        <f t="shared" si="36"/>
        <v>March 2022</v>
      </c>
      <c r="I1162" s="2" t="str">
        <f t="shared" si="37"/>
        <v>2022</v>
      </c>
      <c r="J1162" t="s">
        <v>36</v>
      </c>
    </row>
    <row r="1163" spans="1:10" x14ac:dyDescent="0.35">
      <c r="A1163" t="s">
        <v>206</v>
      </c>
      <c r="B1163" t="s">
        <v>207</v>
      </c>
      <c r="C1163" s="1" t="s">
        <v>9</v>
      </c>
      <c r="D1163">
        <v>-1</v>
      </c>
      <c r="E1163">
        <v>56.1</v>
      </c>
      <c r="F1163">
        <v>-56.1</v>
      </c>
      <c r="G1163" s="2">
        <v>44627</v>
      </c>
      <c r="H1163" s="2" t="str">
        <f t="shared" si="36"/>
        <v>March 2022</v>
      </c>
      <c r="I1163" s="2" t="str">
        <f t="shared" si="37"/>
        <v>2022</v>
      </c>
      <c r="J1163" t="s">
        <v>36</v>
      </c>
    </row>
    <row r="1164" spans="1:10" x14ac:dyDescent="0.35">
      <c r="A1164" t="s">
        <v>200</v>
      </c>
      <c r="B1164" t="s">
        <v>201</v>
      </c>
      <c r="C1164" s="1" t="s">
        <v>90</v>
      </c>
      <c r="D1164">
        <v>1</v>
      </c>
      <c r="E1164">
        <v>54</v>
      </c>
      <c r="F1164">
        <v>54</v>
      </c>
      <c r="G1164" s="2">
        <v>44625</v>
      </c>
      <c r="H1164" s="2" t="str">
        <f t="shared" si="36"/>
        <v>March 2022</v>
      </c>
      <c r="I1164" s="2" t="str">
        <f t="shared" si="37"/>
        <v>2022</v>
      </c>
      <c r="J1164" t="s">
        <v>36</v>
      </c>
    </row>
    <row r="1165" spans="1:10" x14ac:dyDescent="0.35">
      <c r="A1165" t="s">
        <v>209</v>
      </c>
      <c r="B1165" t="s">
        <v>210</v>
      </c>
      <c r="C1165" s="1" t="s">
        <v>215</v>
      </c>
      <c r="D1165">
        <v>1</v>
      </c>
      <c r="E1165">
        <v>60</v>
      </c>
      <c r="F1165">
        <v>60</v>
      </c>
      <c r="G1165" s="2">
        <v>44651</v>
      </c>
      <c r="H1165" s="2" t="str">
        <f t="shared" si="36"/>
        <v>March 2022</v>
      </c>
      <c r="I1165" s="2" t="str">
        <f t="shared" si="37"/>
        <v>2022</v>
      </c>
      <c r="J1165" t="s">
        <v>36</v>
      </c>
    </row>
    <row r="1166" spans="1:10" x14ac:dyDescent="0.35">
      <c r="A1166" t="s">
        <v>209</v>
      </c>
      <c r="B1166" t="s">
        <v>210</v>
      </c>
      <c r="C1166" s="1" t="s">
        <v>37</v>
      </c>
      <c r="D1166">
        <v>0.5</v>
      </c>
      <c r="E1166">
        <v>59.52</v>
      </c>
      <c r="F1166">
        <v>29.76</v>
      </c>
      <c r="G1166" s="2">
        <v>44651</v>
      </c>
      <c r="H1166" s="2" t="str">
        <f t="shared" si="36"/>
        <v>March 2022</v>
      </c>
      <c r="I1166" s="2" t="str">
        <f t="shared" si="37"/>
        <v>2022</v>
      </c>
      <c r="J1166" t="s">
        <v>36</v>
      </c>
    </row>
    <row r="1167" spans="1:10" x14ac:dyDescent="0.35">
      <c r="A1167" t="s">
        <v>213</v>
      </c>
      <c r="B1167" t="s">
        <v>214</v>
      </c>
      <c r="C1167" s="1" t="s">
        <v>37</v>
      </c>
      <c r="D1167">
        <v>0.5</v>
      </c>
      <c r="E1167">
        <v>59.52</v>
      </c>
      <c r="F1167">
        <v>29.76</v>
      </c>
      <c r="G1167" s="2">
        <v>44651</v>
      </c>
      <c r="H1167" s="2" t="str">
        <f t="shared" si="36"/>
        <v>March 2022</v>
      </c>
      <c r="I1167" s="2" t="str">
        <f t="shared" si="37"/>
        <v>2022</v>
      </c>
      <c r="J1167" t="s">
        <v>36</v>
      </c>
    </row>
    <row r="1168" spans="1:10" x14ac:dyDescent="0.35">
      <c r="A1168" t="s">
        <v>221</v>
      </c>
      <c r="B1168" t="s">
        <v>222</v>
      </c>
      <c r="C1168" s="1" t="s">
        <v>13</v>
      </c>
      <c r="D1168">
        <v>1</v>
      </c>
      <c r="E1168">
        <v>66</v>
      </c>
      <c r="F1168">
        <v>66</v>
      </c>
      <c r="G1168" s="2">
        <v>44651</v>
      </c>
      <c r="H1168" s="2" t="str">
        <f t="shared" si="36"/>
        <v>March 2022</v>
      </c>
      <c r="I1168" s="2" t="str">
        <f t="shared" si="37"/>
        <v>2022</v>
      </c>
      <c r="J1168" t="s">
        <v>36</v>
      </c>
    </row>
    <row r="1169" spans="1:10" x14ac:dyDescent="0.35">
      <c r="A1169" t="s">
        <v>211</v>
      </c>
      <c r="B1169" t="s">
        <v>212</v>
      </c>
      <c r="C1169" s="1" t="s">
        <v>13</v>
      </c>
      <c r="D1169">
        <v>1</v>
      </c>
      <c r="E1169">
        <v>60</v>
      </c>
      <c r="F1169">
        <v>60</v>
      </c>
      <c r="G1169" s="2">
        <v>44651</v>
      </c>
      <c r="H1169" s="2" t="str">
        <f t="shared" si="36"/>
        <v>March 2022</v>
      </c>
      <c r="I1169" s="2" t="str">
        <f t="shared" si="37"/>
        <v>2022</v>
      </c>
      <c r="J1169" t="s">
        <v>36</v>
      </c>
    </row>
    <row r="1170" spans="1:10" x14ac:dyDescent="0.35">
      <c r="A1170" t="s">
        <v>213</v>
      </c>
      <c r="B1170" t="s">
        <v>214</v>
      </c>
      <c r="C1170" s="1" t="s">
        <v>13</v>
      </c>
      <c r="D1170">
        <v>0</v>
      </c>
      <c r="E1170">
        <v>60</v>
      </c>
      <c r="F1170">
        <v>0</v>
      </c>
      <c r="G1170" s="2">
        <v>44651</v>
      </c>
      <c r="H1170" s="2" t="str">
        <f t="shared" si="36"/>
        <v>March 2022</v>
      </c>
      <c r="I1170" s="2" t="str">
        <f t="shared" si="37"/>
        <v>2022</v>
      </c>
      <c r="J1170" t="s">
        <v>36</v>
      </c>
    </row>
    <row r="1171" spans="1:10" x14ac:dyDescent="0.35">
      <c r="A1171" t="s">
        <v>213</v>
      </c>
      <c r="B1171" t="s">
        <v>214</v>
      </c>
      <c r="C1171" s="1" t="s">
        <v>141</v>
      </c>
      <c r="D1171">
        <v>1</v>
      </c>
      <c r="E1171">
        <v>60</v>
      </c>
      <c r="F1171">
        <v>60</v>
      </c>
      <c r="G1171" s="2">
        <v>44651</v>
      </c>
      <c r="H1171" s="2" t="str">
        <f t="shared" si="36"/>
        <v>March 2022</v>
      </c>
      <c r="I1171" s="2" t="str">
        <f t="shared" si="37"/>
        <v>2022</v>
      </c>
      <c r="J1171" t="s">
        <v>36</v>
      </c>
    </row>
    <row r="1172" spans="1:10" x14ac:dyDescent="0.35">
      <c r="A1172" t="s">
        <v>209</v>
      </c>
      <c r="B1172" t="s">
        <v>210</v>
      </c>
      <c r="C1172" s="1" t="s">
        <v>77</v>
      </c>
      <c r="D1172">
        <v>1</v>
      </c>
      <c r="E1172">
        <v>60</v>
      </c>
      <c r="F1172">
        <v>60</v>
      </c>
      <c r="G1172" s="2">
        <v>44651</v>
      </c>
      <c r="H1172" s="2" t="str">
        <f t="shared" si="36"/>
        <v>March 2022</v>
      </c>
      <c r="I1172" s="2" t="str">
        <f t="shared" si="37"/>
        <v>2022</v>
      </c>
      <c r="J1172" t="s">
        <v>36</v>
      </c>
    </row>
    <row r="1173" spans="1:10" x14ac:dyDescent="0.35">
      <c r="A1173" t="s">
        <v>211</v>
      </c>
      <c r="B1173" t="s">
        <v>212</v>
      </c>
      <c r="C1173" s="1" t="s">
        <v>77</v>
      </c>
      <c r="D1173">
        <v>1</v>
      </c>
      <c r="E1173">
        <v>60</v>
      </c>
      <c r="F1173">
        <v>60</v>
      </c>
      <c r="G1173" s="2">
        <v>44651</v>
      </c>
      <c r="H1173" s="2" t="str">
        <f t="shared" si="36"/>
        <v>March 2022</v>
      </c>
      <c r="I1173" s="2" t="str">
        <f t="shared" si="37"/>
        <v>2022</v>
      </c>
      <c r="J1173" t="s">
        <v>36</v>
      </c>
    </row>
    <row r="1174" spans="1:10" x14ac:dyDescent="0.35">
      <c r="A1174" t="s">
        <v>213</v>
      </c>
      <c r="B1174" t="s">
        <v>214</v>
      </c>
      <c r="C1174" s="1" t="s">
        <v>77</v>
      </c>
      <c r="D1174">
        <v>1</v>
      </c>
      <c r="E1174">
        <v>60</v>
      </c>
      <c r="F1174">
        <v>60</v>
      </c>
      <c r="G1174" s="2">
        <v>44651</v>
      </c>
      <c r="H1174" s="2" t="str">
        <f t="shared" si="36"/>
        <v>March 2022</v>
      </c>
      <c r="I1174" s="2" t="str">
        <f t="shared" si="37"/>
        <v>2022</v>
      </c>
      <c r="J1174" t="s">
        <v>36</v>
      </c>
    </row>
    <row r="1175" spans="1:10" x14ac:dyDescent="0.35">
      <c r="A1175" t="s">
        <v>217</v>
      </c>
      <c r="B1175" t="s">
        <v>218</v>
      </c>
      <c r="C1175" s="1" t="s">
        <v>37</v>
      </c>
      <c r="D1175">
        <v>1</v>
      </c>
      <c r="E1175">
        <v>68.11</v>
      </c>
      <c r="F1175">
        <v>68.11</v>
      </c>
      <c r="G1175" s="2">
        <v>44650</v>
      </c>
      <c r="H1175" s="2" t="str">
        <f t="shared" si="36"/>
        <v>March 2022</v>
      </c>
      <c r="I1175" s="2" t="str">
        <f t="shared" si="37"/>
        <v>2022</v>
      </c>
      <c r="J1175" t="s">
        <v>36</v>
      </c>
    </row>
    <row r="1176" spans="1:10" x14ac:dyDescent="0.35">
      <c r="A1176" t="s">
        <v>219</v>
      </c>
      <c r="B1176" t="s">
        <v>220</v>
      </c>
      <c r="C1176" s="1" t="s">
        <v>37</v>
      </c>
      <c r="D1176">
        <v>2</v>
      </c>
      <c r="E1176">
        <v>68.11</v>
      </c>
      <c r="F1176">
        <v>136.22</v>
      </c>
      <c r="G1176" s="2">
        <v>44650</v>
      </c>
      <c r="H1176" s="2" t="str">
        <f t="shared" si="36"/>
        <v>March 2022</v>
      </c>
      <c r="I1176" s="2" t="str">
        <f t="shared" si="37"/>
        <v>2022</v>
      </c>
      <c r="J1176" t="s">
        <v>36</v>
      </c>
    </row>
    <row r="1177" spans="1:10" x14ac:dyDescent="0.35">
      <c r="A1177" t="s">
        <v>209</v>
      </c>
      <c r="B1177" t="s">
        <v>210</v>
      </c>
      <c r="C1177" s="1" t="s">
        <v>37</v>
      </c>
      <c r="D1177">
        <v>1</v>
      </c>
      <c r="E1177">
        <v>64.7</v>
      </c>
      <c r="F1177">
        <v>64.7</v>
      </c>
      <c r="G1177" s="2">
        <v>44650</v>
      </c>
      <c r="H1177" s="2" t="str">
        <f t="shared" si="36"/>
        <v>March 2022</v>
      </c>
      <c r="I1177" s="2" t="str">
        <f t="shared" si="37"/>
        <v>2022</v>
      </c>
      <c r="J1177" t="s">
        <v>36</v>
      </c>
    </row>
    <row r="1178" spans="1:10" x14ac:dyDescent="0.35">
      <c r="A1178" t="s">
        <v>211</v>
      </c>
      <c r="B1178" t="s">
        <v>212</v>
      </c>
      <c r="C1178" s="1" t="s">
        <v>37</v>
      </c>
      <c r="D1178">
        <v>1</v>
      </c>
      <c r="E1178">
        <v>64.7</v>
      </c>
      <c r="F1178">
        <v>64.7</v>
      </c>
      <c r="G1178" s="2">
        <v>44650</v>
      </c>
      <c r="H1178" s="2" t="str">
        <f t="shared" si="36"/>
        <v>March 2022</v>
      </c>
      <c r="I1178" s="2" t="str">
        <f t="shared" si="37"/>
        <v>2022</v>
      </c>
      <c r="J1178" t="s">
        <v>36</v>
      </c>
    </row>
    <row r="1179" spans="1:10" x14ac:dyDescent="0.35">
      <c r="A1179" t="s">
        <v>213</v>
      </c>
      <c r="B1179" t="s">
        <v>214</v>
      </c>
      <c r="C1179" s="1" t="s">
        <v>37</v>
      </c>
      <c r="D1179">
        <v>1</v>
      </c>
      <c r="E1179">
        <v>64.7</v>
      </c>
      <c r="F1179">
        <v>64.7</v>
      </c>
      <c r="G1179" s="2">
        <v>44650</v>
      </c>
      <c r="H1179" s="2" t="str">
        <f t="shared" si="36"/>
        <v>March 2022</v>
      </c>
      <c r="I1179" s="2" t="str">
        <f t="shared" si="37"/>
        <v>2022</v>
      </c>
      <c r="J1179" t="s">
        <v>36</v>
      </c>
    </row>
    <row r="1180" spans="1:10" x14ac:dyDescent="0.35">
      <c r="A1180" t="s">
        <v>221</v>
      </c>
      <c r="B1180" t="s">
        <v>222</v>
      </c>
      <c r="C1180" s="1" t="s">
        <v>37</v>
      </c>
      <c r="D1180">
        <v>2</v>
      </c>
      <c r="E1180">
        <v>68.11</v>
      </c>
      <c r="F1180">
        <v>136.22</v>
      </c>
      <c r="G1180" s="2">
        <v>44650</v>
      </c>
      <c r="H1180" s="2" t="str">
        <f t="shared" si="36"/>
        <v>March 2022</v>
      </c>
      <c r="I1180" s="2" t="str">
        <f t="shared" si="37"/>
        <v>2022</v>
      </c>
      <c r="J1180" t="s">
        <v>36</v>
      </c>
    </row>
    <row r="1181" spans="1:10" x14ac:dyDescent="0.35">
      <c r="A1181" t="s">
        <v>209</v>
      </c>
      <c r="B1181" t="s">
        <v>210</v>
      </c>
      <c r="C1181" s="1" t="s">
        <v>103</v>
      </c>
      <c r="D1181">
        <v>1</v>
      </c>
      <c r="E1181">
        <v>60</v>
      </c>
      <c r="F1181">
        <v>60</v>
      </c>
      <c r="G1181" s="2">
        <v>44650</v>
      </c>
      <c r="H1181" s="2" t="str">
        <f t="shared" si="36"/>
        <v>March 2022</v>
      </c>
      <c r="I1181" s="2" t="str">
        <f t="shared" si="37"/>
        <v>2022</v>
      </c>
      <c r="J1181" t="s">
        <v>36</v>
      </c>
    </row>
    <row r="1182" spans="1:10" x14ac:dyDescent="0.35">
      <c r="A1182" t="s">
        <v>217</v>
      </c>
      <c r="B1182" t="s">
        <v>218</v>
      </c>
      <c r="C1182" s="1" t="s">
        <v>103</v>
      </c>
      <c r="D1182">
        <v>1</v>
      </c>
      <c r="E1182">
        <v>66</v>
      </c>
      <c r="F1182">
        <v>66</v>
      </c>
      <c r="G1182" s="2">
        <v>44650</v>
      </c>
      <c r="H1182" s="2" t="str">
        <f t="shared" si="36"/>
        <v>March 2022</v>
      </c>
      <c r="I1182" s="2" t="str">
        <f t="shared" si="37"/>
        <v>2022</v>
      </c>
      <c r="J1182" t="s">
        <v>36</v>
      </c>
    </row>
    <row r="1183" spans="1:10" x14ac:dyDescent="0.35">
      <c r="A1183" t="s">
        <v>213</v>
      </c>
      <c r="B1183" t="s">
        <v>214</v>
      </c>
      <c r="C1183" s="1" t="s">
        <v>103</v>
      </c>
      <c r="D1183">
        <v>1</v>
      </c>
      <c r="E1183">
        <v>60</v>
      </c>
      <c r="F1183">
        <v>60</v>
      </c>
      <c r="G1183" s="2">
        <v>44650</v>
      </c>
      <c r="H1183" s="2" t="str">
        <f t="shared" si="36"/>
        <v>March 2022</v>
      </c>
      <c r="I1183" s="2" t="str">
        <f t="shared" si="37"/>
        <v>2022</v>
      </c>
      <c r="J1183" t="s">
        <v>36</v>
      </c>
    </row>
    <row r="1184" spans="1:10" x14ac:dyDescent="0.35">
      <c r="A1184" t="s">
        <v>211</v>
      </c>
      <c r="B1184" t="s">
        <v>212</v>
      </c>
      <c r="C1184" s="1" t="s">
        <v>37</v>
      </c>
      <c r="D1184">
        <v>1</v>
      </c>
      <c r="E1184">
        <v>59.52</v>
      </c>
      <c r="F1184">
        <v>59.52</v>
      </c>
      <c r="G1184" s="2">
        <v>44650</v>
      </c>
      <c r="H1184" s="2" t="str">
        <f t="shared" si="36"/>
        <v>March 2022</v>
      </c>
      <c r="I1184" s="2" t="str">
        <f t="shared" si="37"/>
        <v>2022</v>
      </c>
      <c r="J1184" t="s">
        <v>36</v>
      </c>
    </row>
    <row r="1185" spans="1:10" x14ac:dyDescent="0.35">
      <c r="A1185" t="s">
        <v>213</v>
      </c>
      <c r="B1185" t="s">
        <v>214</v>
      </c>
      <c r="C1185" s="1" t="s">
        <v>37</v>
      </c>
      <c r="D1185">
        <v>1</v>
      </c>
      <c r="E1185">
        <v>59.52</v>
      </c>
      <c r="F1185">
        <v>59.52</v>
      </c>
      <c r="G1185" s="2">
        <v>44650</v>
      </c>
      <c r="H1185" s="2" t="str">
        <f t="shared" si="36"/>
        <v>March 2022</v>
      </c>
      <c r="I1185" s="2" t="str">
        <f t="shared" si="37"/>
        <v>2022</v>
      </c>
      <c r="J1185" t="s">
        <v>36</v>
      </c>
    </row>
    <row r="1186" spans="1:10" x14ac:dyDescent="0.35">
      <c r="A1186" t="s">
        <v>213</v>
      </c>
      <c r="B1186" t="s">
        <v>214</v>
      </c>
      <c r="C1186" s="1" t="s">
        <v>78</v>
      </c>
      <c r="D1186">
        <v>1</v>
      </c>
      <c r="E1186">
        <v>60</v>
      </c>
      <c r="F1186">
        <v>60</v>
      </c>
      <c r="G1186" s="2">
        <v>44649</v>
      </c>
      <c r="H1186" s="2" t="str">
        <f t="shared" si="36"/>
        <v>March 2022</v>
      </c>
      <c r="I1186" s="2" t="str">
        <f t="shared" si="37"/>
        <v>2022</v>
      </c>
      <c r="J1186" t="s">
        <v>36</v>
      </c>
    </row>
    <row r="1187" spans="1:10" x14ac:dyDescent="0.35">
      <c r="A1187" t="s">
        <v>217</v>
      </c>
      <c r="B1187" t="s">
        <v>218</v>
      </c>
      <c r="C1187" s="1" t="s">
        <v>118</v>
      </c>
      <c r="D1187">
        <v>1</v>
      </c>
      <c r="E1187">
        <v>66</v>
      </c>
      <c r="F1187">
        <v>66</v>
      </c>
      <c r="G1187" s="2">
        <v>44649</v>
      </c>
      <c r="H1187" s="2" t="str">
        <f t="shared" si="36"/>
        <v>March 2022</v>
      </c>
      <c r="I1187" s="2" t="str">
        <f t="shared" si="37"/>
        <v>2022</v>
      </c>
      <c r="J1187" t="s">
        <v>36</v>
      </c>
    </row>
    <row r="1188" spans="1:10" x14ac:dyDescent="0.35">
      <c r="A1188" t="s">
        <v>213</v>
      </c>
      <c r="B1188" t="s">
        <v>214</v>
      </c>
      <c r="C1188" s="1" t="s">
        <v>37</v>
      </c>
      <c r="D1188">
        <v>1</v>
      </c>
      <c r="E1188">
        <v>64.7</v>
      </c>
      <c r="F1188">
        <v>64.7</v>
      </c>
      <c r="G1188" s="2">
        <v>44649</v>
      </c>
      <c r="H1188" s="2" t="str">
        <f t="shared" si="36"/>
        <v>March 2022</v>
      </c>
      <c r="I1188" s="2" t="str">
        <f t="shared" si="37"/>
        <v>2022</v>
      </c>
      <c r="J1188" t="s">
        <v>36</v>
      </c>
    </row>
    <row r="1189" spans="1:10" x14ac:dyDescent="0.35">
      <c r="A1189" t="s">
        <v>213</v>
      </c>
      <c r="B1189" t="s">
        <v>214</v>
      </c>
      <c r="C1189" s="1" t="s">
        <v>28</v>
      </c>
      <c r="D1189">
        <v>1</v>
      </c>
      <c r="E1189">
        <v>60</v>
      </c>
      <c r="F1189">
        <v>60</v>
      </c>
      <c r="G1189" s="2">
        <v>44648</v>
      </c>
      <c r="H1189" s="2" t="str">
        <f t="shared" si="36"/>
        <v>March 2022</v>
      </c>
      <c r="I1189" s="2" t="str">
        <f t="shared" si="37"/>
        <v>2022</v>
      </c>
      <c r="J1189" t="s">
        <v>36</v>
      </c>
    </row>
    <row r="1190" spans="1:10" x14ac:dyDescent="0.35">
      <c r="A1190" t="s">
        <v>209</v>
      </c>
      <c r="B1190" t="s">
        <v>210</v>
      </c>
      <c r="C1190" s="1" t="s">
        <v>37</v>
      </c>
      <c r="D1190">
        <v>1</v>
      </c>
      <c r="E1190">
        <v>59.52</v>
      </c>
      <c r="F1190">
        <v>59.52</v>
      </c>
      <c r="G1190" s="2">
        <v>44648</v>
      </c>
      <c r="H1190" s="2" t="str">
        <f t="shared" si="36"/>
        <v>March 2022</v>
      </c>
      <c r="I1190" s="2" t="str">
        <f t="shared" si="37"/>
        <v>2022</v>
      </c>
      <c r="J1190" t="s">
        <v>36</v>
      </c>
    </row>
    <row r="1191" spans="1:10" x14ac:dyDescent="0.35">
      <c r="A1191" t="s">
        <v>213</v>
      </c>
      <c r="B1191" t="s">
        <v>214</v>
      </c>
      <c r="C1191" s="1" t="s">
        <v>37</v>
      </c>
      <c r="D1191">
        <v>1</v>
      </c>
      <c r="E1191">
        <v>59.52</v>
      </c>
      <c r="F1191">
        <v>59.52</v>
      </c>
      <c r="G1191" s="2">
        <v>44648</v>
      </c>
      <c r="H1191" s="2" t="str">
        <f t="shared" si="36"/>
        <v>March 2022</v>
      </c>
      <c r="I1191" s="2" t="str">
        <f t="shared" si="37"/>
        <v>2022</v>
      </c>
      <c r="J1191" t="s">
        <v>36</v>
      </c>
    </row>
    <row r="1192" spans="1:10" x14ac:dyDescent="0.35">
      <c r="A1192" t="s">
        <v>209</v>
      </c>
      <c r="B1192" t="s">
        <v>210</v>
      </c>
      <c r="C1192" s="1" t="s">
        <v>37</v>
      </c>
      <c r="D1192">
        <v>2</v>
      </c>
      <c r="E1192">
        <v>59.52</v>
      </c>
      <c r="F1192">
        <v>119.04</v>
      </c>
      <c r="G1192" s="2">
        <v>44648</v>
      </c>
      <c r="H1192" s="2" t="str">
        <f t="shared" si="36"/>
        <v>March 2022</v>
      </c>
      <c r="I1192" s="2" t="str">
        <f t="shared" si="37"/>
        <v>2022</v>
      </c>
      <c r="J1192" t="s">
        <v>36</v>
      </c>
    </row>
    <row r="1193" spans="1:10" x14ac:dyDescent="0.35">
      <c r="A1193" t="s">
        <v>213</v>
      </c>
      <c r="B1193" t="s">
        <v>214</v>
      </c>
      <c r="C1193" s="1" t="s">
        <v>37</v>
      </c>
      <c r="D1193">
        <v>2</v>
      </c>
      <c r="E1193">
        <v>59.52</v>
      </c>
      <c r="F1193">
        <v>119.04</v>
      </c>
      <c r="G1193" s="2">
        <v>44648</v>
      </c>
      <c r="H1193" s="2" t="str">
        <f t="shared" si="36"/>
        <v>March 2022</v>
      </c>
      <c r="I1193" s="2" t="str">
        <f t="shared" si="37"/>
        <v>2022</v>
      </c>
      <c r="J1193" t="s">
        <v>36</v>
      </c>
    </row>
    <row r="1194" spans="1:10" x14ac:dyDescent="0.35">
      <c r="A1194" t="s">
        <v>211</v>
      </c>
      <c r="B1194" t="s">
        <v>212</v>
      </c>
      <c r="C1194" s="1" t="s">
        <v>37</v>
      </c>
      <c r="D1194">
        <v>2</v>
      </c>
      <c r="E1194">
        <v>59.52</v>
      </c>
      <c r="F1194">
        <v>119.04</v>
      </c>
      <c r="G1194" s="2">
        <v>44648</v>
      </c>
      <c r="H1194" s="2" t="str">
        <f t="shared" si="36"/>
        <v>March 2022</v>
      </c>
      <c r="I1194" s="2" t="str">
        <f t="shared" si="37"/>
        <v>2022</v>
      </c>
      <c r="J1194" t="s">
        <v>36</v>
      </c>
    </row>
    <row r="1195" spans="1:10" x14ac:dyDescent="0.35">
      <c r="A1195" t="s">
        <v>217</v>
      </c>
      <c r="B1195" t="s">
        <v>218</v>
      </c>
      <c r="C1195" s="1" t="s">
        <v>90</v>
      </c>
      <c r="D1195">
        <v>1</v>
      </c>
      <c r="E1195">
        <v>66</v>
      </c>
      <c r="F1195">
        <v>66</v>
      </c>
      <c r="G1195" s="2">
        <v>44646</v>
      </c>
      <c r="H1195" s="2" t="str">
        <f t="shared" si="36"/>
        <v>March 2022</v>
      </c>
      <c r="I1195" s="2" t="str">
        <f t="shared" si="37"/>
        <v>2022</v>
      </c>
      <c r="J1195" t="s">
        <v>36</v>
      </c>
    </row>
    <row r="1196" spans="1:10" x14ac:dyDescent="0.35">
      <c r="A1196" t="s">
        <v>209</v>
      </c>
      <c r="B1196" t="s">
        <v>210</v>
      </c>
      <c r="C1196" s="1" t="s">
        <v>37</v>
      </c>
      <c r="D1196">
        <v>1</v>
      </c>
      <c r="E1196">
        <v>59.52</v>
      </c>
      <c r="F1196">
        <v>59.52</v>
      </c>
      <c r="G1196" s="2">
        <v>44645</v>
      </c>
      <c r="H1196" s="2" t="str">
        <f t="shared" si="36"/>
        <v>March 2022</v>
      </c>
      <c r="I1196" s="2" t="str">
        <f t="shared" si="37"/>
        <v>2022</v>
      </c>
      <c r="J1196" t="s">
        <v>36</v>
      </c>
    </row>
    <row r="1197" spans="1:10" x14ac:dyDescent="0.35">
      <c r="A1197" t="s">
        <v>213</v>
      </c>
      <c r="B1197" t="s">
        <v>214</v>
      </c>
      <c r="C1197" s="1" t="s">
        <v>84</v>
      </c>
      <c r="D1197">
        <v>1</v>
      </c>
      <c r="E1197">
        <v>60</v>
      </c>
      <c r="F1197">
        <v>60</v>
      </c>
      <c r="G1197" s="2">
        <v>44645</v>
      </c>
      <c r="H1197" s="2" t="str">
        <f t="shared" si="36"/>
        <v>March 2022</v>
      </c>
      <c r="I1197" s="2" t="str">
        <f t="shared" si="37"/>
        <v>2022</v>
      </c>
      <c r="J1197" t="s">
        <v>36</v>
      </c>
    </row>
    <row r="1198" spans="1:10" x14ac:dyDescent="0.35">
      <c r="A1198" t="s">
        <v>211</v>
      </c>
      <c r="B1198" t="s">
        <v>212</v>
      </c>
      <c r="C1198" s="1" t="s">
        <v>47</v>
      </c>
      <c r="D1198">
        <v>10</v>
      </c>
      <c r="E1198">
        <v>63.499200000000002</v>
      </c>
      <c r="F1198">
        <v>634.99</v>
      </c>
      <c r="G1198" s="2">
        <v>44645</v>
      </c>
      <c r="H1198" s="2" t="str">
        <f t="shared" si="36"/>
        <v>March 2022</v>
      </c>
      <c r="I1198" s="2" t="str">
        <f t="shared" si="37"/>
        <v>2022</v>
      </c>
      <c r="J1198" t="s">
        <v>36</v>
      </c>
    </row>
    <row r="1199" spans="1:10" x14ac:dyDescent="0.35">
      <c r="A1199" t="s">
        <v>213</v>
      </c>
      <c r="B1199" t="s">
        <v>214</v>
      </c>
      <c r="C1199" s="1" t="s">
        <v>47</v>
      </c>
      <c r="D1199">
        <v>10</v>
      </c>
      <c r="E1199">
        <v>63.499200000000002</v>
      </c>
      <c r="F1199">
        <v>634.99</v>
      </c>
      <c r="G1199" s="2">
        <v>44645</v>
      </c>
      <c r="H1199" s="2" t="str">
        <f t="shared" si="36"/>
        <v>March 2022</v>
      </c>
      <c r="I1199" s="2" t="str">
        <f t="shared" si="37"/>
        <v>2022</v>
      </c>
      <c r="J1199" t="s">
        <v>36</v>
      </c>
    </row>
    <row r="1200" spans="1:10" x14ac:dyDescent="0.35">
      <c r="A1200" t="s">
        <v>213</v>
      </c>
      <c r="B1200" t="s">
        <v>214</v>
      </c>
      <c r="C1200" s="1" t="s">
        <v>37</v>
      </c>
      <c r="D1200">
        <v>2</v>
      </c>
      <c r="E1200">
        <v>64.7</v>
      </c>
      <c r="F1200">
        <v>129.4</v>
      </c>
      <c r="G1200" s="2">
        <v>44645</v>
      </c>
      <c r="H1200" s="2" t="str">
        <f t="shared" si="36"/>
        <v>March 2022</v>
      </c>
      <c r="I1200" s="2" t="str">
        <f t="shared" si="37"/>
        <v>2022</v>
      </c>
      <c r="J1200" t="s">
        <v>36</v>
      </c>
    </row>
    <row r="1201" spans="1:10" x14ac:dyDescent="0.35">
      <c r="A1201" t="s">
        <v>213</v>
      </c>
      <c r="B1201" t="s">
        <v>214</v>
      </c>
      <c r="C1201" s="1" t="s">
        <v>37</v>
      </c>
      <c r="D1201">
        <v>1</v>
      </c>
      <c r="E1201">
        <v>64.7</v>
      </c>
      <c r="F1201">
        <v>64.7</v>
      </c>
      <c r="G1201" s="2">
        <v>44645</v>
      </c>
      <c r="H1201" s="2" t="str">
        <f t="shared" si="36"/>
        <v>March 2022</v>
      </c>
      <c r="I1201" s="2" t="str">
        <f t="shared" si="37"/>
        <v>2022</v>
      </c>
      <c r="J1201" t="s">
        <v>36</v>
      </c>
    </row>
    <row r="1202" spans="1:10" x14ac:dyDescent="0.35">
      <c r="A1202" t="s">
        <v>213</v>
      </c>
      <c r="B1202" t="s">
        <v>214</v>
      </c>
      <c r="C1202" s="1" t="s">
        <v>37</v>
      </c>
      <c r="D1202">
        <v>1</v>
      </c>
      <c r="E1202">
        <v>59.52</v>
      </c>
      <c r="F1202">
        <v>59.52</v>
      </c>
      <c r="G1202" s="2">
        <v>44644</v>
      </c>
      <c r="H1202" s="2" t="str">
        <f t="shared" si="36"/>
        <v>March 2022</v>
      </c>
      <c r="I1202" s="2" t="str">
        <f t="shared" si="37"/>
        <v>2022</v>
      </c>
      <c r="J1202" t="s">
        <v>36</v>
      </c>
    </row>
    <row r="1203" spans="1:10" x14ac:dyDescent="0.35">
      <c r="A1203" t="s">
        <v>213</v>
      </c>
      <c r="B1203" t="s">
        <v>214</v>
      </c>
      <c r="C1203" s="1" t="s">
        <v>37</v>
      </c>
      <c r="D1203">
        <v>2</v>
      </c>
      <c r="E1203">
        <v>64.7</v>
      </c>
      <c r="F1203">
        <v>129.4</v>
      </c>
      <c r="G1203" s="2">
        <v>44644</v>
      </c>
      <c r="H1203" s="2" t="str">
        <f t="shared" si="36"/>
        <v>March 2022</v>
      </c>
      <c r="I1203" s="2" t="str">
        <f t="shared" si="37"/>
        <v>2022</v>
      </c>
      <c r="J1203" t="s">
        <v>36</v>
      </c>
    </row>
    <row r="1204" spans="1:10" x14ac:dyDescent="0.35">
      <c r="A1204" t="s">
        <v>213</v>
      </c>
      <c r="B1204" t="s">
        <v>214</v>
      </c>
      <c r="C1204" s="1" t="s">
        <v>37</v>
      </c>
      <c r="D1204">
        <v>1</v>
      </c>
      <c r="E1204">
        <v>59.52</v>
      </c>
      <c r="F1204">
        <v>59.52</v>
      </c>
      <c r="G1204" s="2">
        <v>44644</v>
      </c>
      <c r="H1204" s="2" t="str">
        <f t="shared" si="36"/>
        <v>March 2022</v>
      </c>
      <c r="I1204" s="2" t="str">
        <f t="shared" si="37"/>
        <v>2022</v>
      </c>
      <c r="J1204" t="s">
        <v>36</v>
      </c>
    </row>
    <row r="1205" spans="1:10" x14ac:dyDescent="0.35">
      <c r="A1205" t="s">
        <v>211</v>
      </c>
      <c r="B1205" t="s">
        <v>212</v>
      </c>
      <c r="C1205" s="1" t="s">
        <v>37</v>
      </c>
      <c r="D1205">
        <v>1</v>
      </c>
      <c r="E1205">
        <v>59.52</v>
      </c>
      <c r="F1205">
        <v>59.52</v>
      </c>
      <c r="G1205" s="2">
        <v>44644</v>
      </c>
      <c r="H1205" s="2" t="str">
        <f t="shared" si="36"/>
        <v>March 2022</v>
      </c>
      <c r="I1205" s="2" t="str">
        <f t="shared" si="37"/>
        <v>2022</v>
      </c>
      <c r="J1205" t="s">
        <v>36</v>
      </c>
    </row>
    <row r="1206" spans="1:10" x14ac:dyDescent="0.35">
      <c r="A1206" t="s">
        <v>209</v>
      </c>
      <c r="B1206" t="s">
        <v>210</v>
      </c>
      <c r="C1206" s="1" t="s">
        <v>37</v>
      </c>
      <c r="D1206">
        <v>1</v>
      </c>
      <c r="E1206">
        <v>59.52</v>
      </c>
      <c r="F1206">
        <v>59.52</v>
      </c>
      <c r="G1206" s="2">
        <v>44644</v>
      </c>
      <c r="H1206" s="2" t="str">
        <f t="shared" si="36"/>
        <v>March 2022</v>
      </c>
      <c r="I1206" s="2" t="str">
        <f t="shared" si="37"/>
        <v>2022</v>
      </c>
      <c r="J1206" t="s">
        <v>36</v>
      </c>
    </row>
    <row r="1207" spans="1:10" x14ac:dyDescent="0.35">
      <c r="A1207" t="s">
        <v>211</v>
      </c>
      <c r="B1207" t="s">
        <v>212</v>
      </c>
      <c r="C1207" s="1" t="s">
        <v>37</v>
      </c>
      <c r="D1207">
        <v>1</v>
      </c>
      <c r="E1207">
        <v>59.52</v>
      </c>
      <c r="F1207">
        <v>59.52</v>
      </c>
      <c r="G1207" s="2">
        <v>44644</v>
      </c>
      <c r="H1207" s="2" t="str">
        <f t="shared" si="36"/>
        <v>March 2022</v>
      </c>
      <c r="I1207" s="2" t="str">
        <f t="shared" si="37"/>
        <v>2022</v>
      </c>
      <c r="J1207" t="s">
        <v>36</v>
      </c>
    </row>
    <row r="1208" spans="1:10" x14ac:dyDescent="0.35">
      <c r="A1208" t="s">
        <v>211</v>
      </c>
      <c r="B1208" t="s">
        <v>212</v>
      </c>
      <c r="C1208" s="1" t="s">
        <v>37</v>
      </c>
      <c r="D1208">
        <v>0.5</v>
      </c>
      <c r="E1208">
        <v>59.52</v>
      </c>
      <c r="F1208">
        <v>29.76</v>
      </c>
      <c r="G1208" s="2">
        <v>44643</v>
      </c>
      <c r="H1208" s="2" t="str">
        <f t="shared" si="36"/>
        <v>March 2022</v>
      </c>
      <c r="I1208" s="2" t="str">
        <f t="shared" si="37"/>
        <v>2022</v>
      </c>
      <c r="J1208" t="s">
        <v>36</v>
      </c>
    </row>
    <row r="1209" spans="1:10" x14ac:dyDescent="0.35">
      <c r="A1209" t="s">
        <v>213</v>
      </c>
      <c r="B1209" t="s">
        <v>214</v>
      </c>
      <c r="C1209" s="1" t="s">
        <v>37</v>
      </c>
      <c r="D1209">
        <v>0.5</v>
      </c>
      <c r="E1209">
        <v>59.52</v>
      </c>
      <c r="F1209">
        <v>29.76</v>
      </c>
      <c r="G1209" s="2">
        <v>44643</v>
      </c>
      <c r="H1209" s="2" t="str">
        <f t="shared" si="36"/>
        <v>March 2022</v>
      </c>
      <c r="I1209" s="2" t="str">
        <f t="shared" si="37"/>
        <v>2022</v>
      </c>
      <c r="J1209" t="s">
        <v>36</v>
      </c>
    </row>
    <row r="1210" spans="1:10" x14ac:dyDescent="0.35">
      <c r="A1210" t="s">
        <v>209</v>
      </c>
      <c r="B1210" t="s">
        <v>210</v>
      </c>
      <c r="C1210" s="1" t="s">
        <v>9</v>
      </c>
      <c r="D1210">
        <v>1</v>
      </c>
      <c r="E1210">
        <v>60</v>
      </c>
      <c r="F1210">
        <v>60</v>
      </c>
      <c r="G1210" s="2">
        <v>44643</v>
      </c>
      <c r="H1210" s="2" t="str">
        <f t="shared" si="36"/>
        <v>March 2022</v>
      </c>
      <c r="I1210" s="2" t="str">
        <f t="shared" si="37"/>
        <v>2022</v>
      </c>
      <c r="J1210" t="s">
        <v>36</v>
      </c>
    </row>
    <row r="1211" spans="1:10" x14ac:dyDescent="0.35">
      <c r="A1211" t="s">
        <v>211</v>
      </c>
      <c r="B1211" t="s">
        <v>212</v>
      </c>
      <c r="C1211" s="1" t="s">
        <v>9</v>
      </c>
      <c r="D1211">
        <v>1</v>
      </c>
      <c r="E1211">
        <v>60</v>
      </c>
      <c r="F1211">
        <v>60</v>
      </c>
      <c r="G1211" s="2">
        <v>44643</v>
      </c>
      <c r="H1211" s="2" t="str">
        <f t="shared" si="36"/>
        <v>March 2022</v>
      </c>
      <c r="I1211" s="2" t="str">
        <f t="shared" si="37"/>
        <v>2022</v>
      </c>
      <c r="J1211" t="s">
        <v>36</v>
      </c>
    </row>
    <row r="1212" spans="1:10" x14ac:dyDescent="0.35">
      <c r="A1212" t="s">
        <v>213</v>
      </c>
      <c r="B1212" t="s">
        <v>214</v>
      </c>
      <c r="C1212" s="1" t="s">
        <v>9</v>
      </c>
      <c r="D1212">
        <v>1</v>
      </c>
      <c r="E1212">
        <v>60</v>
      </c>
      <c r="F1212">
        <v>60</v>
      </c>
      <c r="G1212" s="2">
        <v>44643</v>
      </c>
      <c r="H1212" s="2" t="str">
        <f t="shared" si="36"/>
        <v>March 2022</v>
      </c>
      <c r="I1212" s="2" t="str">
        <f t="shared" si="37"/>
        <v>2022</v>
      </c>
      <c r="J1212" t="s">
        <v>36</v>
      </c>
    </row>
    <row r="1213" spans="1:10" x14ac:dyDescent="0.35">
      <c r="A1213" t="s">
        <v>213</v>
      </c>
      <c r="B1213" t="s">
        <v>214</v>
      </c>
      <c r="C1213" s="1" t="s">
        <v>37</v>
      </c>
      <c r="D1213">
        <v>1</v>
      </c>
      <c r="E1213">
        <v>59.52</v>
      </c>
      <c r="F1213">
        <v>59.52</v>
      </c>
      <c r="G1213" s="2">
        <v>44643</v>
      </c>
      <c r="H1213" s="2" t="str">
        <f t="shared" si="36"/>
        <v>March 2022</v>
      </c>
      <c r="I1213" s="2" t="str">
        <f t="shared" si="37"/>
        <v>2022</v>
      </c>
      <c r="J1213" t="s">
        <v>36</v>
      </c>
    </row>
    <row r="1214" spans="1:10" x14ac:dyDescent="0.35">
      <c r="A1214" t="s">
        <v>213</v>
      </c>
      <c r="B1214" t="s">
        <v>214</v>
      </c>
      <c r="C1214" s="1" t="s">
        <v>37</v>
      </c>
      <c r="D1214">
        <v>1</v>
      </c>
      <c r="E1214">
        <v>64.7</v>
      </c>
      <c r="F1214">
        <v>64.7</v>
      </c>
      <c r="G1214" s="2">
        <v>44643</v>
      </c>
      <c r="H1214" s="2" t="str">
        <f t="shared" si="36"/>
        <v>March 2022</v>
      </c>
      <c r="I1214" s="2" t="str">
        <f t="shared" si="37"/>
        <v>2022</v>
      </c>
      <c r="J1214" t="s">
        <v>36</v>
      </c>
    </row>
    <row r="1215" spans="1:10" x14ac:dyDescent="0.35">
      <c r="A1215" t="s">
        <v>209</v>
      </c>
      <c r="B1215" t="s">
        <v>210</v>
      </c>
      <c r="C1215" s="1" t="s">
        <v>411</v>
      </c>
      <c r="D1215">
        <v>1</v>
      </c>
      <c r="E1215">
        <v>60</v>
      </c>
      <c r="F1215">
        <v>60</v>
      </c>
      <c r="G1215" s="2">
        <v>44643</v>
      </c>
      <c r="H1215" s="2" t="str">
        <f t="shared" si="36"/>
        <v>March 2022</v>
      </c>
      <c r="I1215" s="2" t="str">
        <f t="shared" si="37"/>
        <v>2022</v>
      </c>
      <c r="J1215" t="s">
        <v>36</v>
      </c>
    </row>
    <row r="1216" spans="1:10" x14ac:dyDescent="0.35">
      <c r="A1216" t="s">
        <v>211</v>
      </c>
      <c r="B1216" t="s">
        <v>212</v>
      </c>
      <c r="C1216" s="1" t="s">
        <v>411</v>
      </c>
      <c r="D1216">
        <v>1</v>
      </c>
      <c r="E1216">
        <v>60</v>
      </c>
      <c r="F1216">
        <v>60</v>
      </c>
      <c r="G1216" s="2">
        <v>44643</v>
      </c>
      <c r="H1216" s="2" t="str">
        <f t="shared" si="36"/>
        <v>March 2022</v>
      </c>
      <c r="I1216" s="2" t="str">
        <f t="shared" si="37"/>
        <v>2022</v>
      </c>
      <c r="J1216" t="s">
        <v>36</v>
      </c>
    </row>
    <row r="1217" spans="1:10" x14ac:dyDescent="0.35">
      <c r="A1217" t="s">
        <v>213</v>
      </c>
      <c r="B1217" t="s">
        <v>214</v>
      </c>
      <c r="C1217" s="1" t="s">
        <v>411</v>
      </c>
      <c r="D1217">
        <v>1</v>
      </c>
      <c r="E1217">
        <v>60</v>
      </c>
      <c r="F1217">
        <v>60</v>
      </c>
      <c r="G1217" s="2">
        <v>44643</v>
      </c>
      <c r="H1217" s="2" t="str">
        <f t="shared" si="36"/>
        <v>March 2022</v>
      </c>
      <c r="I1217" s="2" t="str">
        <f t="shared" si="37"/>
        <v>2022</v>
      </c>
      <c r="J1217" t="s">
        <v>36</v>
      </c>
    </row>
    <row r="1218" spans="1:10" x14ac:dyDescent="0.35">
      <c r="A1218" t="s">
        <v>213</v>
      </c>
      <c r="B1218" t="s">
        <v>214</v>
      </c>
      <c r="C1218" s="1" t="s">
        <v>364</v>
      </c>
      <c r="D1218">
        <v>-0.29170000000000001</v>
      </c>
      <c r="E1218">
        <v>59.8</v>
      </c>
      <c r="F1218">
        <v>-17.440000000000001</v>
      </c>
      <c r="G1218" s="2">
        <v>44643</v>
      </c>
      <c r="H1218" s="2" t="str">
        <f t="shared" ref="H1218:H1281" si="38">TEXT(G1218,"mmmm yyyy")</f>
        <v>March 2022</v>
      </c>
      <c r="I1218" s="2" t="str">
        <f t="shared" ref="I1218:I1281" si="39">TEXT(G1218,"yyyyy")</f>
        <v>2022</v>
      </c>
      <c r="J1218" t="s">
        <v>36</v>
      </c>
    </row>
    <row r="1219" spans="1:10" x14ac:dyDescent="0.35">
      <c r="A1219" t="s">
        <v>209</v>
      </c>
      <c r="B1219" t="s">
        <v>210</v>
      </c>
      <c r="C1219" s="1" t="s">
        <v>37</v>
      </c>
      <c r="D1219">
        <v>5</v>
      </c>
      <c r="E1219">
        <v>59.52</v>
      </c>
      <c r="F1219">
        <v>297.60000000000002</v>
      </c>
      <c r="G1219" s="2">
        <v>44643</v>
      </c>
      <c r="H1219" s="2" t="str">
        <f t="shared" si="38"/>
        <v>March 2022</v>
      </c>
      <c r="I1219" s="2" t="str">
        <f t="shared" si="39"/>
        <v>2022</v>
      </c>
      <c r="J1219" t="s">
        <v>36</v>
      </c>
    </row>
    <row r="1220" spans="1:10" x14ac:dyDescent="0.35">
      <c r="A1220" t="s">
        <v>211</v>
      </c>
      <c r="B1220" t="s">
        <v>212</v>
      </c>
      <c r="C1220" s="1" t="s">
        <v>37</v>
      </c>
      <c r="D1220">
        <v>5</v>
      </c>
      <c r="E1220">
        <v>59.52</v>
      </c>
      <c r="F1220">
        <v>297.60000000000002</v>
      </c>
      <c r="G1220" s="2">
        <v>44643</v>
      </c>
      <c r="H1220" s="2" t="str">
        <f t="shared" si="38"/>
        <v>March 2022</v>
      </c>
      <c r="I1220" s="2" t="str">
        <f t="shared" si="39"/>
        <v>2022</v>
      </c>
      <c r="J1220" t="s">
        <v>36</v>
      </c>
    </row>
    <row r="1221" spans="1:10" x14ac:dyDescent="0.35">
      <c r="A1221" t="s">
        <v>213</v>
      </c>
      <c r="B1221" t="s">
        <v>214</v>
      </c>
      <c r="C1221" s="1" t="s">
        <v>37</v>
      </c>
      <c r="D1221">
        <v>5</v>
      </c>
      <c r="E1221">
        <v>59.52</v>
      </c>
      <c r="F1221">
        <v>297.60000000000002</v>
      </c>
      <c r="G1221" s="2">
        <v>44643</v>
      </c>
      <c r="H1221" s="2" t="str">
        <f t="shared" si="38"/>
        <v>March 2022</v>
      </c>
      <c r="I1221" s="2" t="str">
        <f t="shared" si="39"/>
        <v>2022</v>
      </c>
      <c r="J1221" t="s">
        <v>36</v>
      </c>
    </row>
    <row r="1222" spans="1:10" x14ac:dyDescent="0.35">
      <c r="A1222" t="s">
        <v>213</v>
      </c>
      <c r="B1222" t="s">
        <v>214</v>
      </c>
      <c r="C1222" s="1" t="s">
        <v>8</v>
      </c>
      <c r="D1222">
        <v>1</v>
      </c>
      <c r="E1222">
        <v>60</v>
      </c>
      <c r="F1222">
        <v>60</v>
      </c>
      <c r="G1222" s="2">
        <v>44641</v>
      </c>
      <c r="H1222" s="2" t="str">
        <f t="shared" si="38"/>
        <v>March 2022</v>
      </c>
      <c r="I1222" s="2" t="str">
        <f t="shared" si="39"/>
        <v>2022</v>
      </c>
      <c r="J1222" t="s">
        <v>36</v>
      </c>
    </row>
    <row r="1223" spans="1:10" x14ac:dyDescent="0.35">
      <c r="A1223" t="s">
        <v>209</v>
      </c>
      <c r="B1223" t="s">
        <v>210</v>
      </c>
      <c r="C1223" s="1" t="s">
        <v>8</v>
      </c>
      <c r="D1223">
        <v>1</v>
      </c>
      <c r="E1223">
        <v>60</v>
      </c>
      <c r="F1223">
        <v>60</v>
      </c>
      <c r="G1223" s="2">
        <v>44641</v>
      </c>
      <c r="H1223" s="2" t="str">
        <f t="shared" si="38"/>
        <v>March 2022</v>
      </c>
      <c r="I1223" s="2" t="str">
        <f t="shared" si="39"/>
        <v>2022</v>
      </c>
      <c r="J1223" t="s">
        <v>36</v>
      </c>
    </row>
    <row r="1224" spans="1:10" x14ac:dyDescent="0.35">
      <c r="A1224" t="s">
        <v>211</v>
      </c>
      <c r="B1224" t="s">
        <v>212</v>
      </c>
      <c r="C1224" s="1" t="s">
        <v>8</v>
      </c>
      <c r="D1224">
        <v>1</v>
      </c>
      <c r="E1224">
        <v>60</v>
      </c>
      <c r="F1224">
        <v>60</v>
      </c>
      <c r="G1224" s="2">
        <v>44641</v>
      </c>
      <c r="H1224" s="2" t="str">
        <f t="shared" si="38"/>
        <v>March 2022</v>
      </c>
      <c r="I1224" s="2" t="str">
        <f t="shared" si="39"/>
        <v>2022</v>
      </c>
      <c r="J1224" t="s">
        <v>36</v>
      </c>
    </row>
    <row r="1225" spans="1:10" x14ac:dyDescent="0.35">
      <c r="A1225" t="s">
        <v>213</v>
      </c>
      <c r="B1225" t="s">
        <v>214</v>
      </c>
      <c r="C1225" s="1" t="s">
        <v>37</v>
      </c>
      <c r="D1225">
        <v>3</v>
      </c>
      <c r="E1225">
        <v>64.7</v>
      </c>
      <c r="F1225">
        <v>194.1</v>
      </c>
      <c r="G1225" s="2">
        <v>44641</v>
      </c>
      <c r="H1225" s="2" t="str">
        <f t="shared" si="38"/>
        <v>March 2022</v>
      </c>
      <c r="I1225" s="2" t="str">
        <f t="shared" si="39"/>
        <v>2022</v>
      </c>
      <c r="J1225" t="s">
        <v>36</v>
      </c>
    </row>
    <row r="1226" spans="1:10" x14ac:dyDescent="0.35">
      <c r="A1226" t="s">
        <v>211</v>
      </c>
      <c r="B1226" t="s">
        <v>212</v>
      </c>
      <c r="C1226" s="1" t="s">
        <v>340</v>
      </c>
      <c r="D1226">
        <v>1</v>
      </c>
      <c r="E1226">
        <v>60</v>
      </c>
      <c r="F1226">
        <v>60</v>
      </c>
      <c r="G1226" s="2">
        <v>44641</v>
      </c>
      <c r="H1226" s="2" t="str">
        <f t="shared" si="38"/>
        <v>March 2022</v>
      </c>
      <c r="I1226" s="2" t="str">
        <f t="shared" si="39"/>
        <v>2022</v>
      </c>
      <c r="J1226" t="s">
        <v>36</v>
      </c>
    </row>
    <row r="1227" spans="1:10" x14ac:dyDescent="0.35">
      <c r="A1227" t="s">
        <v>213</v>
      </c>
      <c r="B1227" t="s">
        <v>214</v>
      </c>
      <c r="C1227" s="1" t="s">
        <v>340</v>
      </c>
      <c r="D1227">
        <v>1</v>
      </c>
      <c r="E1227">
        <v>60</v>
      </c>
      <c r="F1227">
        <v>60</v>
      </c>
      <c r="G1227" s="2">
        <v>44641</v>
      </c>
      <c r="H1227" s="2" t="str">
        <f t="shared" si="38"/>
        <v>March 2022</v>
      </c>
      <c r="I1227" s="2" t="str">
        <f t="shared" si="39"/>
        <v>2022</v>
      </c>
      <c r="J1227" t="s">
        <v>36</v>
      </c>
    </row>
    <row r="1228" spans="1:10" x14ac:dyDescent="0.35">
      <c r="A1228" t="s">
        <v>213</v>
      </c>
      <c r="B1228" t="s">
        <v>214</v>
      </c>
      <c r="C1228" s="1" t="s">
        <v>99</v>
      </c>
      <c r="D1228">
        <v>1</v>
      </c>
      <c r="E1228">
        <v>60</v>
      </c>
      <c r="F1228">
        <v>60</v>
      </c>
      <c r="G1228" s="2">
        <v>44639</v>
      </c>
      <c r="H1228" s="2" t="str">
        <f t="shared" si="38"/>
        <v>March 2022</v>
      </c>
      <c r="I1228" s="2" t="str">
        <f t="shared" si="39"/>
        <v>2022</v>
      </c>
      <c r="J1228" t="s">
        <v>36</v>
      </c>
    </row>
    <row r="1229" spans="1:10" x14ac:dyDescent="0.35">
      <c r="A1229" t="s">
        <v>209</v>
      </c>
      <c r="B1229" t="s">
        <v>210</v>
      </c>
      <c r="C1229" s="1" t="s">
        <v>37</v>
      </c>
      <c r="D1229">
        <v>1</v>
      </c>
      <c r="E1229">
        <v>59.52</v>
      </c>
      <c r="F1229">
        <v>59.52</v>
      </c>
      <c r="G1229" s="2">
        <v>44639</v>
      </c>
      <c r="H1229" s="2" t="str">
        <f t="shared" si="38"/>
        <v>March 2022</v>
      </c>
      <c r="I1229" s="2" t="str">
        <f t="shared" si="39"/>
        <v>2022</v>
      </c>
      <c r="J1229" t="s">
        <v>36</v>
      </c>
    </row>
    <row r="1230" spans="1:10" x14ac:dyDescent="0.35">
      <c r="A1230" t="s">
        <v>213</v>
      </c>
      <c r="B1230" t="s">
        <v>214</v>
      </c>
      <c r="C1230" s="1" t="s">
        <v>37</v>
      </c>
      <c r="D1230">
        <v>1</v>
      </c>
      <c r="E1230">
        <v>59.52</v>
      </c>
      <c r="F1230">
        <v>59.52</v>
      </c>
      <c r="G1230" s="2">
        <v>44639</v>
      </c>
      <c r="H1230" s="2" t="str">
        <f t="shared" si="38"/>
        <v>March 2022</v>
      </c>
      <c r="I1230" s="2" t="str">
        <f t="shared" si="39"/>
        <v>2022</v>
      </c>
      <c r="J1230" t="s">
        <v>36</v>
      </c>
    </row>
    <row r="1231" spans="1:10" x14ac:dyDescent="0.35">
      <c r="A1231" t="s">
        <v>211</v>
      </c>
      <c r="B1231" t="s">
        <v>212</v>
      </c>
      <c r="C1231" s="1" t="s">
        <v>37</v>
      </c>
      <c r="D1231">
        <v>1</v>
      </c>
      <c r="E1231">
        <v>59.52</v>
      </c>
      <c r="F1231">
        <v>59.52</v>
      </c>
      <c r="G1231" s="2">
        <v>44639</v>
      </c>
      <c r="H1231" s="2" t="str">
        <f t="shared" si="38"/>
        <v>March 2022</v>
      </c>
      <c r="I1231" s="2" t="str">
        <f t="shared" si="39"/>
        <v>2022</v>
      </c>
      <c r="J1231" t="s">
        <v>36</v>
      </c>
    </row>
    <row r="1232" spans="1:10" x14ac:dyDescent="0.35">
      <c r="A1232" t="s">
        <v>213</v>
      </c>
      <c r="B1232" t="s">
        <v>214</v>
      </c>
      <c r="C1232" s="1" t="s">
        <v>47</v>
      </c>
      <c r="D1232">
        <v>20</v>
      </c>
      <c r="E1232">
        <v>63.5</v>
      </c>
      <c r="F1232">
        <v>1270</v>
      </c>
      <c r="G1232" s="2">
        <v>44638</v>
      </c>
      <c r="H1232" s="2" t="str">
        <f t="shared" si="38"/>
        <v>March 2022</v>
      </c>
      <c r="I1232" s="2" t="str">
        <f t="shared" si="39"/>
        <v>2022</v>
      </c>
      <c r="J1232" t="s">
        <v>36</v>
      </c>
    </row>
    <row r="1233" spans="1:10" x14ac:dyDescent="0.35">
      <c r="A1233" t="s">
        <v>209</v>
      </c>
      <c r="B1233" t="s">
        <v>210</v>
      </c>
      <c r="C1233" s="1" t="s">
        <v>175</v>
      </c>
      <c r="D1233">
        <v>1</v>
      </c>
      <c r="E1233">
        <v>60</v>
      </c>
      <c r="F1233">
        <v>60</v>
      </c>
      <c r="G1233" s="2">
        <v>44638</v>
      </c>
      <c r="H1233" s="2" t="str">
        <f t="shared" si="38"/>
        <v>March 2022</v>
      </c>
      <c r="I1233" s="2" t="str">
        <f t="shared" si="39"/>
        <v>2022</v>
      </c>
      <c r="J1233" t="s">
        <v>36</v>
      </c>
    </row>
    <row r="1234" spans="1:10" x14ac:dyDescent="0.35">
      <c r="A1234" t="s">
        <v>211</v>
      </c>
      <c r="B1234" t="s">
        <v>212</v>
      </c>
      <c r="C1234" s="1" t="s">
        <v>175</v>
      </c>
      <c r="D1234">
        <v>1</v>
      </c>
      <c r="E1234">
        <v>60</v>
      </c>
      <c r="F1234">
        <v>60</v>
      </c>
      <c r="G1234" s="2">
        <v>44638</v>
      </c>
      <c r="H1234" s="2" t="str">
        <f t="shared" si="38"/>
        <v>March 2022</v>
      </c>
      <c r="I1234" s="2" t="str">
        <f t="shared" si="39"/>
        <v>2022</v>
      </c>
      <c r="J1234" t="s">
        <v>36</v>
      </c>
    </row>
    <row r="1235" spans="1:10" x14ac:dyDescent="0.35">
      <c r="A1235" t="s">
        <v>211</v>
      </c>
      <c r="B1235" t="s">
        <v>212</v>
      </c>
      <c r="C1235" s="1" t="s">
        <v>286</v>
      </c>
      <c r="D1235">
        <v>1</v>
      </c>
      <c r="E1235">
        <v>60</v>
      </c>
      <c r="F1235">
        <v>60</v>
      </c>
      <c r="G1235" s="2">
        <v>44638</v>
      </c>
      <c r="H1235" s="2" t="str">
        <f t="shared" si="38"/>
        <v>March 2022</v>
      </c>
      <c r="I1235" s="2" t="str">
        <f t="shared" si="39"/>
        <v>2022</v>
      </c>
      <c r="J1235" t="s">
        <v>36</v>
      </c>
    </row>
    <row r="1236" spans="1:10" x14ac:dyDescent="0.35">
      <c r="A1236" t="s">
        <v>213</v>
      </c>
      <c r="B1236" t="s">
        <v>214</v>
      </c>
      <c r="C1236" s="1" t="s">
        <v>37</v>
      </c>
      <c r="D1236">
        <v>1</v>
      </c>
      <c r="E1236">
        <v>59.52</v>
      </c>
      <c r="F1236">
        <v>59.52</v>
      </c>
      <c r="G1236" s="2">
        <v>44637</v>
      </c>
      <c r="H1236" s="2" t="str">
        <f t="shared" si="38"/>
        <v>March 2022</v>
      </c>
      <c r="I1236" s="2" t="str">
        <f t="shared" si="39"/>
        <v>2022</v>
      </c>
      <c r="J1236" t="s">
        <v>36</v>
      </c>
    </row>
    <row r="1237" spans="1:10" x14ac:dyDescent="0.35">
      <c r="A1237" t="s">
        <v>213</v>
      </c>
      <c r="B1237" t="s">
        <v>214</v>
      </c>
      <c r="C1237" s="1" t="s">
        <v>37</v>
      </c>
      <c r="D1237">
        <v>1</v>
      </c>
      <c r="E1237">
        <v>64.7</v>
      </c>
      <c r="F1237">
        <v>64.7</v>
      </c>
      <c r="G1237" s="2">
        <v>44637</v>
      </c>
      <c r="H1237" s="2" t="str">
        <f t="shared" si="38"/>
        <v>March 2022</v>
      </c>
      <c r="I1237" s="2" t="str">
        <f t="shared" si="39"/>
        <v>2022</v>
      </c>
      <c r="J1237" t="s">
        <v>36</v>
      </c>
    </row>
    <row r="1238" spans="1:10" x14ac:dyDescent="0.35">
      <c r="A1238" t="s">
        <v>217</v>
      </c>
      <c r="B1238" t="s">
        <v>218</v>
      </c>
      <c r="C1238" s="1" t="s">
        <v>37</v>
      </c>
      <c r="D1238">
        <v>1</v>
      </c>
      <c r="E1238">
        <v>68.11</v>
      </c>
      <c r="F1238">
        <v>68.11</v>
      </c>
      <c r="G1238" s="2">
        <v>44637</v>
      </c>
      <c r="H1238" s="2" t="str">
        <f t="shared" si="38"/>
        <v>March 2022</v>
      </c>
      <c r="I1238" s="2" t="str">
        <f t="shared" si="39"/>
        <v>2022</v>
      </c>
      <c r="J1238" t="s">
        <v>36</v>
      </c>
    </row>
    <row r="1239" spans="1:10" x14ac:dyDescent="0.35">
      <c r="A1239" t="s">
        <v>213</v>
      </c>
      <c r="B1239" t="s">
        <v>214</v>
      </c>
      <c r="C1239" s="1" t="s">
        <v>37</v>
      </c>
      <c r="D1239">
        <v>1</v>
      </c>
      <c r="E1239">
        <v>59.52</v>
      </c>
      <c r="F1239">
        <v>59.52</v>
      </c>
      <c r="G1239" s="2">
        <v>44637</v>
      </c>
      <c r="H1239" s="2" t="str">
        <f t="shared" si="38"/>
        <v>March 2022</v>
      </c>
      <c r="I1239" s="2" t="str">
        <f t="shared" si="39"/>
        <v>2022</v>
      </c>
      <c r="J1239" t="s">
        <v>36</v>
      </c>
    </row>
    <row r="1240" spans="1:10" x14ac:dyDescent="0.35">
      <c r="A1240" t="s">
        <v>209</v>
      </c>
      <c r="B1240" t="s">
        <v>210</v>
      </c>
      <c r="C1240" s="1" t="s">
        <v>37</v>
      </c>
      <c r="D1240">
        <v>1</v>
      </c>
      <c r="E1240">
        <v>59.52</v>
      </c>
      <c r="F1240">
        <v>59.52</v>
      </c>
      <c r="G1240" s="2">
        <v>44637</v>
      </c>
      <c r="H1240" s="2" t="str">
        <f t="shared" si="38"/>
        <v>March 2022</v>
      </c>
      <c r="I1240" s="2" t="str">
        <f t="shared" si="39"/>
        <v>2022</v>
      </c>
      <c r="J1240" t="s">
        <v>36</v>
      </c>
    </row>
    <row r="1241" spans="1:10" x14ac:dyDescent="0.35">
      <c r="A1241" t="s">
        <v>213</v>
      </c>
      <c r="B1241" t="s">
        <v>214</v>
      </c>
      <c r="C1241" s="1" t="s">
        <v>37</v>
      </c>
      <c r="D1241">
        <v>1</v>
      </c>
      <c r="E1241">
        <v>59.52</v>
      </c>
      <c r="F1241">
        <v>59.52</v>
      </c>
      <c r="G1241" s="2">
        <v>44637</v>
      </c>
      <c r="H1241" s="2" t="str">
        <f t="shared" si="38"/>
        <v>March 2022</v>
      </c>
      <c r="I1241" s="2" t="str">
        <f t="shared" si="39"/>
        <v>2022</v>
      </c>
      <c r="J1241" t="s">
        <v>36</v>
      </c>
    </row>
    <row r="1242" spans="1:10" x14ac:dyDescent="0.35">
      <c r="A1242" t="s">
        <v>209</v>
      </c>
      <c r="B1242" t="s">
        <v>210</v>
      </c>
      <c r="C1242" s="1" t="s">
        <v>37</v>
      </c>
      <c r="D1242">
        <v>2</v>
      </c>
      <c r="E1242">
        <v>59.52</v>
      </c>
      <c r="F1242">
        <v>119.04</v>
      </c>
      <c r="G1242" s="2">
        <v>44637</v>
      </c>
      <c r="H1242" s="2" t="str">
        <f t="shared" si="38"/>
        <v>March 2022</v>
      </c>
      <c r="I1242" s="2" t="str">
        <f t="shared" si="39"/>
        <v>2022</v>
      </c>
      <c r="J1242" t="s">
        <v>36</v>
      </c>
    </row>
    <row r="1243" spans="1:10" x14ac:dyDescent="0.35">
      <c r="A1243" t="s">
        <v>211</v>
      </c>
      <c r="B1243" t="s">
        <v>212</v>
      </c>
      <c r="C1243" s="1" t="s">
        <v>37</v>
      </c>
      <c r="D1243">
        <v>2</v>
      </c>
      <c r="E1243">
        <v>59.52</v>
      </c>
      <c r="F1243">
        <v>119.04</v>
      </c>
      <c r="G1243" s="2">
        <v>44637</v>
      </c>
      <c r="H1243" s="2" t="str">
        <f t="shared" si="38"/>
        <v>March 2022</v>
      </c>
      <c r="I1243" s="2" t="str">
        <f t="shared" si="39"/>
        <v>2022</v>
      </c>
      <c r="J1243" t="s">
        <v>36</v>
      </c>
    </row>
    <row r="1244" spans="1:10" x14ac:dyDescent="0.35">
      <c r="A1244" t="s">
        <v>209</v>
      </c>
      <c r="B1244" t="s">
        <v>210</v>
      </c>
      <c r="C1244" s="1" t="s">
        <v>37</v>
      </c>
      <c r="D1244">
        <v>1</v>
      </c>
      <c r="E1244">
        <v>59.52</v>
      </c>
      <c r="F1244">
        <v>59.52</v>
      </c>
      <c r="G1244" s="2">
        <v>44636</v>
      </c>
      <c r="H1244" s="2" t="str">
        <f t="shared" si="38"/>
        <v>March 2022</v>
      </c>
      <c r="I1244" s="2" t="str">
        <f t="shared" si="39"/>
        <v>2022</v>
      </c>
      <c r="J1244" t="s">
        <v>36</v>
      </c>
    </row>
    <row r="1245" spans="1:10" x14ac:dyDescent="0.35">
      <c r="A1245" t="s">
        <v>211</v>
      </c>
      <c r="B1245" t="s">
        <v>212</v>
      </c>
      <c r="C1245" s="1" t="s">
        <v>37</v>
      </c>
      <c r="D1245">
        <v>1</v>
      </c>
      <c r="E1245">
        <v>59.52</v>
      </c>
      <c r="F1245">
        <v>59.52</v>
      </c>
      <c r="G1245" s="2">
        <v>44636</v>
      </c>
      <c r="H1245" s="2" t="str">
        <f t="shared" si="38"/>
        <v>March 2022</v>
      </c>
      <c r="I1245" s="2" t="str">
        <f t="shared" si="39"/>
        <v>2022</v>
      </c>
      <c r="J1245" t="s">
        <v>36</v>
      </c>
    </row>
    <row r="1246" spans="1:10" x14ac:dyDescent="0.35">
      <c r="A1246" t="s">
        <v>213</v>
      </c>
      <c r="B1246" t="s">
        <v>214</v>
      </c>
      <c r="C1246" s="1" t="s">
        <v>37</v>
      </c>
      <c r="D1246">
        <v>1</v>
      </c>
      <c r="E1246">
        <v>59.52</v>
      </c>
      <c r="F1246">
        <v>59.52</v>
      </c>
      <c r="G1246" s="2">
        <v>44636</v>
      </c>
      <c r="H1246" s="2" t="str">
        <f t="shared" si="38"/>
        <v>March 2022</v>
      </c>
      <c r="I1246" s="2" t="str">
        <f t="shared" si="39"/>
        <v>2022</v>
      </c>
      <c r="J1246" t="s">
        <v>36</v>
      </c>
    </row>
    <row r="1247" spans="1:10" x14ac:dyDescent="0.35">
      <c r="A1247" t="s">
        <v>209</v>
      </c>
      <c r="B1247" t="s">
        <v>210</v>
      </c>
      <c r="C1247" s="1" t="s">
        <v>37</v>
      </c>
      <c r="D1247">
        <v>1</v>
      </c>
      <c r="E1247">
        <v>59.52</v>
      </c>
      <c r="F1247">
        <v>59.52</v>
      </c>
      <c r="G1247" s="2">
        <v>44636</v>
      </c>
      <c r="H1247" s="2" t="str">
        <f t="shared" si="38"/>
        <v>March 2022</v>
      </c>
      <c r="I1247" s="2" t="str">
        <f t="shared" si="39"/>
        <v>2022</v>
      </c>
      <c r="J1247" t="s">
        <v>36</v>
      </c>
    </row>
    <row r="1248" spans="1:10" x14ac:dyDescent="0.35">
      <c r="A1248" t="s">
        <v>211</v>
      </c>
      <c r="B1248" t="s">
        <v>212</v>
      </c>
      <c r="C1248" s="1" t="s">
        <v>37</v>
      </c>
      <c r="D1248">
        <v>1</v>
      </c>
      <c r="E1248">
        <v>59.52</v>
      </c>
      <c r="F1248">
        <v>59.52</v>
      </c>
      <c r="G1248" s="2">
        <v>44636</v>
      </c>
      <c r="H1248" s="2" t="str">
        <f t="shared" si="38"/>
        <v>March 2022</v>
      </c>
      <c r="I1248" s="2" t="str">
        <f t="shared" si="39"/>
        <v>2022</v>
      </c>
      <c r="J1248" t="s">
        <v>36</v>
      </c>
    </row>
    <row r="1249" spans="1:10" x14ac:dyDescent="0.35">
      <c r="A1249" t="s">
        <v>213</v>
      </c>
      <c r="B1249" t="s">
        <v>214</v>
      </c>
      <c r="C1249" s="1" t="s">
        <v>37</v>
      </c>
      <c r="D1249">
        <v>1</v>
      </c>
      <c r="E1249">
        <v>59.52</v>
      </c>
      <c r="F1249">
        <v>59.52</v>
      </c>
      <c r="G1249" s="2">
        <v>44636</v>
      </c>
      <c r="H1249" s="2" t="str">
        <f t="shared" si="38"/>
        <v>March 2022</v>
      </c>
      <c r="I1249" s="2" t="str">
        <f t="shared" si="39"/>
        <v>2022</v>
      </c>
      <c r="J1249" t="s">
        <v>36</v>
      </c>
    </row>
    <row r="1250" spans="1:10" x14ac:dyDescent="0.35">
      <c r="A1250" t="s">
        <v>213</v>
      </c>
      <c r="B1250" t="s">
        <v>214</v>
      </c>
      <c r="C1250" s="1" t="s">
        <v>31</v>
      </c>
      <c r="D1250">
        <v>1</v>
      </c>
      <c r="E1250">
        <v>64</v>
      </c>
      <c r="F1250">
        <v>64</v>
      </c>
      <c r="G1250" s="2">
        <v>44636</v>
      </c>
      <c r="H1250" s="2" t="str">
        <f t="shared" si="38"/>
        <v>March 2022</v>
      </c>
      <c r="I1250" s="2" t="str">
        <f t="shared" si="39"/>
        <v>2022</v>
      </c>
      <c r="J1250" t="s">
        <v>36</v>
      </c>
    </row>
    <row r="1251" spans="1:10" x14ac:dyDescent="0.35">
      <c r="A1251" t="s">
        <v>213</v>
      </c>
      <c r="B1251" t="s">
        <v>214</v>
      </c>
      <c r="C1251" s="1" t="s">
        <v>47</v>
      </c>
      <c r="D1251">
        <v>10</v>
      </c>
      <c r="E1251">
        <v>63.499000000000002</v>
      </c>
      <c r="F1251">
        <v>634.99</v>
      </c>
      <c r="G1251" s="2">
        <v>44631</v>
      </c>
      <c r="H1251" s="2" t="str">
        <f t="shared" si="38"/>
        <v>March 2022</v>
      </c>
      <c r="I1251" s="2" t="str">
        <f t="shared" si="39"/>
        <v>2022</v>
      </c>
      <c r="J1251" t="s">
        <v>36</v>
      </c>
    </row>
    <row r="1252" spans="1:10" x14ac:dyDescent="0.35">
      <c r="A1252" t="s">
        <v>211</v>
      </c>
      <c r="B1252" t="s">
        <v>212</v>
      </c>
      <c r="C1252" s="1" t="s">
        <v>47</v>
      </c>
      <c r="D1252">
        <v>10</v>
      </c>
      <c r="E1252">
        <v>63.499000000000002</v>
      </c>
      <c r="F1252">
        <v>634.99</v>
      </c>
      <c r="G1252" s="2">
        <v>44631</v>
      </c>
      <c r="H1252" s="2" t="str">
        <f t="shared" si="38"/>
        <v>March 2022</v>
      </c>
      <c r="I1252" s="2" t="str">
        <f t="shared" si="39"/>
        <v>2022</v>
      </c>
      <c r="J1252" t="s">
        <v>36</v>
      </c>
    </row>
    <row r="1253" spans="1:10" x14ac:dyDescent="0.35">
      <c r="A1253" t="s">
        <v>209</v>
      </c>
      <c r="B1253" t="s">
        <v>210</v>
      </c>
      <c r="C1253" s="1" t="s">
        <v>158</v>
      </c>
      <c r="D1253">
        <v>0.5</v>
      </c>
      <c r="E1253">
        <v>60</v>
      </c>
      <c r="F1253">
        <v>30</v>
      </c>
      <c r="G1253" s="2">
        <v>44631</v>
      </c>
      <c r="H1253" s="2" t="str">
        <f t="shared" si="38"/>
        <v>March 2022</v>
      </c>
      <c r="I1253" s="2" t="str">
        <f t="shared" si="39"/>
        <v>2022</v>
      </c>
      <c r="J1253" t="s">
        <v>36</v>
      </c>
    </row>
    <row r="1254" spans="1:10" x14ac:dyDescent="0.35">
      <c r="A1254" t="s">
        <v>213</v>
      </c>
      <c r="B1254" t="s">
        <v>214</v>
      </c>
      <c r="C1254" s="1" t="s">
        <v>158</v>
      </c>
      <c r="D1254">
        <v>0.5</v>
      </c>
      <c r="E1254">
        <v>60</v>
      </c>
      <c r="F1254">
        <v>30</v>
      </c>
      <c r="G1254" s="2">
        <v>44631</v>
      </c>
      <c r="H1254" s="2" t="str">
        <f t="shared" si="38"/>
        <v>March 2022</v>
      </c>
      <c r="I1254" s="2" t="str">
        <f t="shared" si="39"/>
        <v>2022</v>
      </c>
      <c r="J1254" t="s">
        <v>36</v>
      </c>
    </row>
    <row r="1255" spans="1:10" x14ac:dyDescent="0.35">
      <c r="A1255" t="s">
        <v>213</v>
      </c>
      <c r="B1255" t="s">
        <v>214</v>
      </c>
      <c r="C1255" s="1" t="s">
        <v>37</v>
      </c>
      <c r="D1255">
        <v>5</v>
      </c>
      <c r="E1255">
        <v>59.52</v>
      </c>
      <c r="F1255">
        <v>297.60000000000002</v>
      </c>
      <c r="G1255" s="2">
        <v>44631</v>
      </c>
      <c r="H1255" s="2" t="str">
        <f t="shared" si="38"/>
        <v>March 2022</v>
      </c>
      <c r="I1255" s="2" t="str">
        <f t="shared" si="39"/>
        <v>2022</v>
      </c>
      <c r="J1255" t="s">
        <v>36</v>
      </c>
    </row>
    <row r="1256" spans="1:10" x14ac:dyDescent="0.35">
      <c r="A1256" t="s">
        <v>209</v>
      </c>
      <c r="B1256" t="s">
        <v>210</v>
      </c>
      <c r="C1256" s="1" t="s">
        <v>37</v>
      </c>
      <c r="D1256">
        <v>3</v>
      </c>
      <c r="E1256">
        <v>59.52</v>
      </c>
      <c r="F1256">
        <v>178.56</v>
      </c>
      <c r="G1256" s="2">
        <v>44631</v>
      </c>
      <c r="H1256" s="2" t="str">
        <f t="shared" si="38"/>
        <v>March 2022</v>
      </c>
      <c r="I1256" s="2" t="str">
        <f t="shared" si="39"/>
        <v>2022</v>
      </c>
      <c r="J1256" t="s">
        <v>36</v>
      </c>
    </row>
    <row r="1257" spans="1:10" x14ac:dyDescent="0.35">
      <c r="A1257" t="s">
        <v>211</v>
      </c>
      <c r="B1257" t="s">
        <v>212</v>
      </c>
      <c r="C1257" s="1" t="s">
        <v>37</v>
      </c>
      <c r="D1257">
        <v>2</v>
      </c>
      <c r="E1257">
        <v>59.52</v>
      </c>
      <c r="F1257">
        <v>119.04</v>
      </c>
      <c r="G1257" s="2">
        <v>44631</v>
      </c>
      <c r="H1257" s="2" t="str">
        <f t="shared" si="38"/>
        <v>March 2022</v>
      </c>
      <c r="I1257" s="2" t="str">
        <f t="shared" si="39"/>
        <v>2022</v>
      </c>
      <c r="J1257" t="s">
        <v>36</v>
      </c>
    </row>
    <row r="1258" spans="1:10" x14ac:dyDescent="0.35">
      <c r="A1258" t="s">
        <v>209</v>
      </c>
      <c r="B1258" t="s">
        <v>210</v>
      </c>
      <c r="C1258" s="1" t="s">
        <v>37</v>
      </c>
      <c r="D1258">
        <v>1</v>
      </c>
      <c r="E1258">
        <v>59.52</v>
      </c>
      <c r="F1258">
        <v>59.52</v>
      </c>
      <c r="G1258" s="2">
        <v>44631</v>
      </c>
      <c r="H1258" s="2" t="str">
        <f t="shared" si="38"/>
        <v>March 2022</v>
      </c>
      <c r="I1258" s="2" t="str">
        <f t="shared" si="39"/>
        <v>2022</v>
      </c>
      <c r="J1258" t="s">
        <v>36</v>
      </c>
    </row>
    <row r="1259" spans="1:10" x14ac:dyDescent="0.35">
      <c r="A1259" t="s">
        <v>211</v>
      </c>
      <c r="B1259" t="s">
        <v>212</v>
      </c>
      <c r="C1259" s="1" t="s">
        <v>37</v>
      </c>
      <c r="D1259">
        <v>1</v>
      </c>
      <c r="E1259">
        <v>59.52</v>
      </c>
      <c r="F1259">
        <v>59.52</v>
      </c>
      <c r="G1259" s="2">
        <v>44631</v>
      </c>
      <c r="H1259" s="2" t="str">
        <f t="shared" si="38"/>
        <v>March 2022</v>
      </c>
      <c r="I1259" s="2" t="str">
        <f t="shared" si="39"/>
        <v>2022</v>
      </c>
      <c r="J1259" t="s">
        <v>36</v>
      </c>
    </row>
    <row r="1260" spans="1:10" x14ac:dyDescent="0.35">
      <c r="A1260" t="s">
        <v>213</v>
      </c>
      <c r="B1260" t="s">
        <v>214</v>
      </c>
      <c r="C1260" s="1" t="s">
        <v>37</v>
      </c>
      <c r="D1260">
        <v>1</v>
      </c>
      <c r="E1260">
        <v>59.52</v>
      </c>
      <c r="F1260">
        <v>59.52</v>
      </c>
      <c r="G1260" s="2">
        <v>44631</v>
      </c>
      <c r="H1260" s="2" t="str">
        <f t="shared" si="38"/>
        <v>March 2022</v>
      </c>
      <c r="I1260" s="2" t="str">
        <f t="shared" si="39"/>
        <v>2022</v>
      </c>
      <c r="J1260" t="s">
        <v>36</v>
      </c>
    </row>
    <row r="1261" spans="1:10" x14ac:dyDescent="0.35">
      <c r="A1261" t="s">
        <v>209</v>
      </c>
      <c r="B1261" t="s">
        <v>210</v>
      </c>
      <c r="C1261" s="1" t="s">
        <v>405</v>
      </c>
      <c r="D1261">
        <v>1</v>
      </c>
      <c r="E1261">
        <v>60</v>
      </c>
      <c r="F1261">
        <v>60</v>
      </c>
      <c r="G1261" s="2">
        <v>44631</v>
      </c>
      <c r="H1261" s="2" t="str">
        <f t="shared" si="38"/>
        <v>March 2022</v>
      </c>
      <c r="I1261" s="2" t="str">
        <f t="shared" si="39"/>
        <v>2022</v>
      </c>
      <c r="J1261" t="s">
        <v>36</v>
      </c>
    </row>
    <row r="1262" spans="1:10" x14ac:dyDescent="0.35">
      <c r="A1262" t="s">
        <v>213</v>
      </c>
      <c r="B1262" t="s">
        <v>214</v>
      </c>
      <c r="C1262" s="1" t="s">
        <v>405</v>
      </c>
      <c r="D1262">
        <v>1</v>
      </c>
      <c r="E1262">
        <v>60</v>
      </c>
      <c r="F1262">
        <v>60</v>
      </c>
      <c r="G1262" s="2">
        <v>44631</v>
      </c>
      <c r="H1262" s="2" t="str">
        <f t="shared" si="38"/>
        <v>March 2022</v>
      </c>
      <c r="I1262" s="2" t="str">
        <f t="shared" si="39"/>
        <v>2022</v>
      </c>
      <c r="J1262" t="s">
        <v>36</v>
      </c>
    </row>
    <row r="1263" spans="1:10" x14ac:dyDescent="0.35">
      <c r="A1263" t="s">
        <v>209</v>
      </c>
      <c r="B1263" t="s">
        <v>210</v>
      </c>
      <c r="C1263" s="1" t="s">
        <v>37</v>
      </c>
      <c r="D1263">
        <v>1</v>
      </c>
      <c r="E1263">
        <v>59.52</v>
      </c>
      <c r="F1263">
        <v>59.52</v>
      </c>
      <c r="G1263" s="2">
        <v>44631</v>
      </c>
      <c r="H1263" s="2" t="str">
        <f t="shared" si="38"/>
        <v>March 2022</v>
      </c>
      <c r="I1263" s="2" t="str">
        <f t="shared" si="39"/>
        <v>2022</v>
      </c>
      <c r="J1263" t="s">
        <v>36</v>
      </c>
    </row>
    <row r="1264" spans="1:10" x14ac:dyDescent="0.35">
      <c r="A1264" t="s">
        <v>211</v>
      </c>
      <c r="B1264" t="s">
        <v>212</v>
      </c>
      <c r="C1264" s="1" t="s">
        <v>37</v>
      </c>
      <c r="D1264">
        <v>1</v>
      </c>
      <c r="E1264">
        <v>59.52</v>
      </c>
      <c r="F1264">
        <v>59.52</v>
      </c>
      <c r="G1264" s="2">
        <v>44631</v>
      </c>
      <c r="H1264" s="2" t="str">
        <f t="shared" si="38"/>
        <v>March 2022</v>
      </c>
      <c r="I1264" s="2" t="str">
        <f t="shared" si="39"/>
        <v>2022</v>
      </c>
      <c r="J1264" t="s">
        <v>36</v>
      </c>
    </row>
    <row r="1265" spans="1:10" x14ac:dyDescent="0.35">
      <c r="A1265" t="s">
        <v>213</v>
      </c>
      <c r="B1265" t="s">
        <v>214</v>
      </c>
      <c r="C1265" s="1" t="s">
        <v>37</v>
      </c>
      <c r="D1265">
        <v>1</v>
      </c>
      <c r="E1265">
        <v>59.52</v>
      </c>
      <c r="F1265">
        <v>59.52</v>
      </c>
      <c r="G1265" s="2">
        <v>44631</v>
      </c>
      <c r="H1265" s="2" t="str">
        <f t="shared" si="38"/>
        <v>March 2022</v>
      </c>
      <c r="I1265" s="2" t="str">
        <f t="shared" si="39"/>
        <v>2022</v>
      </c>
      <c r="J1265" t="s">
        <v>36</v>
      </c>
    </row>
    <row r="1266" spans="1:10" x14ac:dyDescent="0.35">
      <c r="A1266" t="s">
        <v>211</v>
      </c>
      <c r="B1266" t="s">
        <v>212</v>
      </c>
      <c r="C1266" s="1" t="s">
        <v>69</v>
      </c>
      <c r="D1266">
        <v>1</v>
      </c>
      <c r="E1266">
        <v>60</v>
      </c>
      <c r="F1266">
        <v>60</v>
      </c>
      <c r="G1266" s="2">
        <v>44631</v>
      </c>
      <c r="H1266" s="2" t="str">
        <f t="shared" si="38"/>
        <v>March 2022</v>
      </c>
      <c r="I1266" s="2" t="str">
        <f t="shared" si="39"/>
        <v>2022</v>
      </c>
      <c r="J1266" t="s">
        <v>36</v>
      </c>
    </row>
    <row r="1267" spans="1:10" x14ac:dyDescent="0.35">
      <c r="A1267" t="s">
        <v>209</v>
      </c>
      <c r="B1267" t="s">
        <v>210</v>
      </c>
      <c r="C1267" s="1" t="s">
        <v>458</v>
      </c>
      <c r="D1267">
        <v>1</v>
      </c>
      <c r="E1267">
        <v>56.04</v>
      </c>
      <c r="F1267">
        <v>56.04</v>
      </c>
      <c r="G1267" s="2">
        <v>44630</v>
      </c>
      <c r="H1267" s="2" t="str">
        <f t="shared" si="38"/>
        <v>March 2022</v>
      </c>
      <c r="I1267" s="2" t="str">
        <f t="shared" si="39"/>
        <v>2022</v>
      </c>
      <c r="J1267" t="s">
        <v>36</v>
      </c>
    </row>
    <row r="1268" spans="1:10" x14ac:dyDescent="0.35">
      <c r="A1268" t="s">
        <v>211</v>
      </c>
      <c r="B1268" t="s">
        <v>212</v>
      </c>
      <c r="C1268" s="1" t="s">
        <v>458</v>
      </c>
      <c r="D1268">
        <v>1</v>
      </c>
      <c r="E1268">
        <v>56.04</v>
      </c>
      <c r="F1268">
        <v>56.04</v>
      </c>
      <c r="G1268" s="2">
        <v>44630</v>
      </c>
      <c r="H1268" s="2" t="str">
        <f t="shared" si="38"/>
        <v>March 2022</v>
      </c>
      <c r="I1268" s="2" t="str">
        <f t="shared" si="39"/>
        <v>2022</v>
      </c>
      <c r="J1268" t="s">
        <v>36</v>
      </c>
    </row>
    <row r="1269" spans="1:10" x14ac:dyDescent="0.35">
      <c r="A1269" t="s">
        <v>213</v>
      </c>
      <c r="B1269" t="s">
        <v>214</v>
      </c>
      <c r="C1269" s="1" t="s">
        <v>458</v>
      </c>
      <c r="D1269">
        <v>1</v>
      </c>
      <c r="E1269">
        <v>56.04</v>
      </c>
      <c r="F1269">
        <v>56.04</v>
      </c>
      <c r="G1269" s="2">
        <v>44630</v>
      </c>
      <c r="H1269" s="2" t="str">
        <f t="shared" si="38"/>
        <v>March 2022</v>
      </c>
      <c r="I1269" s="2" t="str">
        <f t="shared" si="39"/>
        <v>2022</v>
      </c>
      <c r="J1269" t="s">
        <v>36</v>
      </c>
    </row>
    <row r="1270" spans="1:10" x14ac:dyDescent="0.35">
      <c r="A1270" t="s">
        <v>209</v>
      </c>
      <c r="B1270" t="s">
        <v>210</v>
      </c>
      <c r="C1270" s="1" t="s">
        <v>37</v>
      </c>
      <c r="D1270">
        <v>1</v>
      </c>
      <c r="E1270">
        <v>59.52</v>
      </c>
      <c r="F1270">
        <v>59.52</v>
      </c>
      <c r="G1270" s="2">
        <v>44629</v>
      </c>
      <c r="H1270" s="2" t="str">
        <f t="shared" si="38"/>
        <v>March 2022</v>
      </c>
      <c r="I1270" s="2" t="str">
        <f t="shared" si="39"/>
        <v>2022</v>
      </c>
      <c r="J1270" t="s">
        <v>36</v>
      </c>
    </row>
    <row r="1271" spans="1:10" x14ac:dyDescent="0.35">
      <c r="A1271" t="s">
        <v>211</v>
      </c>
      <c r="B1271" t="s">
        <v>212</v>
      </c>
      <c r="C1271" s="1" t="s">
        <v>37</v>
      </c>
      <c r="D1271">
        <v>1</v>
      </c>
      <c r="E1271">
        <v>59.52</v>
      </c>
      <c r="F1271">
        <v>59.52</v>
      </c>
      <c r="G1271" s="2">
        <v>44629</v>
      </c>
      <c r="H1271" s="2" t="str">
        <f t="shared" si="38"/>
        <v>March 2022</v>
      </c>
      <c r="I1271" s="2" t="str">
        <f t="shared" si="39"/>
        <v>2022</v>
      </c>
      <c r="J1271" t="s">
        <v>36</v>
      </c>
    </row>
    <row r="1272" spans="1:10" x14ac:dyDescent="0.35">
      <c r="A1272" t="s">
        <v>213</v>
      </c>
      <c r="B1272" t="s">
        <v>214</v>
      </c>
      <c r="C1272" s="1" t="s">
        <v>37</v>
      </c>
      <c r="D1272">
        <v>1</v>
      </c>
      <c r="E1272">
        <v>59.52</v>
      </c>
      <c r="F1272">
        <v>59.52</v>
      </c>
      <c r="G1272" s="2">
        <v>44629</v>
      </c>
      <c r="H1272" s="2" t="str">
        <f t="shared" si="38"/>
        <v>March 2022</v>
      </c>
      <c r="I1272" s="2" t="str">
        <f t="shared" si="39"/>
        <v>2022</v>
      </c>
      <c r="J1272" t="s">
        <v>36</v>
      </c>
    </row>
    <row r="1273" spans="1:10" x14ac:dyDescent="0.35">
      <c r="A1273" t="s">
        <v>213</v>
      </c>
      <c r="B1273" t="s">
        <v>214</v>
      </c>
      <c r="C1273" s="1" t="s">
        <v>37</v>
      </c>
      <c r="D1273">
        <v>1</v>
      </c>
      <c r="E1273">
        <v>64.7</v>
      </c>
      <c r="F1273">
        <v>64.7</v>
      </c>
      <c r="G1273" s="2">
        <v>44629</v>
      </c>
      <c r="H1273" s="2" t="str">
        <f t="shared" si="38"/>
        <v>March 2022</v>
      </c>
      <c r="I1273" s="2" t="str">
        <f t="shared" si="39"/>
        <v>2022</v>
      </c>
      <c r="J1273" t="s">
        <v>36</v>
      </c>
    </row>
    <row r="1274" spans="1:10" x14ac:dyDescent="0.35">
      <c r="A1274" t="s">
        <v>209</v>
      </c>
      <c r="B1274" t="s">
        <v>210</v>
      </c>
      <c r="C1274" s="1" t="s">
        <v>37</v>
      </c>
      <c r="D1274">
        <v>1</v>
      </c>
      <c r="E1274">
        <v>64.7</v>
      </c>
      <c r="F1274">
        <v>64.7</v>
      </c>
      <c r="G1274" s="2">
        <v>44629</v>
      </c>
      <c r="H1274" s="2" t="str">
        <f t="shared" si="38"/>
        <v>March 2022</v>
      </c>
      <c r="I1274" s="2" t="str">
        <f t="shared" si="39"/>
        <v>2022</v>
      </c>
      <c r="J1274" t="s">
        <v>36</v>
      </c>
    </row>
    <row r="1275" spans="1:10" x14ac:dyDescent="0.35">
      <c r="A1275" t="s">
        <v>211</v>
      </c>
      <c r="B1275" t="s">
        <v>212</v>
      </c>
      <c r="C1275" s="1" t="s">
        <v>37</v>
      </c>
      <c r="D1275">
        <v>0.5</v>
      </c>
      <c r="E1275">
        <v>59.52</v>
      </c>
      <c r="F1275">
        <v>29.76</v>
      </c>
      <c r="G1275" s="2">
        <v>44629</v>
      </c>
      <c r="H1275" s="2" t="str">
        <f t="shared" si="38"/>
        <v>March 2022</v>
      </c>
      <c r="I1275" s="2" t="str">
        <f t="shared" si="39"/>
        <v>2022</v>
      </c>
      <c r="J1275" t="s">
        <v>36</v>
      </c>
    </row>
    <row r="1276" spans="1:10" x14ac:dyDescent="0.35">
      <c r="A1276" t="s">
        <v>213</v>
      </c>
      <c r="B1276" t="s">
        <v>214</v>
      </c>
      <c r="C1276" s="1" t="s">
        <v>37</v>
      </c>
      <c r="D1276">
        <v>0.5</v>
      </c>
      <c r="E1276">
        <v>59.52</v>
      </c>
      <c r="F1276">
        <v>29.76</v>
      </c>
      <c r="G1276" s="2">
        <v>44629</v>
      </c>
      <c r="H1276" s="2" t="str">
        <f t="shared" si="38"/>
        <v>March 2022</v>
      </c>
      <c r="I1276" s="2" t="str">
        <f t="shared" si="39"/>
        <v>2022</v>
      </c>
      <c r="J1276" t="s">
        <v>36</v>
      </c>
    </row>
    <row r="1277" spans="1:10" x14ac:dyDescent="0.35">
      <c r="A1277" t="s">
        <v>221</v>
      </c>
      <c r="B1277" t="s">
        <v>222</v>
      </c>
      <c r="C1277" s="1" t="s">
        <v>37</v>
      </c>
      <c r="D1277">
        <v>-1</v>
      </c>
      <c r="E1277">
        <v>68.11</v>
      </c>
      <c r="F1277">
        <v>-68.11</v>
      </c>
      <c r="G1277" s="2">
        <v>44629</v>
      </c>
      <c r="H1277" s="2" t="str">
        <f t="shared" si="38"/>
        <v>March 2022</v>
      </c>
      <c r="I1277" s="2" t="str">
        <f t="shared" si="39"/>
        <v>2022</v>
      </c>
      <c r="J1277" t="s">
        <v>36</v>
      </c>
    </row>
    <row r="1278" spans="1:10" x14ac:dyDescent="0.35">
      <c r="A1278" t="s">
        <v>221</v>
      </c>
      <c r="B1278" t="s">
        <v>222</v>
      </c>
      <c r="C1278" s="1" t="s">
        <v>37</v>
      </c>
      <c r="D1278">
        <v>1</v>
      </c>
      <c r="E1278">
        <v>68.11</v>
      </c>
      <c r="F1278">
        <v>68.11</v>
      </c>
      <c r="G1278" s="2">
        <v>44629</v>
      </c>
      <c r="H1278" s="2" t="str">
        <f t="shared" si="38"/>
        <v>March 2022</v>
      </c>
      <c r="I1278" s="2" t="str">
        <f t="shared" si="39"/>
        <v>2022</v>
      </c>
      <c r="J1278" t="s">
        <v>36</v>
      </c>
    </row>
    <row r="1279" spans="1:10" x14ac:dyDescent="0.35">
      <c r="A1279" t="s">
        <v>211</v>
      </c>
      <c r="B1279" t="s">
        <v>212</v>
      </c>
      <c r="C1279" s="1" t="s">
        <v>37</v>
      </c>
      <c r="D1279">
        <v>1</v>
      </c>
      <c r="E1279">
        <v>59.52</v>
      </c>
      <c r="F1279">
        <v>59.52</v>
      </c>
      <c r="G1279" s="2">
        <v>44629</v>
      </c>
      <c r="H1279" s="2" t="str">
        <f t="shared" si="38"/>
        <v>March 2022</v>
      </c>
      <c r="I1279" s="2" t="str">
        <f t="shared" si="39"/>
        <v>2022</v>
      </c>
      <c r="J1279" t="s">
        <v>36</v>
      </c>
    </row>
    <row r="1280" spans="1:10" x14ac:dyDescent="0.35">
      <c r="A1280" t="s">
        <v>213</v>
      </c>
      <c r="B1280" t="s">
        <v>214</v>
      </c>
      <c r="C1280" s="1" t="s">
        <v>78</v>
      </c>
      <c r="D1280">
        <v>1</v>
      </c>
      <c r="E1280">
        <v>60</v>
      </c>
      <c r="F1280">
        <v>60</v>
      </c>
      <c r="G1280" s="2">
        <v>44629</v>
      </c>
      <c r="H1280" s="2" t="str">
        <f t="shared" si="38"/>
        <v>March 2022</v>
      </c>
      <c r="I1280" s="2" t="str">
        <f t="shared" si="39"/>
        <v>2022</v>
      </c>
      <c r="J1280" t="s">
        <v>36</v>
      </c>
    </row>
    <row r="1281" spans="1:10" x14ac:dyDescent="0.35">
      <c r="A1281" t="s">
        <v>209</v>
      </c>
      <c r="B1281" t="s">
        <v>210</v>
      </c>
      <c r="C1281" s="1" t="s">
        <v>30</v>
      </c>
      <c r="D1281">
        <v>1</v>
      </c>
      <c r="E1281">
        <v>60</v>
      </c>
      <c r="F1281">
        <v>60</v>
      </c>
      <c r="G1281" s="2">
        <v>44629</v>
      </c>
      <c r="H1281" s="2" t="str">
        <f t="shared" si="38"/>
        <v>March 2022</v>
      </c>
      <c r="I1281" s="2" t="str">
        <f t="shared" si="39"/>
        <v>2022</v>
      </c>
      <c r="J1281" t="s">
        <v>36</v>
      </c>
    </row>
    <row r="1282" spans="1:10" x14ac:dyDescent="0.35">
      <c r="A1282" t="s">
        <v>211</v>
      </c>
      <c r="B1282" t="s">
        <v>212</v>
      </c>
      <c r="C1282" s="1" t="s">
        <v>30</v>
      </c>
      <c r="D1282">
        <v>1</v>
      </c>
      <c r="E1282">
        <v>60</v>
      </c>
      <c r="F1282">
        <v>60</v>
      </c>
      <c r="G1282" s="2">
        <v>44629</v>
      </c>
      <c r="H1282" s="2" t="str">
        <f t="shared" ref="H1282:H1345" si="40">TEXT(G1282,"mmmm yyyy")</f>
        <v>March 2022</v>
      </c>
      <c r="I1282" s="2" t="str">
        <f t="shared" ref="I1282:I1345" si="41">TEXT(G1282,"yyyyy")</f>
        <v>2022</v>
      </c>
      <c r="J1282" t="s">
        <v>36</v>
      </c>
    </row>
    <row r="1283" spans="1:10" x14ac:dyDescent="0.35">
      <c r="A1283" t="s">
        <v>213</v>
      </c>
      <c r="B1283" t="s">
        <v>214</v>
      </c>
      <c r="C1283" s="1" t="s">
        <v>30</v>
      </c>
      <c r="D1283">
        <v>1</v>
      </c>
      <c r="E1283">
        <v>60</v>
      </c>
      <c r="F1283">
        <v>60</v>
      </c>
      <c r="G1283" s="2">
        <v>44629</v>
      </c>
      <c r="H1283" s="2" t="str">
        <f t="shared" si="40"/>
        <v>March 2022</v>
      </c>
      <c r="I1283" s="2" t="str">
        <f t="shared" si="41"/>
        <v>2022</v>
      </c>
      <c r="J1283" t="s">
        <v>36</v>
      </c>
    </row>
    <row r="1284" spans="1:10" x14ac:dyDescent="0.35">
      <c r="A1284" t="s">
        <v>213</v>
      </c>
      <c r="B1284" t="s">
        <v>214</v>
      </c>
      <c r="C1284" s="1" t="s">
        <v>9</v>
      </c>
      <c r="D1284">
        <v>1</v>
      </c>
      <c r="E1284">
        <v>60</v>
      </c>
      <c r="F1284">
        <v>60</v>
      </c>
      <c r="G1284" s="2">
        <v>44628</v>
      </c>
      <c r="H1284" s="2" t="str">
        <f t="shared" si="40"/>
        <v>March 2022</v>
      </c>
      <c r="I1284" s="2" t="str">
        <f t="shared" si="41"/>
        <v>2022</v>
      </c>
      <c r="J1284" t="s">
        <v>36</v>
      </c>
    </row>
    <row r="1285" spans="1:10" x14ac:dyDescent="0.35">
      <c r="A1285" t="s">
        <v>209</v>
      </c>
      <c r="B1285" t="s">
        <v>210</v>
      </c>
      <c r="C1285" s="1" t="s">
        <v>37</v>
      </c>
      <c r="D1285">
        <v>1</v>
      </c>
      <c r="E1285">
        <v>59.52</v>
      </c>
      <c r="F1285">
        <v>59.52</v>
      </c>
      <c r="G1285" s="2">
        <v>44628</v>
      </c>
      <c r="H1285" s="2" t="str">
        <f t="shared" si="40"/>
        <v>March 2022</v>
      </c>
      <c r="I1285" s="2" t="str">
        <f t="shared" si="41"/>
        <v>2022</v>
      </c>
      <c r="J1285" t="s">
        <v>36</v>
      </c>
    </row>
    <row r="1286" spans="1:10" x14ac:dyDescent="0.35">
      <c r="A1286" t="s">
        <v>211</v>
      </c>
      <c r="B1286" t="s">
        <v>212</v>
      </c>
      <c r="C1286" s="1" t="s">
        <v>37</v>
      </c>
      <c r="D1286">
        <v>1</v>
      </c>
      <c r="E1286">
        <v>59.52</v>
      </c>
      <c r="F1286">
        <v>59.52</v>
      </c>
      <c r="G1286" s="2">
        <v>44628</v>
      </c>
      <c r="H1286" s="2" t="str">
        <f t="shared" si="40"/>
        <v>March 2022</v>
      </c>
      <c r="I1286" s="2" t="str">
        <f t="shared" si="41"/>
        <v>2022</v>
      </c>
      <c r="J1286" t="s">
        <v>36</v>
      </c>
    </row>
    <row r="1287" spans="1:10" x14ac:dyDescent="0.35">
      <c r="A1287" t="s">
        <v>213</v>
      </c>
      <c r="B1287" t="s">
        <v>214</v>
      </c>
      <c r="C1287" s="1" t="s">
        <v>37</v>
      </c>
      <c r="D1287">
        <v>1</v>
      </c>
      <c r="E1287">
        <v>59.52</v>
      </c>
      <c r="F1287">
        <v>59.52</v>
      </c>
      <c r="G1287" s="2">
        <v>44628</v>
      </c>
      <c r="H1287" s="2" t="str">
        <f t="shared" si="40"/>
        <v>March 2022</v>
      </c>
      <c r="I1287" s="2" t="str">
        <f t="shared" si="41"/>
        <v>2022</v>
      </c>
      <c r="J1287" t="s">
        <v>36</v>
      </c>
    </row>
    <row r="1288" spans="1:10" x14ac:dyDescent="0.35">
      <c r="A1288" t="s">
        <v>221</v>
      </c>
      <c r="B1288" t="s">
        <v>222</v>
      </c>
      <c r="C1288" s="1" t="s">
        <v>37</v>
      </c>
      <c r="D1288">
        <v>1</v>
      </c>
      <c r="E1288">
        <v>68.11</v>
      </c>
      <c r="F1288">
        <v>68.11</v>
      </c>
      <c r="G1288" s="2">
        <v>44628</v>
      </c>
      <c r="H1288" s="2" t="str">
        <f t="shared" si="40"/>
        <v>March 2022</v>
      </c>
      <c r="I1288" s="2" t="str">
        <f t="shared" si="41"/>
        <v>2022</v>
      </c>
      <c r="J1288" t="s">
        <v>36</v>
      </c>
    </row>
    <row r="1289" spans="1:10" x14ac:dyDescent="0.35">
      <c r="A1289" t="s">
        <v>213</v>
      </c>
      <c r="B1289" t="s">
        <v>214</v>
      </c>
      <c r="C1289" s="1" t="s">
        <v>9</v>
      </c>
      <c r="D1289">
        <v>1</v>
      </c>
      <c r="E1289">
        <v>60</v>
      </c>
      <c r="F1289">
        <v>60</v>
      </c>
      <c r="G1289" s="2">
        <v>44627</v>
      </c>
      <c r="H1289" s="2" t="str">
        <f t="shared" si="40"/>
        <v>March 2022</v>
      </c>
      <c r="I1289" s="2" t="str">
        <f t="shared" si="41"/>
        <v>2022</v>
      </c>
      <c r="J1289" t="s">
        <v>36</v>
      </c>
    </row>
    <row r="1290" spans="1:10" x14ac:dyDescent="0.35">
      <c r="A1290" t="s">
        <v>213</v>
      </c>
      <c r="B1290" t="s">
        <v>214</v>
      </c>
      <c r="C1290" s="1" t="s">
        <v>9</v>
      </c>
      <c r="D1290">
        <v>-1</v>
      </c>
      <c r="E1290">
        <v>60</v>
      </c>
      <c r="F1290">
        <v>-60</v>
      </c>
      <c r="G1290" s="2">
        <v>44627</v>
      </c>
      <c r="H1290" s="2" t="str">
        <f t="shared" si="40"/>
        <v>March 2022</v>
      </c>
      <c r="I1290" s="2" t="str">
        <f t="shared" si="41"/>
        <v>2022</v>
      </c>
      <c r="J1290" t="s">
        <v>36</v>
      </c>
    </row>
    <row r="1291" spans="1:10" x14ac:dyDescent="0.35">
      <c r="A1291" t="s">
        <v>213</v>
      </c>
      <c r="B1291" t="s">
        <v>214</v>
      </c>
      <c r="C1291" s="1" t="s">
        <v>171</v>
      </c>
      <c r="D1291">
        <v>1</v>
      </c>
      <c r="E1291">
        <v>60</v>
      </c>
      <c r="F1291">
        <v>60</v>
      </c>
      <c r="G1291" s="2">
        <v>44627</v>
      </c>
      <c r="H1291" s="2" t="str">
        <f t="shared" si="40"/>
        <v>March 2022</v>
      </c>
      <c r="I1291" s="2" t="str">
        <f t="shared" si="41"/>
        <v>2022</v>
      </c>
      <c r="J1291" t="s">
        <v>36</v>
      </c>
    </row>
    <row r="1292" spans="1:10" x14ac:dyDescent="0.35">
      <c r="A1292" t="s">
        <v>213</v>
      </c>
      <c r="B1292" t="s">
        <v>214</v>
      </c>
      <c r="C1292" s="1" t="s">
        <v>25</v>
      </c>
      <c r="D1292">
        <v>1</v>
      </c>
      <c r="E1292">
        <v>60</v>
      </c>
      <c r="F1292">
        <v>60</v>
      </c>
      <c r="G1292" s="2">
        <v>44627</v>
      </c>
      <c r="H1292" s="2" t="str">
        <f t="shared" si="40"/>
        <v>March 2022</v>
      </c>
      <c r="I1292" s="2" t="str">
        <f t="shared" si="41"/>
        <v>2022</v>
      </c>
      <c r="J1292" t="s">
        <v>36</v>
      </c>
    </row>
    <row r="1293" spans="1:10" x14ac:dyDescent="0.35">
      <c r="A1293" t="s">
        <v>209</v>
      </c>
      <c r="B1293" t="s">
        <v>210</v>
      </c>
      <c r="C1293" s="1" t="s">
        <v>37</v>
      </c>
      <c r="D1293">
        <v>2</v>
      </c>
      <c r="E1293">
        <v>59.52</v>
      </c>
      <c r="F1293">
        <v>119.04</v>
      </c>
      <c r="G1293" s="2">
        <v>44627</v>
      </c>
      <c r="H1293" s="2" t="str">
        <f t="shared" si="40"/>
        <v>March 2022</v>
      </c>
      <c r="I1293" s="2" t="str">
        <f t="shared" si="41"/>
        <v>2022</v>
      </c>
      <c r="J1293" t="s">
        <v>36</v>
      </c>
    </row>
    <row r="1294" spans="1:10" x14ac:dyDescent="0.35">
      <c r="A1294" t="s">
        <v>211</v>
      </c>
      <c r="B1294" t="s">
        <v>212</v>
      </c>
      <c r="C1294" s="1" t="s">
        <v>37</v>
      </c>
      <c r="D1294">
        <v>2</v>
      </c>
      <c r="E1294">
        <v>59.52</v>
      </c>
      <c r="F1294">
        <v>119.04</v>
      </c>
      <c r="G1294" s="2">
        <v>44627</v>
      </c>
      <c r="H1294" s="2" t="str">
        <f t="shared" si="40"/>
        <v>March 2022</v>
      </c>
      <c r="I1294" s="2" t="str">
        <f t="shared" si="41"/>
        <v>2022</v>
      </c>
      <c r="J1294" t="s">
        <v>36</v>
      </c>
    </row>
    <row r="1295" spans="1:10" x14ac:dyDescent="0.35">
      <c r="A1295" t="s">
        <v>211</v>
      </c>
      <c r="B1295" t="s">
        <v>212</v>
      </c>
      <c r="C1295" s="1" t="s">
        <v>12</v>
      </c>
      <c r="D1295">
        <v>1</v>
      </c>
      <c r="E1295">
        <v>64</v>
      </c>
      <c r="F1295">
        <v>64</v>
      </c>
      <c r="G1295" s="2">
        <v>44625</v>
      </c>
      <c r="H1295" s="2" t="str">
        <f t="shared" si="40"/>
        <v>March 2022</v>
      </c>
      <c r="I1295" s="2" t="str">
        <f t="shared" si="41"/>
        <v>2022</v>
      </c>
      <c r="J1295" t="s">
        <v>36</v>
      </c>
    </row>
    <row r="1296" spans="1:10" x14ac:dyDescent="0.35">
      <c r="A1296" t="s">
        <v>213</v>
      </c>
      <c r="B1296" t="s">
        <v>214</v>
      </c>
      <c r="C1296" s="1" t="s">
        <v>37</v>
      </c>
      <c r="D1296">
        <v>2</v>
      </c>
      <c r="E1296">
        <v>59.52</v>
      </c>
      <c r="F1296">
        <v>119.04</v>
      </c>
      <c r="G1296" s="2">
        <v>44625</v>
      </c>
      <c r="H1296" s="2" t="str">
        <f t="shared" si="40"/>
        <v>March 2022</v>
      </c>
      <c r="I1296" s="2" t="str">
        <f t="shared" si="41"/>
        <v>2022</v>
      </c>
      <c r="J1296" t="s">
        <v>36</v>
      </c>
    </row>
    <row r="1297" spans="1:10" x14ac:dyDescent="0.35">
      <c r="A1297" t="s">
        <v>211</v>
      </c>
      <c r="B1297" t="s">
        <v>212</v>
      </c>
      <c r="C1297" s="1" t="s">
        <v>37</v>
      </c>
      <c r="D1297">
        <v>2</v>
      </c>
      <c r="E1297">
        <v>59.52</v>
      </c>
      <c r="F1297">
        <v>119.04</v>
      </c>
      <c r="G1297" s="2">
        <v>44625</v>
      </c>
      <c r="H1297" s="2" t="str">
        <f t="shared" si="40"/>
        <v>March 2022</v>
      </c>
      <c r="I1297" s="2" t="str">
        <f t="shared" si="41"/>
        <v>2022</v>
      </c>
      <c r="J1297" t="s">
        <v>36</v>
      </c>
    </row>
    <row r="1298" spans="1:10" x14ac:dyDescent="0.35">
      <c r="A1298" t="s">
        <v>213</v>
      </c>
      <c r="B1298" t="s">
        <v>214</v>
      </c>
      <c r="C1298" s="1" t="s">
        <v>37</v>
      </c>
      <c r="D1298">
        <v>1</v>
      </c>
      <c r="E1298">
        <v>59.52</v>
      </c>
      <c r="F1298">
        <v>59.52</v>
      </c>
      <c r="G1298" s="2">
        <v>44625</v>
      </c>
      <c r="H1298" s="2" t="str">
        <f t="shared" si="40"/>
        <v>March 2022</v>
      </c>
      <c r="I1298" s="2" t="str">
        <f t="shared" si="41"/>
        <v>2022</v>
      </c>
      <c r="J1298" t="s">
        <v>36</v>
      </c>
    </row>
    <row r="1299" spans="1:10" x14ac:dyDescent="0.35">
      <c r="A1299" t="s">
        <v>209</v>
      </c>
      <c r="B1299" t="s">
        <v>210</v>
      </c>
      <c r="C1299" s="1" t="s">
        <v>47</v>
      </c>
      <c r="D1299">
        <v>10</v>
      </c>
      <c r="E1299">
        <v>63.499200000000002</v>
      </c>
      <c r="F1299">
        <v>634.99</v>
      </c>
      <c r="G1299" s="2">
        <v>44624</v>
      </c>
      <c r="H1299" s="2" t="str">
        <f t="shared" si="40"/>
        <v>March 2022</v>
      </c>
      <c r="I1299" s="2" t="str">
        <f t="shared" si="41"/>
        <v>2022</v>
      </c>
      <c r="J1299" t="s">
        <v>36</v>
      </c>
    </row>
    <row r="1300" spans="1:10" x14ac:dyDescent="0.35">
      <c r="A1300" t="s">
        <v>211</v>
      </c>
      <c r="B1300" t="s">
        <v>212</v>
      </c>
      <c r="C1300" s="1" t="s">
        <v>47</v>
      </c>
      <c r="D1300">
        <v>10</v>
      </c>
      <c r="E1300">
        <v>63.499200000000002</v>
      </c>
      <c r="F1300">
        <v>634.99</v>
      </c>
      <c r="G1300" s="2">
        <v>44624</v>
      </c>
      <c r="H1300" s="2" t="str">
        <f t="shared" si="40"/>
        <v>March 2022</v>
      </c>
      <c r="I1300" s="2" t="str">
        <f t="shared" si="41"/>
        <v>2022</v>
      </c>
      <c r="J1300" t="s">
        <v>36</v>
      </c>
    </row>
    <row r="1301" spans="1:10" x14ac:dyDescent="0.35">
      <c r="A1301" t="s">
        <v>213</v>
      </c>
      <c r="B1301" t="s">
        <v>214</v>
      </c>
      <c r="C1301" s="1" t="s">
        <v>38</v>
      </c>
      <c r="D1301">
        <v>1</v>
      </c>
      <c r="E1301">
        <v>60</v>
      </c>
      <c r="F1301">
        <v>60</v>
      </c>
      <c r="G1301" s="2">
        <v>44624</v>
      </c>
      <c r="H1301" s="2" t="str">
        <f t="shared" si="40"/>
        <v>March 2022</v>
      </c>
      <c r="I1301" s="2" t="str">
        <f t="shared" si="41"/>
        <v>2022</v>
      </c>
      <c r="J1301" t="s">
        <v>36</v>
      </c>
    </row>
    <row r="1302" spans="1:10" x14ac:dyDescent="0.35">
      <c r="A1302" t="s">
        <v>213</v>
      </c>
      <c r="B1302" t="s">
        <v>214</v>
      </c>
      <c r="C1302" s="1" t="s">
        <v>175</v>
      </c>
      <c r="D1302">
        <v>0.5</v>
      </c>
      <c r="E1302">
        <v>60</v>
      </c>
      <c r="F1302">
        <v>30</v>
      </c>
      <c r="G1302" s="2">
        <v>44623</v>
      </c>
      <c r="H1302" s="2" t="str">
        <f t="shared" si="40"/>
        <v>March 2022</v>
      </c>
      <c r="I1302" s="2" t="str">
        <f t="shared" si="41"/>
        <v>2022</v>
      </c>
      <c r="J1302" t="s">
        <v>36</v>
      </c>
    </row>
    <row r="1303" spans="1:10" x14ac:dyDescent="0.35">
      <c r="A1303" t="s">
        <v>211</v>
      </c>
      <c r="B1303" t="s">
        <v>212</v>
      </c>
      <c r="C1303" s="1" t="s">
        <v>67</v>
      </c>
      <c r="D1303">
        <v>1</v>
      </c>
      <c r="E1303">
        <v>60</v>
      </c>
      <c r="F1303">
        <v>60</v>
      </c>
      <c r="G1303" s="2">
        <v>44622</v>
      </c>
      <c r="H1303" s="2" t="str">
        <f t="shared" si="40"/>
        <v>March 2022</v>
      </c>
      <c r="I1303" s="2" t="str">
        <f t="shared" si="41"/>
        <v>2022</v>
      </c>
      <c r="J1303" t="s">
        <v>36</v>
      </c>
    </row>
    <row r="1304" spans="1:10" x14ac:dyDescent="0.35">
      <c r="A1304" t="s">
        <v>213</v>
      </c>
      <c r="B1304" t="s">
        <v>214</v>
      </c>
      <c r="C1304" s="1" t="s">
        <v>67</v>
      </c>
      <c r="D1304">
        <v>1</v>
      </c>
      <c r="E1304">
        <v>60</v>
      </c>
      <c r="F1304">
        <v>60</v>
      </c>
      <c r="G1304" s="2">
        <v>44622</v>
      </c>
      <c r="H1304" s="2" t="str">
        <f t="shared" si="40"/>
        <v>March 2022</v>
      </c>
      <c r="I1304" s="2" t="str">
        <f t="shared" si="41"/>
        <v>2022</v>
      </c>
      <c r="J1304" t="s">
        <v>36</v>
      </c>
    </row>
    <row r="1305" spans="1:10" x14ac:dyDescent="0.35">
      <c r="A1305" t="s">
        <v>213</v>
      </c>
      <c r="B1305" t="s">
        <v>214</v>
      </c>
      <c r="C1305" s="1" t="s">
        <v>148</v>
      </c>
      <c r="D1305">
        <v>0.5</v>
      </c>
      <c r="E1305">
        <v>60</v>
      </c>
      <c r="F1305">
        <v>30</v>
      </c>
      <c r="G1305" s="2">
        <v>44622</v>
      </c>
      <c r="H1305" s="2" t="str">
        <f t="shared" si="40"/>
        <v>March 2022</v>
      </c>
      <c r="I1305" s="2" t="str">
        <f t="shared" si="41"/>
        <v>2022</v>
      </c>
      <c r="J1305" t="s">
        <v>36</v>
      </c>
    </row>
    <row r="1306" spans="1:10" x14ac:dyDescent="0.35">
      <c r="A1306" t="s">
        <v>213</v>
      </c>
      <c r="B1306" t="s">
        <v>214</v>
      </c>
      <c r="C1306" s="1" t="s">
        <v>37</v>
      </c>
      <c r="D1306">
        <v>0.5</v>
      </c>
      <c r="E1306">
        <v>59.52</v>
      </c>
      <c r="F1306">
        <v>29.76</v>
      </c>
      <c r="G1306" s="2">
        <v>44622</v>
      </c>
      <c r="H1306" s="2" t="str">
        <f t="shared" si="40"/>
        <v>March 2022</v>
      </c>
      <c r="I1306" s="2" t="str">
        <f t="shared" si="41"/>
        <v>2022</v>
      </c>
      <c r="J1306" t="s">
        <v>36</v>
      </c>
    </row>
    <row r="1307" spans="1:10" x14ac:dyDescent="0.35">
      <c r="A1307" t="s">
        <v>211</v>
      </c>
      <c r="B1307" t="s">
        <v>212</v>
      </c>
      <c r="C1307" s="1" t="s">
        <v>37</v>
      </c>
      <c r="D1307">
        <v>1</v>
      </c>
      <c r="E1307">
        <v>59.52</v>
      </c>
      <c r="F1307">
        <v>59.52</v>
      </c>
      <c r="G1307" s="2">
        <v>44621</v>
      </c>
      <c r="H1307" s="2" t="str">
        <f t="shared" si="40"/>
        <v>March 2022</v>
      </c>
      <c r="I1307" s="2" t="str">
        <f t="shared" si="41"/>
        <v>2022</v>
      </c>
      <c r="J1307" t="s">
        <v>36</v>
      </c>
    </row>
    <row r="1308" spans="1:10" x14ac:dyDescent="0.35">
      <c r="A1308" t="s">
        <v>213</v>
      </c>
      <c r="B1308" t="s">
        <v>214</v>
      </c>
      <c r="C1308" s="1" t="s">
        <v>37</v>
      </c>
      <c r="D1308">
        <v>1</v>
      </c>
      <c r="E1308">
        <v>59.52</v>
      </c>
      <c r="F1308">
        <v>59.52</v>
      </c>
      <c r="G1308" s="2">
        <v>44621</v>
      </c>
      <c r="H1308" s="2" t="str">
        <f t="shared" si="40"/>
        <v>March 2022</v>
      </c>
      <c r="I1308" s="2" t="str">
        <f t="shared" si="41"/>
        <v>2022</v>
      </c>
      <c r="J1308" t="s">
        <v>36</v>
      </c>
    </row>
    <row r="1309" spans="1:10" x14ac:dyDescent="0.35">
      <c r="A1309" t="s">
        <v>209</v>
      </c>
      <c r="B1309" t="s">
        <v>210</v>
      </c>
      <c r="C1309" s="1" t="s">
        <v>32</v>
      </c>
      <c r="D1309">
        <v>0.5</v>
      </c>
      <c r="E1309">
        <v>60</v>
      </c>
      <c r="F1309">
        <v>30</v>
      </c>
      <c r="G1309" s="2">
        <v>44621</v>
      </c>
      <c r="H1309" s="2" t="str">
        <f t="shared" si="40"/>
        <v>March 2022</v>
      </c>
      <c r="I1309" s="2" t="str">
        <f t="shared" si="41"/>
        <v>2022</v>
      </c>
      <c r="J1309" t="s">
        <v>36</v>
      </c>
    </row>
    <row r="1310" spans="1:10" x14ac:dyDescent="0.35">
      <c r="A1310" t="s">
        <v>211</v>
      </c>
      <c r="B1310" t="s">
        <v>212</v>
      </c>
      <c r="C1310" s="1" t="s">
        <v>32</v>
      </c>
      <c r="D1310">
        <v>0.5</v>
      </c>
      <c r="E1310">
        <v>60</v>
      </c>
      <c r="F1310">
        <v>30</v>
      </c>
      <c r="G1310" s="2">
        <v>44621</v>
      </c>
      <c r="H1310" s="2" t="str">
        <f t="shared" si="40"/>
        <v>March 2022</v>
      </c>
      <c r="I1310" s="2" t="str">
        <f t="shared" si="41"/>
        <v>2022</v>
      </c>
      <c r="J1310" t="s">
        <v>36</v>
      </c>
    </row>
    <row r="1311" spans="1:10" x14ac:dyDescent="0.35">
      <c r="A1311" t="s">
        <v>213</v>
      </c>
      <c r="B1311" t="s">
        <v>214</v>
      </c>
      <c r="C1311" s="1" t="s">
        <v>32</v>
      </c>
      <c r="D1311">
        <v>0.5</v>
      </c>
      <c r="E1311">
        <v>60</v>
      </c>
      <c r="F1311">
        <v>30</v>
      </c>
      <c r="G1311" s="2">
        <v>44621</v>
      </c>
      <c r="H1311" s="2" t="str">
        <f t="shared" si="40"/>
        <v>March 2022</v>
      </c>
      <c r="I1311" s="2" t="str">
        <f t="shared" si="41"/>
        <v>2022</v>
      </c>
      <c r="J1311" t="s">
        <v>36</v>
      </c>
    </row>
    <row r="1312" spans="1:10" x14ac:dyDescent="0.35">
      <c r="A1312" t="s">
        <v>223</v>
      </c>
      <c r="B1312" t="s">
        <v>224</v>
      </c>
      <c r="C1312" s="1" t="s">
        <v>216</v>
      </c>
      <c r="D1312">
        <v>1</v>
      </c>
      <c r="E1312">
        <v>57.6</v>
      </c>
      <c r="F1312">
        <v>57.6</v>
      </c>
      <c r="G1312" s="2">
        <v>44651</v>
      </c>
      <c r="H1312" s="2" t="str">
        <f t="shared" si="40"/>
        <v>March 2022</v>
      </c>
      <c r="I1312" s="2" t="str">
        <f t="shared" si="41"/>
        <v>2022</v>
      </c>
      <c r="J1312" t="s">
        <v>43</v>
      </c>
    </row>
    <row r="1313" spans="1:10" x14ac:dyDescent="0.35">
      <c r="A1313" t="s">
        <v>223</v>
      </c>
      <c r="B1313" t="s">
        <v>224</v>
      </c>
      <c r="C1313" s="1" t="s">
        <v>13</v>
      </c>
      <c r="D1313">
        <v>2</v>
      </c>
      <c r="E1313">
        <v>50</v>
      </c>
      <c r="F1313">
        <v>100</v>
      </c>
      <c r="G1313" s="2">
        <v>44651</v>
      </c>
      <c r="H1313" s="2" t="str">
        <f t="shared" si="40"/>
        <v>March 2022</v>
      </c>
      <c r="I1313" s="2" t="str">
        <f t="shared" si="41"/>
        <v>2022</v>
      </c>
      <c r="J1313" t="s">
        <v>43</v>
      </c>
    </row>
    <row r="1314" spans="1:10" x14ac:dyDescent="0.35">
      <c r="A1314" t="s">
        <v>223</v>
      </c>
      <c r="B1314" t="s">
        <v>224</v>
      </c>
      <c r="C1314" s="1" t="s">
        <v>267</v>
      </c>
      <c r="D1314">
        <v>1</v>
      </c>
      <c r="E1314">
        <v>57.6</v>
      </c>
      <c r="F1314">
        <v>57.6</v>
      </c>
      <c r="G1314" s="2">
        <v>44650</v>
      </c>
      <c r="H1314" s="2" t="str">
        <f t="shared" si="40"/>
        <v>March 2022</v>
      </c>
      <c r="I1314" s="2" t="str">
        <f t="shared" si="41"/>
        <v>2022</v>
      </c>
      <c r="J1314" t="s">
        <v>43</v>
      </c>
    </row>
    <row r="1315" spans="1:10" x14ac:dyDescent="0.35">
      <c r="A1315" t="s">
        <v>226</v>
      </c>
      <c r="B1315" t="s">
        <v>227</v>
      </c>
      <c r="C1315" s="1" t="s">
        <v>37</v>
      </c>
      <c r="D1315">
        <v>1</v>
      </c>
      <c r="E1315">
        <v>47.52</v>
      </c>
      <c r="F1315">
        <v>47.52</v>
      </c>
      <c r="G1315" s="2">
        <v>44648</v>
      </c>
      <c r="H1315" s="2" t="str">
        <f t="shared" si="40"/>
        <v>March 2022</v>
      </c>
      <c r="I1315" s="2" t="str">
        <f t="shared" si="41"/>
        <v>2022</v>
      </c>
      <c r="J1315" t="s">
        <v>43</v>
      </c>
    </row>
    <row r="1316" spans="1:10" x14ac:dyDescent="0.35">
      <c r="A1316" t="s">
        <v>226</v>
      </c>
      <c r="B1316" t="s">
        <v>227</v>
      </c>
      <c r="C1316" s="1" t="s">
        <v>37</v>
      </c>
      <c r="D1316">
        <v>2</v>
      </c>
      <c r="E1316">
        <v>47.52</v>
      </c>
      <c r="F1316">
        <v>95.04</v>
      </c>
      <c r="G1316" s="2">
        <v>44648</v>
      </c>
      <c r="H1316" s="2" t="str">
        <f t="shared" si="40"/>
        <v>March 2022</v>
      </c>
      <c r="I1316" s="2" t="str">
        <f t="shared" si="41"/>
        <v>2022</v>
      </c>
      <c r="J1316" t="s">
        <v>43</v>
      </c>
    </row>
    <row r="1317" spans="1:10" x14ac:dyDescent="0.35">
      <c r="A1317" t="s">
        <v>226</v>
      </c>
      <c r="B1317" t="s">
        <v>227</v>
      </c>
      <c r="C1317" s="1" t="s">
        <v>264</v>
      </c>
      <c r="D1317">
        <v>1</v>
      </c>
      <c r="E1317">
        <v>54</v>
      </c>
      <c r="F1317">
        <v>54</v>
      </c>
      <c r="G1317" s="2">
        <v>44648</v>
      </c>
      <c r="H1317" s="2" t="str">
        <f t="shared" si="40"/>
        <v>March 2022</v>
      </c>
      <c r="I1317" s="2" t="str">
        <f t="shared" si="41"/>
        <v>2022</v>
      </c>
      <c r="J1317" t="s">
        <v>43</v>
      </c>
    </row>
    <row r="1318" spans="1:10" x14ac:dyDescent="0.35">
      <c r="A1318" t="s">
        <v>226</v>
      </c>
      <c r="B1318" t="s">
        <v>227</v>
      </c>
      <c r="C1318" s="1" t="s">
        <v>149</v>
      </c>
      <c r="D1318">
        <v>1</v>
      </c>
      <c r="E1318">
        <v>48.000999999999998</v>
      </c>
      <c r="F1318">
        <v>48</v>
      </c>
      <c r="G1318" s="2">
        <v>44648</v>
      </c>
      <c r="H1318" s="2" t="str">
        <f t="shared" si="40"/>
        <v>March 2022</v>
      </c>
      <c r="I1318" s="2" t="str">
        <f t="shared" si="41"/>
        <v>2022</v>
      </c>
      <c r="J1318" t="s">
        <v>43</v>
      </c>
    </row>
    <row r="1319" spans="1:10" x14ac:dyDescent="0.35">
      <c r="A1319" t="s">
        <v>223</v>
      </c>
      <c r="B1319" t="s">
        <v>224</v>
      </c>
      <c r="C1319" s="1" t="s">
        <v>232</v>
      </c>
      <c r="D1319">
        <v>1</v>
      </c>
      <c r="E1319">
        <v>57.6</v>
      </c>
      <c r="F1319">
        <v>57.6</v>
      </c>
      <c r="G1319" s="2">
        <v>44646</v>
      </c>
      <c r="H1319" s="2" t="str">
        <f t="shared" si="40"/>
        <v>March 2022</v>
      </c>
      <c r="I1319" s="2" t="str">
        <f t="shared" si="41"/>
        <v>2022</v>
      </c>
      <c r="J1319" t="s">
        <v>43</v>
      </c>
    </row>
    <row r="1320" spans="1:10" x14ac:dyDescent="0.35">
      <c r="A1320" t="s">
        <v>226</v>
      </c>
      <c r="B1320" t="s">
        <v>227</v>
      </c>
      <c r="C1320" s="1" t="s">
        <v>410</v>
      </c>
      <c r="D1320">
        <v>0</v>
      </c>
      <c r="E1320">
        <v>44.005000000000003</v>
      </c>
      <c r="F1320">
        <v>0</v>
      </c>
      <c r="G1320" s="2">
        <v>44645</v>
      </c>
      <c r="H1320" s="2" t="str">
        <f t="shared" si="40"/>
        <v>March 2022</v>
      </c>
      <c r="I1320" s="2" t="str">
        <f t="shared" si="41"/>
        <v>2022</v>
      </c>
      <c r="J1320" t="s">
        <v>43</v>
      </c>
    </row>
    <row r="1321" spans="1:10" x14ac:dyDescent="0.35">
      <c r="A1321" t="s">
        <v>226</v>
      </c>
      <c r="B1321" t="s">
        <v>227</v>
      </c>
      <c r="C1321" s="1" t="s">
        <v>37</v>
      </c>
      <c r="D1321">
        <v>1</v>
      </c>
      <c r="E1321">
        <v>47.52</v>
      </c>
      <c r="F1321">
        <v>47.52</v>
      </c>
      <c r="G1321" s="2">
        <v>44645</v>
      </c>
      <c r="H1321" s="2" t="str">
        <f t="shared" si="40"/>
        <v>March 2022</v>
      </c>
      <c r="I1321" s="2" t="str">
        <f t="shared" si="41"/>
        <v>2022</v>
      </c>
      <c r="J1321" t="s">
        <v>43</v>
      </c>
    </row>
    <row r="1322" spans="1:10" x14ac:dyDescent="0.35">
      <c r="A1322" t="s">
        <v>223</v>
      </c>
      <c r="B1322" t="s">
        <v>224</v>
      </c>
      <c r="C1322" s="1" t="s">
        <v>33</v>
      </c>
      <c r="D1322">
        <v>1</v>
      </c>
      <c r="E1322">
        <v>57.6</v>
      </c>
      <c r="F1322">
        <v>57.6</v>
      </c>
      <c r="G1322" s="2">
        <v>44645</v>
      </c>
      <c r="H1322" s="2" t="str">
        <f t="shared" si="40"/>
        <v>March 2022</v>
      </c>
      <c r="I1322" s="2" t="str">
        <f t="shared" si="41"/>
        <v>2022</v>
      </c>
      <c r="J1322" t="s">
        <v>43</v>
      </c>
    </row>
    <row r="1323" spans="1:10" x14ac:dyDescent="0.35">
      <c r="A1323" t="s">
        <v>223</v>
      </c>
      <c r="B1323" t="s">
        <v>224</v>
      </c>
      <c r="C1323" s="1" t="s">
        <v>37</v>
      </c>
      <c r="D1323">
        <v>1</v>
      </c>
      <c r="E1323">
        <v>47.52</v>
      </c>
      <c r="F1323">
        <v>47.52</v>
      </c>
      <c r="G1323" s="2">
        <v>44645</v>
      </c>
      <c r="H1323" s="2" t="str">
        <f t="shared" si="40"/>
        <v>March 2022</v>
      </c>
      <c r="I1323" s="2" t="str">
        <f t="shared" si="41"/>
        <v>2022</v>
      </c>
      <c r="J1323" t="s">
        <v>43</v>
      </c>
    </row>
    <row r="1324" spans="1:10" x14ac:dyDescent="0.35">
      <c r="A1324" t="s">
        <v>226</v>
      </c>
      <c r="B1324" t="s">
        <v>227</v>
      </c>
      <c r="C1324" s="1" t="s">
        <v>37</v>
      </c>
      <c r="D1324">
        <v>1</v>
      </c>
      <c r="E1324">
        <v>47.52</v>
      </c>
      <c r="F1324">
        <v>47.52</v>
      </c>
      <c r="G1324" s="2">
        <v>44645</v>
      </c>
      <c r="H1324" s="2" t="str">
        <f t="shared" si="40"/>
        <v>March 2022</v>
      </c>
      <c r="I1324" s="2" t="str">
        <f t="shared" si="41"/>
        <v>2022</v>
      </c>
      <c r="J1324" t="s">
        <v>43</v>
      </c>
    </row>
    <row r="1325" spans="1:10" x14ac:dyDescent="0.35">
      <c r="A1325" t="s">
        <v>223</v>
      </c>
      <c r="B1325" t="s">
        <v>224</v>
      </c>
      <c r="C1325" s="1" t="s">
        <v>84</v>
      </c>
      <c r="D1325">
        <v>2</v>
      </c>
      <c r="E1325">
        <v>57.6</v>
      </c>
      <c r="F1325">
        <v>115.2</v>
      </c>
      <c r="G1325" s="2">
        <v>44645</v>
      </c>
      <c r="H1325" s="2" t="str">
        <f t="shared" si="40"/>
        <v>March 2022</v>
      </c>
      <c r="I1325" s="2" t="str">
        <f t="shared" si="41"/>
        <v>2022</v>
      </c>
      <c r="J1325" t="s">
        <v>43</v>
      </c>
    </row>
    <row r="1326" spans="1:10" x14ac:dyDescent="0.35">
      <c r="A1326" t="s">
        <v>226</v>
      </c>
      <c r="B1326" t="s">
        <v>227</v>
      </c>
      <c r="C1326" s="1" t="s">
        <v>47</v>
      </c>
      <c r="D1326">
        <v>39</v>
      </c>
      <c r="E1326">
        <v>46.5</v>
      </c>
      <c r="F1326">
        <v>1813.5</v>
      </c>
      <c r="G1326" s="2">
        <v>44645</v>
      </c>
      <c r="H1326" s="2" t="str">
        <f t="shared" si="40"/>
        <v>March 2022</v>
      </c>
      <c r="I1326" s="2" t="str">
        <f t="shared" si="41"/>
        <v>2022</v>
      </c>
      <c r="J1326" t="s">
        <v>43</v>
      </c>
    </row>
    <row r="1327" spans="1:10" x14ac:dyDescent="0.35">
      <c r="A1327" t="s">
        <v>226</v>
      </c>
      <c r="B1327" t="s">
        <v>227</v>
      </c>
      <c r="C1327" s="1" t="s">
        <v>37</v>
      </c>
      <c r="D1327">
        <v>2</v>
      </c>
      <c r="E1327">
        <v>47.52</v>
      </c>
      <c r="F1327">
        <v>95.04</v>
      </c>
      <c r="G1327" s="2">
        <v>44644</v>
      </c>
      <c r="H1327" s="2" t="str">
        <f t="shared" si="40"/>
        <v>March 2022</v>
      </c>
      <c r="I1327" s="2" t="str">
        <f t="shared" si="41"/>
        <v>2022</v>
      </c>
      <c r="J1327" t="s">
        <v>43</v>
      </c>
    </row>
    <row r="1328" spans="1:10" x14ac:dyDescent="0.35">
      <c r="A1328" t="s">
        <v>226</v>
      </c>
      <c r="B1328" t="s">
        <v>227</v>
      </c>
      <c r="C1328" s="1" t="s">
        <v>37</v>
      </c>
      <c r="D1328">
        <v>2</v>
      </c>
      <c r="E1328">
        <v>47.52</v>
      </c>
      <c r="F1328">
        <v>95.04</v>
      </c>
      <c r="G1328" s="2">
        <v>44644</v>
      </c>
      <c r="H1328" s="2" t="str">
        <f t="shared" si="40"/>
        <v>March 2022</v>
      </c>
      <c r="I1328" s="2" t="str">
        <f t="shared" si="41"/>
        <v>2022</v>
      </c>
      <c r="J1328" t="s">
        <v>43</v>
      </c>
    </row>
    <row r="1329" spans="1:10" x14ac:dyDescent="0.35">
      <c r="A1329" t="s">
        <v>226</v>
      </c>
      <c r="B1329" t="s">
        <v>227</v>
      </c>
      <c r="C1329" s="1" t="s">
        <v>110</v>
      </c>
      <c r="D1329">
        <v>8.3000000000000004E-2</v>
      </c>
      <c r="E1329">
        <v>54</v>
      </c>
      <c r="F1329">
        <v>4.4800000000000004</v>
      </c>
      <c r="G1329" s="2">
        <v>44644</v>
      </c>
      <c r="H1329" s="2" t="str">
        <f t="shared" si="40"/>
        <v>March 2022</v>
      </c>
      <c r="I1329" s="2" t="str">
        <f t="shared" si="41"/>
        <v>2022</v>
      </c>
      <c r="J1329" t="s">
        <v>43</v>
      </c>
    </row>
    <row r="1330" spans="1:10" x14ac:dyDescent="0.35">
      <c r="A1330" t="s">
        <v>226</v>
      </c>
      <c r="B1330" t="s">
        <v>227</v>
      </c>
      <c r="C1330" s="1" t="s">
        <v>37</v>
      </c>
      <c r="D1330">
        <v>1</v>
      </c>
      <c r="E1330">
        <v>47.52</v>
      </c>
      <c r="F1330">
        <v>47.52</v>
      </c>
      <c r="G1330" s="2">
        <v>44644</v>
      </c>
      <c r="H1330" s="2" t="str">
        <f t="shared" si="40"/>
        <v>March 2022</v>
      </c>
      <c r="I1330" s="2" t="str">
        <f t="shared" si="41"/>
        <v>2022</v>
      </c>
      <c r="J1330" t="s">
        <v>43</v>
      </c>
    </row>
    <row r="1331" spans="1:10" x14ac:dyDescent="0.35">
      <c r="A1331" t="s">
        <v>226</v>
      </c>
      <c r="B1331" t="s">
        <v>227</v>
      </c>
      <c r="C1331" s="1" t="s">
        <v>37</v>
      </c>
      <c r="D1331">
        <v>2</v>
      </c>
      <c r="E1331">
        <v>47.52</v>
      </c>
      <c r="F1331">
        <v>95.04</v>
      </c>
      <c r="G1331" s="2">
        <v>44644</v>
      </c>
      <c r="H1331" s="2" t="str">
        <f t="shared" si="40"/>
        <v>March 2022</v>
      </c>
      <c r="I1331" s="2" t="str">
        <f t="shared" si="41"/>
        <v>2022</v>
      </c>
      <c r="J1331" t="s">
        <v>43</v>
      </c>
    </row>
    <row r="1332" spans="1:10" x14ac:dyDescent="0.35">
      <c r="A1332" t="s">
        <v>223</v>
      </c>
      <c r="B1332" t="s">
        <v>224</v>
      </c>
      <c r="C1332" s="1" t="s">
        <v>37</v>
      </c>
      <c r="D1332">
        <v>3</v>
      </c>
      <c r="E1332">
        <v>47.52</v>
      </c>
      <c r="F1332">
        <v>142.56</v>
      </c>
      <c r="G1332" s="2">
        <v>44644</v>
      </c>
      <c r="H1332" s="2" t="str">
        <f t="shared" si="40"/>
        <v>March 2022</v>
      </c>
      <c r="I1332" s="2" t="str">
        <f t="shared" si="41"/>
        <v>2022</v>
      </c>
      <c r="J1332" t="s">
        <v>43</v>
      </c>
    </row>
    <row r="1333" spans="1:10" x14ac:dyDescent="0.35">
      <c r="A1333" t="s">
        <v>226</v>
      </c>
      <c r="B1333" t="s">
        <v>227</v>
      </c>
      <c r="C1333" s="1" t="s">
        <v>231</v>
      </c>
      <c r="D1333">
        <v>2</v>
      </c>
      <c r="E1333">
        <v>48.000999999999998</v>
      </c>
      <c r="F1333">
        <v>96</v>
      </c>
      <c r="G1333" s="2">
        <v>44643</v>
      </c>
      <c r="H1333" s="2" t="str">
        <f t="shared" si="40"/>
        <v>March 2022</v>
      </c>
      <c r="I1333" s="2" t="str">
        <f t="shared" si="41"/>
        <v>2022</v>
      </c>
      <c r="J1333" t="s">
        <v>43</v>
      </c>
    </row>
    <row r="1334" spans="1:10" x14ac:dyDescent="0.35">
      <c r="A1334" t="s">
        <v>226</v>
      </c>
      <c r="B1334" t="s">
        <v>227</v>
      </c>
      <c r="C1334" s="1" t="s">
        <v>83</v>
      </c>
      <c r="D1334">
        <v>1</v>
      </c>
      <c r="E1334">
        <v>48.000999999999998</v>
      </c>
      <c r="F1334">
        <v>48</v>
      </c>
      <c r="G1334" s="2">
        <v>44643</v>
      </c>
      <c r="H1334" s="2" t="str">
        <f t="shared" si="40"/>
        <v>March 2022</v>
      </c>
      <c r="I1334" s="2" t="str">
        <f t="shared" si="41"/>
        <v>2022</v>
      </c>
      <c r="J1334" t="s">
        <v>43</v>
      </c>
    </row>
    <row r="1335" spans="1:10" x14ac:dyDescent="0.35">
      <c r="A1335" t="s">
        <v>226</v>
      </c>
      <c r="B1335" t="s">
        <v>227</v>
      </c>
      <c r="C1335" s="1" t="s">
        <v>459</v>
      </c>
      <c r="D1335">
        <v>1</v>
      </c>
      <c r="E1335">
        <v>48.000999999999998</v>
      </c>
      <c r="F1335">
        <v>48</v>
      </c>
      <c r="G1335" s="2">
        <v>44643</v>
      </c>
      <c r="H1335" s="2" t="str">
        <f t="shared" si="40"/>
        <v>March 2022</v>
      </c>
      <c r="I1335" s="2" t="str">
        <f t="shared" si="41"/>
        <v>2022</v>
      </c>
      <c r="J1335" t="s">
        <v>43</v>
      </c>
    </row>
    <row r="1336" spans="1:10" x14ac:dyDescent="0.35">
      <c r="A1336" t="s">
        <v>226</v>
      </c>
      <c r="B1336" t="s">
        <v>227</v>
      </c>
      <c r="C1336" s="1" t="s">
        <v>37</v>
      </c>
      <c r="D1336">
        <v>1</v>
      </c>
      <c r="E1336">
        <v>47.52</v>
      </c>
      <c r="F1336">
        <v>47.52</v>
      </c>
      <c r="G1336" s="2">
        <v>44643</v>
      </c>
      <c r="H1336" s="2" t="str">
        <f t="shared" si="40"/>
        <v>March 2022</v>
      </c>
      <c r="I1336" s="2" t="str">
        <f t="shared" si="41"/>
        <v>2022</v>
      </c>
      <c r="J1336" t="s">
        <v>43</v>
      </c>
    </row>
    <row r="1337" spans="1:10" x14ac:dyDescent="0.35">
      <c r="A1337" t="s">
        <v>223</v>
      </c>
      <c r="B1337" t="s">
        <v>224</v>
      </c>
      <c r="C1337" s="1" t="s">
        <v>9</v>
      </c>
      <c r="D1337">
        <v>1</v>
      </c>
      <c r="E1337">
        <v>57.6</v>
      </c>
      <c r="F1337">
        <v>57.6</v>
      </c>
      <c r="G1337" s="2">
        <v>44643</v>
      </c>
      <c r="H1337" s="2" t="str">
        <f t="shared" si="40"/>
        <v>March 2022</v>
      </c>
      <c r="I1337" s="2" t="str">
        <f t="shared" si="41"/>
        <v>2022</v>
      </c>
      <c r="J1337" t="s">
        <v>43</v>
      </c>
    </row>
    <row r="1338" spans="1:10" x14ac:dyDescent="0.35">
      <c r="A1338" t="s">
        <v>226</v>
      </c>
      <c r="B1338" t="s">
        <v>227</v>
      </c>
      <c r="C1338" s="1" t="s">
        <v>9</v>
      </c>
      <c r="D1338">
        <v>1</v>
      </c>
      <c r="E1338">
        <v>48.000999999999998</v>
      </c>
      <c r="F1338">
        <v>48</v>
      </c>
      <c r="G1338" s="2">
        <v>44643</v>
      </c>
      <c r="H1338" s="2" t="str">
        <f t="shared" si="40"/>
        <v>March 2022</v>
      </c>
      <c r="I1338" s="2" t="str">
        <f t="shared" si="41"/>
        <v>2022</v>
      </c>
      <c r="J1338" t="s">
        <v>43</v>
      </c>
    </row>
    <row r="1339" spans="1:10" x14ac:dyDescent="0.35">
      <c r="A1339" t="s">
        <v>226</v>
      </c>
      <c r="B1339" t="s">
        <v>227</v>
      </c>
      <c r="C1339" s="1" t="s">
        <v>37</v>
      </c>
      <c r="D1339">
        <v>12</v>
      </c>
      <c r="E1339">
        <v>47.52</v>
      </c>
      <c r="F1339">
        <v>570.24</v>
      </c>
      <c r="G1339" s="2">
        <v>44643</v>
      </c>
      <c r="H1339" s="2" t="str">
        <f t="shared" si="40"/>
        <v>March 2022</v>
      </c>
      <c r="I1339" s="2" t="str">
        <f t="shared" si="41"/>
        <v>2022</v>
      </c>
      <c r="J1339" t="s">
        <v>43</v>
      </c>
    </row>
    <row r="1340" spans="1:10" x14ac:dyDescent="0.35">
      <c r="A1340" t="s">
        <v>226</v>
      </c>
      <c r="B1340" t="s">
        <v>227</v>
      </c>
      <c r="C1340" s="1" t="s">
        <v>37</v>
      </c>
      <c r="D1340">
        <v>2</v>
      </c>
      <c r="E1340">
        <v>47.52</v>
      </c>
      <c r="F1340">
        <v>95.04</v>
      </c>
      <c r="G1340" s="2">
        <v>44643</v>
      </c>
      <c r="H1340" s="2" t="str">
        <f t="shared" si="40"/>
        <v>March 2022</v>
      </c>
      <c r="I1340" s="2" t="str">
        <f t="shared" si="41"/>
        <v>2022</v>
      </c>
      <c r="J1340" t="s">
        <v>43</v>
      </c>
    </row>
    <row r="1341" spans="1:10" x14ac:dyDescent="0.35">
      <c r="A1341" t="s">
        <v>226</v>
      </c>
      <c r="B1341" t="s">
        <v>227</v>
      </c>
      <c r="C1341" s="1" t="s">
        <v>37</v>
      </c>
      <c r="D1341">
        <v>2</v>
      </c>
      <c r="E1341">
        <v>54.32</v>
      </c>
      <c r="F1341">
        <v>108.64</v>
      </c>
      <c r="G1341" s="2">
        <v>44643</v>
      </c>
      <c r="H1341" s="2" t="str">
        <f t="shared" si="40"/>
        <v>March 2022</v>
      </c>
      <c r="I1341" s="2" t="str">
        <f t="shared" si="41"/>
        <v>2022</v>
      </c>
      <c r="J1341" t="s">
        <v>43</v>
      </c>
    </row>
    <row r="1342" spans="1:10" x14ac:dyDescent="0.35">
      <c r="A1342" t="s">
        <v>223</v>
      </c>
      <c r="B1342" t="s">
        <v>224</v>
      </c>
      <c r="C1342" s="1" t="s">
        <v>411</v>
      </c>
      <c r="D1342">
        <v>1</v>
      </c>
      <c r="E1342">
        <v>57.6</v>
      </c>
      <c r="F1342">
        <v>57.6</v>
      </c>
      <c r="G1342" s="2">
        <v>44643</v>
      </c>
      <c r="H1342" s="2" t="str">
        <f t="shared" si="40"/>
        <v>March 2022</v>
      </c>
      <c r="I1342" s="2" t="str">
        <f t="shared" si="41"/>
        <v>2022</v>
      </c>
      <c r="J1342" t="s">
        <v>43</v>
      </c>
    </row>
    <row r="1343" spans="1:10" x14ac:dyDescent="0.35">
      <c r="A1343" t="s">
        <v>226</v>
      </c>
      <c r="B1343" t="s">
        <v>227</v>
      </c>
      <c r="C1343" s="1" t="s">
        <v>411</v>
      </c>
      <c r="D1343">
        <v>7</v>
      </c>
      <c r="E1343">
        <v>54</v>
      </c>
      <c r="F1343">
        <v>378</v>
      </c>
      <c r="G1343" s="2">
        <v>44643</v>
      </c>
      <c r="H1343" s="2" t="str">
        <f t="shared" si="40"/>
        <v>March 2022</v>
      </c>
      <c r="I1343" s="2" t="str">
        <f t="shared" si="41"/>
        <v>2022</v>
      </c>
      <c r="J1343" t="s">
        <v>43</v>
      </c>
    </row>
    <row r="1344" spans="1:10" x14ac:dyDescent="0.35">
      <c r="A1344" t="s">
        <v>226</v>
      </c>
      <c r="B1344" t="s">
        <v>227</v>
      </c>
      <c r="C1344" s="1" t="s">
        <v>420</v>
      </c>
      <c r="D1344">
        <v>-4</v>
      </c>
      <c r="E1344">
        <v>42.000999999999998</v>
      </c>
      <c r="F1344">
        <v>-168</v>
      </c>
      <c r="G1344" s="2">
        <v>44643</v>
      </c>
      <c r="H1344" s="2" t="str">
        <f t="shared" si="40"/>
        <v>March 2022</v>
      </c>
      <c r="I1344" s="2" t="str">
        <f t="shared" si="41"/>
        <v>2022</v>
      </c>
      <c r="J1344" t="s">
        <v>43</v>
      </c>
    </row>
    <row r="1345" spans="1:10" x14ac:dyDescent="0.35">
      <c r="A1345" t="s">
        <v>226</v>
      </c>
      <c r="B1345" t="s">
        <v>227</v>
      </c>
      <c r="C1345" s="1" t="s">
        <v>18</v>
      </c>
      <c r="D1345">
        <v>1</v>
      </c>
      <c r="E1345">
        <v>48.000999999999998</v>
      </c>
      <c r="F1345">
        <v>48</v>
      </c>
      <c r="G1345" s="2">
        <v>44643</v>
      </c>
      <c r="H1345" s="2" t="str">
        <f t="shared" si="40"/>
        <v>March 2022</v>
      </c>
      <c r="I1345" s="2" t="str">
        <f t="shared" si="41"/>
        <v>2022</v>
      </c>
      <c r="J1345" t="s">
        <v>43</v>
      </c>
    </row>
    <row r="1346" spans="1:10" x14ac:dyDescent="0.35">
      <c r="A1346" t="s">
        <v>226</v>
      </c>
      <c r="B1346" t="s">
        <v>227</v>
      </c>
      <c r="C1346" s="1" t="s">
        <v>37</v>
      </c>
      <c r="D1346">
        <v>1</v>
      </c>
      <c r="E1346">
        <v>47.52</v>
      </c>
      <c r="F1346">
        <v>47.52</v>
      </c>
      <c r="G1346" s="2">
        <v>44642</v>
      </c>
      <c r="H1346" s="2" t="str">
        <f t="shared" ref="H1346:H1409" si="42">TEXT(G1346,"mmmm yyyy")</f>
        <v>March 2022</v>
      </c>
      <c r="I1346" s="2" t="str">
        <f t="shared" ref="I1346:I1409" si="43">TEXT(G1346,"yyyyy")</f>
        <v>2022</v>
      </c>
      <c r="J1346" t="s">
        <v>43</v>
      </c>
    </row>
    <row r="1347" spans="1:10" x14ac:dyDescent="0.35">
      <c r="A1347" t="s">
        <v>226</v>
      </c>
      <c r="B1347" t="s">
        <v>227</v>
      </c>
      <c r="C1347" s="1" t="s">
        <v>37</v>
      </c>
      <c r="D1347">
        <v>2</v>
      </c>
      <c r="E1347">
        <v>47.52</v>
      </c>
      <c r="F1347">
        <v>95.04</v>
      </c>
      <c r="G1347" s="2">
        <v>44642</v>
      </c>
      <c r="H1347" s="2" t="str">
        <f t="shared" si="42"/>
        <v>March 2022</v>
      </c>
      <c r="I1347" s="2" t="str">
        <f t="shared" si="43"/>
        <v>2022</v>
      </c>
      <c r="J1347" t="s">
        <v>43</v>
      </c>
    </row>
    <row r="1348" spans="1:10" x14ac:dyDescent="0.35">
      <c r="A1348" t="s">
        <v>226</v>
      </c>
      <c r="B1348" t="s">
        <v>227</v>
      </c>
      <c r="C1348" s="1" t="s">
        <v>37</v>
      </c>
      <c r="D1348">
        <v>1</v>
      </c>
      <c r="E1348">
        <v>47.52</v>
      </c>
      <c r="F1348">
        <v>47.52</v>
      </c>
      <c r="G1348" s="2">
        <v>44642</v>
      </c>
      <c r="H1348" s="2" t="str">
        <f t="shared" si="42"/>
        <v>March 2022</v>
      </c>
      <c r="I1348" s="2" t="str">
        <f t="shared" si="43"/>
        <v>2022</v>
      </c>
      <c r="J1348" t="s">
        <v>43</v>
      </c>
    </row>
    <row r="1349" spans="1:10" x14ac:dyDescent="0.35">
      <c r="A1349" t="s">
        <v>226</v>
      </c>
      <c r="B1349" t="s">
        <v>227</v>
      </c>
      <c r="C1349" s="1" t="s">
        <v>37</v>
      </c>
      <c r="D1349">
        <v>1</v>
      </c>
      <c r="E1349">
        <v>47.52</v>
      </c>
      <c r="F1349">
        <v>47.52</v>
      </c>
      <c r="G1349" s="2">
        <v>44642</v>
      </c>
      <c r="H1349" s="2" t="str">
        <f t="shared" si="42"/>
        <v>March 2022</v>
      </c>
      <c r="I1349" s="2" t="str">
        <f t="shared" si="43"/>
        <v>2022</v>
      </c>
      <c r="J1349" t="s">
        <v>43</v>
      </c>
    </row>
    <row r="1350" spans="1:10" x14ac:dyDescent="0.35">
      <c r="A1350" t="s">
        <v>223</v>
      </c>
      <c r="B1350" t="s">
        <v>224</v>
      </c>
      <c r="C1350" s="1" t="s">
        <v>37</v>
      </c>
      <c r="D1350">
        <v>1</v>
      </c>
      <c r="E1350">
        <v>47.52</v>
      </c>
      <c r="F1350">
        <v>47.52</v>
      </c>
      <c r="G1350" s="2">
        <v>44642</v>
      </c>
      <c r="H1350" s="2" t="str">
        <f t="shared" si="42"/>
        <v>March 2022</v>
      </c>
      <c r="I1350" s="2" t="str">
        <f t="shared" si="43"/>
        <v>2022</v>
      </c>
      <c r="J1350" t="s">
        <v>43</v>
      </c>
    </row>
    <row r="1351" spans="1:10" x14ac:dyDescent="0.35">
      <c r="A1351" t="s">
        <v>223</v>
      </c>
      <c r="B1351" t="s">
        <v>224</v>
      </c>
      <c r="C1351" s="1" t="s">
        <v>412</v>
      </c>
      <c r="D1351">
        <v>3</v>
      </c>
      <c r="E1351">
        <v>54</v>
      </c>
      <c r="F1351">
        <v>162</v>
      </c>
      <c r="G1351" s="2">
        <v>44642</v>
      </c>
      <c r="H1351" s="2" t="str">
        <f t="shared" si="42"/>
        <v>March 2022</v>
      </c>
      <c r="I1351" s="2" t="str">
        <f t="shared" si="43"/>
        <v>2022</v>
      </c>
      <c r="J1351" t="s">
        <v>43</v>
      </c>
    </row>
    <row r="1352" spans="1:10" x14ac:dyDescent="0.35">
      <c r="A1352" t="s">
        <v>226</v>
      </c>
      <c r="B1352" t="s">
        <v>227</v>
      </c>
      <c r="C1352" s="1" t="s">
        <v>412</v>
      </c>
      <c r="D1352">
        <v>2</v>
      </c>
      <c r="E1352">
        <v>49.005000000000003</v>
      </c>
      <c r="F1352">
        <v>98.01</v>
      </c>
      <c r="G1352" s="2">
        <v>44642</v>
      </c>
      <c r="H1352" s="2" t="str">
        <f t="shared" si="42"/>
        <v>March 2022</v>
      </c>
      <c r="I1352" s="2" t="str">
        <f t="shared" si="43"/>
        <v>2022</v>
      </c>
      <c r="J1352" t="s">
        <v>43</v>
      </c>
    </row>
    <row r="1353" spans="1:10" x14ac:dyDescent="0.35">
      <c r="A1353" t="s">
        <v>223</v>
      </c>
      <c r="B1353" t="s">
        <v>224</v>
      </c>
      <c r="C1353" s="1" t="s">
        <v>37</v>
      </c>
      <c r="D1353">
        <v>2</v>
      </c>
      <c r="E1353">
        <v>47.52</v>
      </c>
      <c r="F1353">
        <v>95.04</v>
      </c>
      <c r="G1353" s="2">
        <v>44642</v>
      </c>
      <c r="H1353" s="2" t="str">
        <f t="shared" si="42"/>
        <v>March 2022</v>
      </c>
      <c r="I1353" s="2" t="str">
        <f t="shared" si="43"/>
        <v>2022</v>
      </c>
      <c r="J1353" t="s">
        <v>43</v>
      </c>
    </row>
    <row r="1354" spans="1:10" x14ac:dyDescent="0.35">
      <c r="A1354" t="s">
        <v>226</v>
      </c>
      <c r="B1354" t="s">
        <v>227</v>
      </c>
      <c r="C1354" s="1" t="s">
        <v>37</v>
      </c>
      <c r="D1354">
        <v>2</v>
      </c>
      <c r="E1354">
        <v>47.52</v>
      </c>
      <c r="F1354">
        <v>95.04</v>
      </c>
      <c r="G1354" s="2">
        <v>44642</v>
      </c>
      <c r="H1354" s="2" t="str">
        <f t="shared" si="42"/>
        <v>March 2022</v>
      </c>
      <c r="I1354" s="2" t="str">
        <f t="shared" si="43"/>
        <v>2022</v>
      </c>
      <c r="J1354" t="s">
        <v>43</v>
      </c>
    </row>
    <row r="1355" spans="1:10" x14ac:dyDescent="0.35">
      <c r="A1355" t="s">
        <v>223</v>
      </c>
      <c r="B1355" t="s">
        <v>224</v>
      </c>
      <c r="C1355" s="1" t="s">
        <v>37</v>
      </c>
      <c r="D1355">
        <v>1</v>
      </c>
      <c r="E1355">
        <v>47.52</v>
      </c>
      <c r="F1355">
        <v>47.52</v>
      </c>
      <c r="G1355" s="2">
        <v>44642</v>
      </c>
      <c r="H1355" s="2" t="str">
        <f t="shared" si="42"/>
        <v>March 2022</v>
      </c>
      <c r="I1355" s="2" t="str">
        <f t="shared" si="43"/>
        <v>2022</v>
      </c>
      <c r="J1355" t="s">
        <v>43</v>
      </c>
    </row>
    <row r="1356" spans="1:10" x14ac:dyDescent="0.35">
      <c r="A1356" t="s">
        <v>226</v>
      </c>
      <c r="B1356" t="s">
        <v>227</v>
      </c>
      <c r="C1356" s="1" t="s">
        <v>37</v>
      </c>
      <c r="D1356">
        <v>2</v>
      </c>
      <c r="E1356">
        <v>47.52</v>
      </c>
      <c r="F1356">
        <v>95.04</v>
      </c>
      <c r="G1356" s="2">
        <v>44642</v>
      </c>
      <c r="H1356" s="2" t="str">
        <f t="shared" si="42"/>
        <v>March 2022</v>
      </c>
      <c r="I1356" s="2" t="str">
        <f t="shared" si="43"/>
        <v>2022</v>
      </c>
      <c r="J1356" t="s">
        <v>43</v>
      </c>
    </row>
    <row r="1357" spans="1:10" x14ac:dyDescent="0.35">
      <c r="A1357" t="s">
        <v>226</v>
      </c>
      <c r="B1357" t="s">
        <v>227</v>
      </c>
      <c r="C1357" s="1" t="s">
        <v>148</v>
      </c>
      <c r="D1357">
        <v>1</v>
      </c>
      <c r="E1357">
        <v>48.000999999999998</v>
      </c>
      <c r="F1357">
        <v>48</v>
      </c>
      <c r="G1357" s="2">
        <v>44642</v>
      </c>
      <c r="H1357" s="2" t="str">
        <f t="shared" si="42"/>
        <v>March 2022</v>
      </c>
      <c r="I1357" s="2" t="str">
        <f t="shared" si="43"/>
        <v>2022</v>
      </c>
      <c r="J1357" t="s">
        <v>43</v>
      </c>
    </row>
    <row r="1358" spans="1:10" x14ac:dyDescent="0.35">
      <c r="A1358" t="s">
        <v>226</v>
      </c>
      <c r="B1358" t="s">
        <v>227</v>
      </c>
      <c r="C1358" s="1" t="s">
        <v>8</v>
      </c>
      <c r="D1358">
        <v>1</v>
      </c>
      <c r="E1358">
        <v>54</v>
      </c>
      <c r="F1358">
        <v>54</v>
      </c>
      <c r="G1358" s="2">
        <v>44641</v>
      </c>
      <c r="H1358" s="2" t="str">
        <f t="shared" si="42"/>
        <v>March 2022</v>
      </c>
      <c r="I1358" s="2" t="str">
        <f t="shared" si="43"/>
        <v>2022</v>
      </c>
      <c r="J1358" t="s">
        <v>43</v>
      </c>
    </row>
    <row r="1359" spans="1:10" x14ac:dyDescent="0.35">
      <c r="A1359" t="s">
        <v>226</v>
      </c>
      <c r="B1359" t="s">
        <v>227</v>
      </c>
      <c r="C1359" s="1" t="s">
        <v>81</v>
      </c>
      <c r="D1359">
        <v>1</v>
      </c>
      <c r="E1359">
        <v>49.502000000000002</v>
      </c>
      <c r="F1359">
        <v>49.5</v>
      </c>
      <c r="G1359" s="2">
        <v>44641</v>
      </c>
      <c r="H1359" s="2" t="str">
        <f t="shared" si="42"/>
        <v>March 2022</v>
      </c>
      <c r="I1359" s="2" t="str">
        <f t="shared" si="43"/>
        <v>2022</v>
      </c>
      <c r="J1359" t="s">
        <v>43</v>
      </c>
    </row>
    <row r="1360" spans="1:10" x14ac:dyDescent="0.35">
      <c r="A1360" t="s">
        <v>226</v>
      </c>
      <c r="B1360" t="s">
        <v>227</v>
      </c>
      <c r="C1360" s="1" t="s">
        <v>37</v>
      </c>
      <c r="D1360">
        <v>2</v>
      </c>
      <c r="E1360">
        <v>54.32</v>
      </c>
      <c r="F1360">
        <v>108.64</v>
      </c>
      <c r="G1360" s="2">
        <v>44641</v>
      </c>
      <c r="H1360" s="2" t="str">
        <f t="shared" si="42"/>
        <v>March 2022</v>
      </c>
      <c r="I1360" s="2" t="str">
        <f t="shared" si="43"/>
        <v>2022</v>
      </c>
      <c r="J1360" t="s">
        <v>43</v>
      </c>
    </row>
    <row r="1361" spans="1:10" x14ac:dyDescent="0.35">
      <c r="A1361" t="s">
        <v>226</v>
      </c>
      <c r="B1361" t="s">
        <v>227</v>
      </c>
      <c r="C1361" s="1" t="s">
        <v>460</v>
      </c>
      <c r="D1361">
        <v>1</v>
      </c>
      <c r="E1361">
        <v>54</v>
      </c>
      <c r="F1361">
        <v>54</v>
      </c>
      <c r="G1361" s="2">
        <v>44641</v>
      </c>
      <c r="H1361" s="2" t="str">
        <f t="shared" si="42"/>
        <v>March 2022</v>
      </c>
      <c r="I1361" s="2" t="str">
        <f t="shared" si="43"/>
        <v>2022</v>
      </c>
      <c r="J1361" t="s">
        <v>43</v>
      </c>
    </row>
    <row r="1362" spans="1:10" x14ac:dyDescent="0.35">
      <c r="A1362" t="s">
        <v>223</v>
      </c>
      <c r="B1362" t="s">
        <v>224</v>
      </c>
      <c r="C1362" s="1" t="s">
        <v>12</v>
      </c>
      <c r="D1362">
        <v>1</v>
      </c>
      <c r="E1362">
        <v>44.000999999999998</v>
      </c>
      <c r="F1362">
        <v>44</v>
      </c>
      <c r="G1362" s="2">
        <v>44641</v>
      </c>
      <c r="H1362" s="2" t="str">
        <f t="shared" si="42"/>
        <v>March 2022</v>
      </c>
      <c r="I1362" s="2" t="str">
        <f t="shared" si="43"/>
        <v>2022</v>
      </c>
      <c r="J1362" t="s">
        <v>43</v>
      </c>
    </row>
    <row r="1363" spans="1:10" x14ac:dyDescent="0.35">
      <c r="A1363" t="s">
        <v>226</v>
      </c>
      <c r="B1363" t="s">
        <v>227</v>
      </c>
      <c r="C1363" s="1" t="s">
        <v>12</v>
      </c>
      <c r="D1363">
        <v>10</v>
      </c>
      <c r="E1363">
        <v>44.005000000000003</v>
      </c>
      <c r="F1363">
        <v>440.05</v>
      </c>
      <c r="G1363" s="2">
        <v>44641</v>
      </c>
      <c r="H1363" s="2" t="str">
        <f t="shared" si="42"/>
        <v>March 2022</v>
      </c>
      <c r="I1363" s="2" t="str">
        <f t="shared" si="43"/>
        <v>2022</v>
      </c>
      <c r="J1363" t="s">
        <v>43</v>
      </c>
    </row>
    <row r="1364" spans="1:10" x14ac:dyDescent="0.35">
      <c r="A1364" t="s">
        <v>226</v>
      </c>
      <c r="B1364" t="s">
        <v>227</v>
      </c>
      <c r="C1364" s="1" t="s">
        <v>340</v>
      </c>
      <c r="D1364">
        <v>1</v>
      </c>
      <c r="E1364">
        <v>48.000999999999998</v>
      </c>
      <c r="F1364">
        <v>48</v>
      </c>
      <c r="G1364" s="2">
        <v>44641</v>
      </c>
      <c r="H1364" s="2" t="str">
        <f t="shared" si="42"/>
        <v>March 2022</v>
      </c>
      <c r="I1364" s="2" t="str">
        <f t="shared" si="43"/>
        <v>2022</v>
      </c>
      <c r="J1364" t="s">
        <v>43</v>
      </c>
    </row>
    <row r="1365" spans="1:10" x14ac:dyDescent="0.35">
      <c r="A1365" t="s">
        <v>226</v>
      </c>
      <c r="B1365" t="s">
        <v>227</v>
      </c>
      <c r="C1365" s="1" t="s">
        <v>99</v>
      </c>
      <c r="D1365">
        <v>1</v>
      </c>
      <c r="E1365">
        <v>48.000999999999998</v>
      </c>
      <c r="F1365">
        <v>48</v>
      </c>
      <c r="G1365" s="2">
        <v>44639</v>
      </c>
      <c r="H1365" s="2" t="str">
        <f t="shared" si="42"/>
        <v>March 2022</v>
      </c>
      <c r="I1365" s="2" t="str">
        <f t="shared" si="43"/>
        <v>2022</v>
      </c>
      <c r="J1365" t="s">
        <v>43</v>
      </c>
    </row>
    <row r="1366" spans="1:10" x14ac:dyDescent="0.35">
      <c r="A1366" t="s">
        <v>226</v>
      </c>
      <c r="B1366" t="s">
        <v>227</v>
      </c>
      <c r="C1366" s="1" t="s">
        <v>414</v>
      </c>
      <c r="D1366">
        <v>5</v>
      </c>
      <c r="E1366">
        <v>48.000999999999998</v>
      </c>
      <c r="F1366">
        <v>240.01</v>
      </c>
      <c r="G1366" s="2">
        <v>44639</v>
      </c>
      <c r="H1366" s="2" t="str">
        <f t="shared" si="42"/>
        <v>March 2022</v>
      </c>
      <c r="I1366" s="2" t="str">
        <f t="shared" si="43"/>
        <v>2022</v>
      </c>
      <c r="J1366" t="s">
        <v>43</v>
      </c>
    </row>
    <row r="1367" spans="1:10" x14ac:dyDescent="0.35">
      <c r="A1367" t="s">
        <v>223</v>
      </c>
      <c r="B1367" t="s">
        <v>224</v>
      </c>
      <c r="C1367" s="1" t="s">
        <v>414</v>
      </c>
      <c r="D1367">
        <v>1</v>
      </c>
      <c r="E1367">
        <v>57.6</v>
      </c>
      <c r="F1367">
        <v>57.6</v>
      </c>
      <c r="G1367" s="2">
        <v>44639</v>
      </c>
      <c r="H1367" s="2" t="str">
        <f t="shared" si="42"/>
        <v>March 2022</v>
      </c>
      <c r="I1367" s="2" t="str">
        <f t="shared" si="43"/>
        <v>2022</v>
      </c>
      <c r="J1367" t="s">
        <v>43</v>
      </c>
    </row>
    <row r="1368" spans="1:10" x14ac:dyDescent="0.35">
      <c r="A1368" t="s">
        <v>226</v>
      </c>
      <c r="B1368" t="s">
        <v>227</v>
      </c>
      <c r="C1368" s="1" t="s">
        <v>414</v>
      </c>
      <c r="D1368">
        <v>1</v>
      </c>
      <c r="E1368">
        <v>48.000999999999998</v>
      </c>
      <c r="F1368">
        <v>48</v>
      </c>
      <c r="G1368" s="2">
        <v>44639</v>
      </c>
      <c r="H1368" s="2" t="str">
        <f t="shared" si="42"/>
        <v>March 2022</v>
      </c>
      <c r="I1368" s="2" t="str">
        <f t="shared" si="43"/>
        <v>2022</v>
      </c>
      <c r="J1368" t="s">
        <v>43</v>
      </c>
    </row>
    <row r="1369" spans="1:10" x14ac:dyDescent="0.35">
      <c r="A1369" t="s">
        <v>226</v>
      </c>
      <c r="B1369" t="s">
        <v>227</v>
      </c>
      <c r="C1369" s="1" t="s">
        <v>37</v>
      </c>
      <c r="D1369">
        <v>10</v>
      </c>
      <c r="E1369">
        <v>47.52</v>
      </c>
      <c r="F1369">
        <v>475.2</v>
      </c>
      <c r="G1369" s="2">
        <v>44639</v>
      </c>
      <c r="H1369" s="2" t="str">
        <f t="shared" si="42"/>
        <v>March 2022</v>
      </c>
      <c r="I1369" s="2" t="str">
        <f t="shared" si="43"/>
        <v>2022</v>
      </c>
      <c r="J1369" t="s">
        <v>43</v>
      </c>
    </row>
    <row r="1370" spans="1:10" x14ac:dyDescent="0.35">
      <c r="A1370" t="s">
        <v>226</v>
      </c>
      <c r="B1370" t="s">
        <v>227</v>
      </c>
      <c r="C1370" s="1" t="s">
        <v>25</v>
      </c>
      <c r="D1370">
        <v>1</v>
      </c>
      <c r="E1370">
        <v>54</v>
      </c>
      <c r="F1370">
        <v>54</v>
      </c>
      <c r="G1370" s="2">
        <v>44639</v>
      </c>
      <c r="H1370" s="2" t="str">
        <f t="shared" si="42"/>
        <v>March 2022</v>
      </c>
      <c r="I1370" s="2" t="str">
        <f t="shared" si="43"/>
        <v>2022</v>
      </c>
      <c r="J1370" t="s">
        <v>43</v>
      </c>
    </row>
    <row r="1371" spans="1:10" x14ac:dyDescent="0.35">
      <c r="A1371" t="s">
        <v>226</v>
      </c>
      <c r="B1371" t="s">
        <v>227</v>
      </c>
      <c r="C1371" s="1" t="s">
        <v>47</v>
      </c>
      <c r="D1371">
        <v>26</v>
      </c>
      <c r="E1371">
        <v>46.5</v>
      </c>
      <c r="F1371">
        <v>1209</v>
      </c>
      <c r="G1371" s="2">
        <v>44638</v>
      </c>
      <c r="H1371" s="2" t="str">
        <f t="shared" si="42"/>
        <v>March 2022</v>
      </c>
      <c r="I1371" s="2" t="str">
        <f t="shared" si="43"/>
        <v>2022</v>
      </c>
      <c r="J1371" t="s">
        <v>43</v>
      </c>
    </row>
    <row r="1372" spans="1:10" x14ac:dyDescent="0.35">
      <c r="A1372" t="s">
        <v>223</v>
      </c>
      <c r="B1372" t="s">
        <v>224</v>
      </c>
      <c r="C1372" s="1" t="s">
        <v>175</v>
      </c>
      <c r="D1372">
        <v>1</v>
      </c>
      <c r="E1372">
        <v>57.6</v>
      </c>
      <c r="F1372">
        <v>57.6</v>
      </c>
      <c r="G1372" s="2">
        <v>44638</v>
      </c>
      <c r="H1372" s="2" t="str">
        <f t="shared" si="42"/>
        <v>March 2022</v>
      </c>
      <c r="I1372" s="2" t="str">
        <f t="shared" si="43"/>
        <v>2022</v>
      </c>
      <c r="J1372" t="s">
        <v>43</v>
      </c>
    </row>
    <row r="1373" spans="1:10" x14ac:dyDescent="0.35">
      <c r="A1373" t="s">
        <v>226</v>
      </c>
      <c r="B1373" t="s">
        <v>227</v>
      </c>
      <c r="C1373" s="1" t="s">
        <v>322</v>
      </c>
      <c r="D1373">
        <v>1</v>
      </c>
      <c r="E1373">
        <v>54</v>
      </c>
      <c r="F1373">
        <v>54</v>
      </c>
      <c r="G1373" s="2">
        <v>44638</v>
      </c>
      <c r="H1373" s="2" t="str">
        <f t="shared" si="42"/>
        <v>March 2022</v>
      </c>
      <c r="I1373" s="2" t="str">
        <f t="shared" si="43"/>
        <v>2022</v>
      </c>
      <c r="J1373" t="s">
        <v>43</v>
      </c>
    </row>
    <row r="1374" spans="1:10" x14ac:dyDescent="0.35">
      <c r="A1374" t="s">
        <v>226</v>
      </c>
      <c r="B1374" t="s">
        <v>227</v>
      </c>
      <c r="C1374" s="1" t="s">
        <v>20</v>
      </c>
      <c r="D1374">
        <v>1</v>
      </c>
      <c r="E1374">
        <v>54</v>
      </c>
      <c r="F1374">
        <v>54</v>
      </c>
      <c r="G1374" s="2">
        <v>44637</v>
      </c>
      <c r="H1374" s="2" t="str">
        <f t="shared" si="42"/>
        <v>March 2022</v>
      </c>
      <c r="I1374" s="2" t="str">
        <f t="shared" si="43"/>
        <v>2022</v>
      </c>
      <c r="J1374" t="s">
        <v>43</v>
      </c>
    </row>
    <row r="1375" spans="1:10" x14ac:dyDescent="0.35">
      <c r="A1375" t="s">
        <v>226</v>
      </c>
      <c r="B1375" t="s">
        <v>227</v>
      </c>
      <c r="C1375" s="1" t="s">
        <v>37</v>
      </c>
      <c r="D1375">
        <v>3</v>
      </c>
      <c r="E1375">
        <v>47.52</v>
      </c>
      <c r="F1375">
        <v>142.56</v>
      </c>
      <c r="G1375" s="2">
        <v>44637</v>
      </c>
      <c r="H1375" s="2" t="str">
        <f t="shared" si="42"/>
        <v>March 2022</v>
      </c>
      <c r="I1375" s="2" t="str">
        <f t="shared" si="43"/>
        <v>2022</v>
      </c>
      <c r="J1375" t="s">
        <v>43</v>
      </c>
    </row>
    <row r="1376" spans="1:10" x14ac:dyDescent="0.35">
      <c r="A1376" t="s">
        <v>226</v>
      </c>
      <c r="B1376" t="s">
        <v>227</v>
      </c>
      <c r="C1376" s="1" t="s">
        <v>37</v>
      </c>
      <c r="D1376">
        <v>1</v>
      </c>
      <c r="E1376">
        <v>47.52</v>
      </c>
      <c r="F1376">
        <v>47.52</v>
      </c>
      <c r="G1376" s="2">
        <v>44637</v>
      </c>
      <c r="H1376" s="2" t="str">
        <f t="shared" si="42"/>
        <v>March 2022</v>
      </c>
      <c r="I1376" s="2" t="str">
        <f t="shared" si="43"/>
        <v>2022</v>
      </c>
      <c r="J1376" t="s">
        <v>43</v>
      </c>
    </row>
    <row r="1377" spans="1:10" x14ac:dyDescent="0.35">
      <c r="A1377" t="s">
        <v>226</v>
      </c>
      <c r="B1377" t="s">
        <v>227</v>
      </c>
      <c r="C1377" s="1" t="s">
        <v>431</v>
      </c>
      <c r="D1377">
        <v>1</v>
      </c>
      <c r="E1377">
        <v>54</v>
      </c>
      <c r="F1377">
        <v>54</v>
      </c>
      <c r="G1377" s="2">
        <v>44637</v>
      </c>
      <c r="H1377" s="2" t="str">
        <f t="shared" si="42"/>
        <v>March 2022</v>
      </c>
      <c r="I1377" s="2" t="str">
        <f t="shared" si="43"/>
        <v>2022</v>
      </c>
      <c r="J1377" t="s">
        <v>43</v>
      </c>
    </row>
    <row r="1378" spans="1:10" x14ac:dyDescent="0.35">
      <c r="A1378" t="s">
        <v>226</v>
      </c>
      <c r="B1378" t="s">
        <v>227</v>
      </c>
      <c r="C1378" s="1" t="s">
        <v>37</v>
      </c>
      <c r="D1378">
        <v>1</v>
      </c>
      <c r="E1378">
        <v>47.52</v>
      </c>
      <c r="F1378">
        <v>47.52</v>
      </c>
      <c r="G1378" s="2">
        <v>44637</v>
      </c>
      <c r="H1378" s="2" t="str">
        <f t="shared" si="42"/>
        <v>March 2022</v>
      </c>
      <c r="I1378" s="2" t="str">
        <f t="shared" si="43"/>
        <v>2022</v>
      </c>
      <c r="J1378" t="s">
        <v>43</v>
      </c>
    </row>
    <row r="1379" spans="1:10" x14ac:dyDescent="0.35">
      <c r="A1379" t="s">
        <v>226</v>
      </c>
      <c r="B1379" t="s">
        <v>227</v>
      </c>
      <c r="C1379" s="1" t="s">
        <v>13</v>
      </c>
      <c r="D1379">
        <v>8</v>
      </c>
      <c r="E1379">
        <v>42</v>
      </c>
      <c r="F1379">
        <v>336</v>
      </c>
      <c r="G1379" s="2">
        <v>44636</v>
      </c>
      <c r="H1379" s="2" t="str">
        <f t="shared" si="42"/>
        <v>March 2022</v>
      </c>
      <c r="I1379" s="2" t="str">
        <f t="shared" si="43"/>
        <v>2022</v>
      </c>
      <c r="J1379" t="s">
        <v>43</v>
      </c>
    </row>
    <row r="1380" spans="1:10" x14ac:dyDescent="0.35">
      <c r="A1380" t="s">
        <v>226</v>
      </c>
      <c r="B1380" t="s">
        <v>227</v>
      </c>
      <c r="C1380" s="1" t="s">
        <v>47</v>
      </c>
      <c r="D1380">
        <v>78</v>
      </c>
      <c r="E1380">
        <v>46.5</v>
      </c>
      <c r="F1380">
        <v>3627</v>
      </c>
      <c r="G1380" s="2">
        <v>44636</v>
      </c>
      <c r="H1380" s="2" t="str">
        <f t="shared" si="42"/>
        <v>March 2022</v>
      </c>
      <c r="I1380" s="2" t="str">
        <f t="shared" si="43"/>
        <v>2022</v>
      </c>
      <c r="J1380" t="s">
        <v>43</v>
      </c>
    </row>
    <row r="1381" spans="1:10" x14ac:dyDescent="0.35">
      <c r="A1381" t="s">
        <v>226</v>
      </c>
      <c r="B1381" t="s">
        <v>227</v>
      </c>
      <c r="C1381" s="1" t="s">
        <v>37</v>
      </c>
      <c r="D1381">
        <v>1</v>
      </c>
      <c r="E1381">
        <v>47.52</v>
      </c>
      <c r="F1381">
        <v>47.52</v>
      </c>
      <c r="G1381" s="2">
        <v>44636</v>
      </c>
      <c r="H1381" s="2" t="str">
        <f t="shared" si="42"/>
        <v>March 2022</v>
      </c>
      <c r="I1381" s="2" t="str">
        <f t="shared" si="43"/>
        <v>2022</v>
      </c>
      <c r="J1381" t="s">
        <v>43</v>
      </c>
    </row>
    <row r="1382" spans="1:10" x14ac:dyDescent="0.35">
      <c r="A1382" t="s">
        <v>226</v>
      </c>
      <c r="B1382" t="s">
        <v>227</v>
      </c>
      <c r="C1382" s="1" t="s">
        <v>37</v>
      </c>
      <c r="D1382">
        <v>1</v>
      </c>
      <c r="E1382">
        <v>47.52</v>
      </c>
      <c r="F1382">
        <v>47.52</v>
      </c>
      <c r="G1382" s="2">
        <v>44636</v>
      </c>
      <c r="H1382" s="2" t="str">
        <f t="shared" si="42"/>
        <v>March 2022</v>
      </c>
      <c r="I1382" s="2" t="str">
        <f t="shared" si="43"/>
        <v>2022</v>
      </c>
      <c r="J1382" t="s">
        <v>43</v>
      </c>
    </row>
    <row r="1383" spans="1:10" x14ac:dyDescent="0.35">
      <c r="A1383" t="s">
        <v>223</v>
      </c>
      <c r="B1383" t="s">
        <v>224</v>
      </c>
      <c r="C1383" s="1" t="s">
        <v>37</v>
      </c>
      <c r="D1383">
        <v>1</v>
      </c>
      <c r="E1383">
        <v>47.52</v>
      </c>
      <c r="F1383">
        <v>47.52</v>
      </c>
      <c r="G1383" s="2">
        <v>44636</v>
      </c>
      <c r="H1383" s="2" t="str">
        <f t="shared" si="42"/>
        <v>March 2022</v>
      </c>
      <c r="I1383" s="2" t="str">
        <f t="shared" si="43"/>
        <v>2022</v>
      </c>
      <c r="J1383" t="s">
        <v>43</v>
      </c>
    </row>
    <row r="1384" spans="1:10" x14ac:dyDescent="0.35">
      <c r="A1384" t="s">
        <v>223</v>
      </c>
      <c r="B1384" t="s">
        <v>224</v>
      </c>
      <c r="C1384" s="1" t="s">
        <v>27</v>
      </c>
      <c r="D1384">
        <v>1</v>
      </c>
      <c r="E1384">
        <v>50</v>
      </c>
      <c r="F1384">
        <v>50</v>
      </c>
      <c r="G1384" s="2">
        <v>44636</v>
      </c>
      <c r="H1384" s="2" t="str">
        <f t="shared" si="42"/>
        <v>March 2022</v>
      </c>
      <c r="I1384" s="2" t="str">
        <f t="shared" si="43"/>
        <v>2022</v>
      </c>
      <c r="J1384" t="s">
        <v>43</v>
      </c>
    </row>
    <row r="1385" spans="1:10" x14ac:dyDescent="0.35">
      <c r="A1385" t="s">
        <v>226</v>
      </c>
      <c r="B1385" t="s">
        <v>227</v>
      </c>
      <c r="C1385" s="1" t="s">
        <v>27</v>
      </c>
      <c r="D1385">
        <v>1</v>
      </c>
      <c r="E1385">
        <v>50</v>
      </c>
      <c r="F1385">
        <v>50</v>
      </c>
      <c r="G1385" s="2">
        <v>44636</v>
      </c>
      <c r="H1385" s="2" t="str">
        <f t="shared" si="42"/>
        <v>March 2022</v>
      </c>
      <c r="I1385" s="2" t="str">
        <f t="shared" si="43"/>
        <v>2022</v>
      </c>
      <c r="J1385" t="s">
        <v>43</v>
      </c>
    </row>
    <row r="1386" spans="1:10" x14ac:dyDescent="0.35">
      <c r="A1386" t="s">
        <v>226</v>
      </c>
      <c r="B1386" t="s">
        <v>227</v>
      </c>
      <c r="C1386" s="1" t="s">
        <v>37</v>
      </c>
      <c r="D1386">
        <v>2</v>
      </c>
      <c r="E1386">
        <v>47.52</v>
      </c>
      <c r="F1386">
        <v>95.04</v>
      </c>
      <c r="G1386" s="2">
        <v>44636</v>
      </c>
      <c r="H1386" s="2" t="str">
        <f t="shared" si="42"/>
        <v>March 2022</v>
      </c>
      <c r="I1386" s="2" t="str">
        <f t="shared" si="43"/>
        <v>2022</v>
      </c>
      <c r="J1386" t="s">
        <v>43</v>
      </c>
    </row>
    <row r="1387" spans="1:10" x14ac:dyDescent="0.35">
      <c r="A1387" t="s">
        <v>226</v>
      </c>
      <c r="B1387" t="s">
        <v>227</v>
      </c>
      <c r="C1387" s="1" t="s">
        <v>357</v>
      </c>
      <c r="D1387">
        <v>1</v>
      </c>
      <c r="E1387">
        <v>54</v>
      </c>
      <c r="F1387">
        <v>54</v>
      </c>
      <c r="G1387" s="2">
        <v>44636</v>
      </c>
      <c r="H1387" s="2" t="str">
        <f t="shared" si="42"/>
        <v>March 2022</v>
      </c>
      <c r="I1387" s="2" t="str">
        <f t="shared" si="43"/>
        <v>2022</v>
      </c>
      <c r="J1387" t="s">
        <v>43</v>
      </c>
    </row>
    <row r="1388" spans="1:10" x14ac:dyDescent="0.35">
      <c r="A1388" t="s">
        <v>226</v>
      </c>
      <c r="B1388" t="s">
        <v>227</v>
      </c>
      <c r="C1388" s="1" t="s">
        <v>37</v>
      </c>
      <c r="D1388">
        <v>1</v>
      </c>
      <c r="E1388">
        <v>47.52</v>
      </c>
      <c r="F1388">
        <v>47.52</v>
      </c>
      <c r="G1388" s="2">
        <v>44636</v>
      </c>
      <c r="H1388" s="2" t="str">
        <f t="shared" si="42"/>
        <v>March 2022</v>
      </c>
      <c r="I1388" s="2" t="str">
        <f t="shared" si="43"/>
        <v>2022</v>
      </c>
      <c r="J1388" t="s">
        <v>43</v>
      </c>
    </row>
    <row r="1389" spans="1:10" x14ac:dyDescent="0.35">
      <c r="A1389" t="s">
        <v>226</v>
      </c>
      <c r="B1389" t="s">
        <v>227</v>
      </c>
      <c r="C1389" s="1" t="s">
        <v>37</v>
      </c>
      <c r="D1389">
        <v>1</v>
      </c>
      <c r="E1389">
        <v>47.52</v>
      </c>
      <c r="F1389">
        <v>47.52</v>
      </c>
      <c r="G1389" s="2">
        <v>44636</v>
      </c>
      <c r="H1389" s="2" t="str">
        <f t="shared" si="42"/>
        <v>March 2022</v>
      </c>
      <c r="I1389" s="2" t="str">
        <f t="shared" si="43"/>
        <v>2022</v>
      </c>
      <c r="J1389" t="s">
        <v>43</v>
      </c>
    </row>
    <row r="1390" spans="1:10" x14ac:dyDescent="0.35">
      <c r="A1390" t="s">
        <v>226</v>
      </c>
      <c r="B1390" t="s">
        <v>227</v>
      </c>
      <c r="C1390" s="1" t="s">
        <v>47</v>
      </c>
      <c r="D1390">
        <v>26</v>
      </c>
      <c r="E1390">
        <v>46.5</v>
      </c>
      <c r="F1390">
        <v>1209</v>
      </c>
      <c r="G1390" s="2">
        <v>44635</v>
      </c>
      <c r="H1390" s="2" t="str">
        <f t="shared" si="42"/>
        <v>March 2022</v>
      </c>
      <c r="I1390" s="2" t="str">
        <f t="shared" si="43"/>
        <v>2022</v>
      </c>
      <c r="J1390" t="s">
        <v>43</v>
      </c>
    </row>
    <row r="1391" spans="1:10" x14ac:dyDescent="0.35">
      <c r="A1391" t="s">
        <v>226</v>
      </c>
      <c r="B1391" t="s">
        <v>227</v>
      </c>
      <c r="C1391" s="1" t="s">
        <v>37</v>
      </c>
      <c r="D1391">
        <v>3</v>
      </c>
      <c r="E1391">
        <v>47.52</v>
      </c>
      <c r="F1391">
        <v>142.56</v>
      </c>
      <c r="G1391" s="2">
        <v>44635</v>
      </c>
      <c r="H1391" s="2" t="str">
        <f t="shared" si="42"/>
        <v>March 2022</v>
      </c>
      <c r="I1391" s="2" t="str">
        <f t="shared" si="43"/>
        <v>2022</v>
      </c>
      <c r="J1391" t="s">
        <v>43</v>
      </c>
    </row>
    <row r="1392" spans="1:10" x14ac:dyDescent="0.35">
      <c r="A1392" t="s">
        <v>226</v>
      </c>
      <c r="B1392" t="s">
        <v>227</v>
      </c>
      <c r="C1392" s="1" t="s">
        <v>37</v>
      </c>
      <c r="D1392">
        <v>1</v>
      </c>
      <c r="E1392">
        <v>47.52</v>
      </c>
      <c r="F1392">
        <v>47.52</v>
      </c>
      <c r="G1392" s="2">
        <v>44634</v>
      </c>
      <c r="H1392" s="2" t="str">
        <f t="shared" si="42"/>
        <v>March 2022</v>
      </c>
      <c r="I1392" s="2" t="str">
        <f t="shared" si="43"/>
        <v>2022</v>
      </c>
      <c r="J1392" t="s">
        <v>43</v>
      </c>
    </row>
    <row r="1393" spans="1:10" x14ac:dyDescent="0.35">
      <c r="A1393" t="s">
        <v>226</v>
      </c>
      <c r="B1393" t="s">
        <v>227</v>
      </c>
      <c r="C1393" s="1" t="s">
        <v>216</v>
      </c>
      <c r="D1393">
        <v>2</v>
      </c>
      <c r="E1393">
        <v>54</v>
      </c>
      <c r="F1393">
        <v>108</v>
      </c>
      <c r="G1393" s="2">
        <v>44634</v>
      </c>
      <c r="H1393" s="2" t="str">
        <f t="shared" si="42"/>
        <v>March 2022</v>
      </c>
      <c r="I1393" s="2" t="str">
        <f t="shared" si="43"/>
        <v>2022</v>
      </c>
      <c r="J1393" t="s">
        <v>43</v>
      </c>
    </row>
    <row r="1394" spans="1:10" x14ac:dyDescent="0.35">
      <c r="A1394" t="s">
        <v>226</v>
      </c>
      <c r="B1394" t="s">
        <v>227</v>
      </c>
      <c r="C1394" s="1" t="s">
        <v>461</v>
      </c>
      <c r="D1394">
        <v>1</v>
      </c>
      <c r="E1394">
        <v>49.091000000000001</v>
      </c>
      <c r="F1394">
        <v>49.09</v>
      </c>
      <c r="G1394" s="2">
        <v>44634</v>
      </c>
      <c r="H1394" s="2" t="str">
        <f t="shared" si="42"/>
        <v>March 2022</v>
      </c>
      <c r="I1394" s="2" t="str">
        <f t="shared" si="43"/>
        <v>2022</v>
      </c>
      <c r="J1394" t="s">
        <v>43</v>
      </c>
    </row>
    <row r="1395" spans="1:10" x14ac:dyDescent="0.35">
      <c r="A1395" t="s">
        <v>226</v>
      </c>
      <c r="B1395" t="s">
        <v>227</v>
      </c>
      <c r="C1395" s="1" t="s">
        <v>37</v>
      </c>
      <c r="D1395">
        <v>1</v>
      </c>
      <c r="E1395">
        <v>47.52</v>
      </c>
      <c r="F1395">
        <v>47.52</v>
      </c>
      <c r="G1395" s="2">
        <v>44634</v>
      </c>
      <c r="H1395" s="2" t="str">
        <f t="shared" si="42"/>
        <v>March 2022</v>
      </c>
      <c r="I1395" s="2" t="str">
        <f t="shared" si="43"/>
        <v>2022</v>
      </c>
      <c r="J1395" t="s">
        <v>43</v>
      </c>
    </row>
    <row r="1396" spans="1:10" x14ac:dyDescent="0.35">
      <c r="A1396" t="s">
        <v>226</v>
      </c>
      <c r="B1396" t="s">
        <v>227</v>
      </c>
      <c r="C1396" s="1" t="s">
        <v>37</v>
      </c>
      <c r="D1396">
        <v>1</v>
      </c>
      <c r="E1396">
        <v>47.52</v>
      </c>
      <c r="F1396">
        <v>47.52</v>
      </c>
      <c r="G1396" s="2">
        <v>44634</v>
      </c>
      <c r="H1396" s="2" t="str">
        <f t="shared" si="42"/>
        <v>March 2022</v>
      </c>
      <c r="I1396" s="2" t="str">
        <f t="shared" si="43"/>
        <v>2022</v>
      </c>
      <c r="J1396" t="s">
        <v>43</v>
      </c>
    </row>
    <row r="1397" spans="1:10" x14ac:dyDescent="0.35">
      <c r="A1397" t="s">
        <v>226</v>
      </c>
      <c r="B1397" t="s">
        <v>227</v>
      </c>
      <c r="C1397" s="1" t="s">
        <v>163</v>
      </c>
      <c r="D1397">
        <v>1</v>
      </c>
      <c r="E1397">
        <v>48.000999999999998</v>
      </c>
      <c r="F1397">
        <v>48</v>
      </c>
      <c r="G1397" s="2">
        <v>44634</v>
      </c>
      <c r="H1397" s="2" t="str">
        <f t="shared" si="42"/>
        <v>March 2022</v>
      </c>
      <c r="I1397" s="2" t="str">
        <f t="shared" si="43"/>
        <v>2022</v>
      </c>
      <c r="J1397" t="s">
        <v>43</v>
      </c>
    </row>
    <row r="1398" spans="1:10" x14ac:dyDescent="0.35">
      <c r="A1398" t="s">
        <v>226</v>
      </c>
      <c r="B1398" t="s">
        <v>227</v>
      </c>
      <c r="C1398" s="1" t="s">
        <v>37</v>
      </c>
      <c r="D1398">
        <v>1</v>
      </c>
      <c r="E1398">
        <v>47.52</v>
      </c>
      <c r="F1398">
        <v>47.52</v>
      </c>
      <c r="G1398" s="2">
        <v>44631</v>
      </c>
      <c r="H1398" s="2" t="str">
        <f t="shared" si="42"/>
        <v>March 2022</v>
      </c>
      <c r="I1398" s="2" t="str">
        <f t="shared" si="43"/>
        <v>2022</v>
      </c>
      <c r="J1398" t="s">
        <v>43</v>
      </c>
    </row>
    <row r="1399" spans="1:10" x14ac:dyDescent="0.35">
      <c r="A1399" t="s">
        <v>226</v>
      </c>
      <c r="B1399" t="s">
        <v>227</v>
      </c>
      <c r="C1399" s="1" t="s">
        <v>47</v>
      </c>
      <c r="D1399">
        <v>104</v>
      </c>
      <c r="E1399">
        <v>46.5</v>
      </c>
      <c r="F1399">
        <v>4836</v>
      </c>
      <c r="G1399" s="2">
        <v>44631</v>
      </c>
      <c r="H1399" s="2" t="str">
        <f t="shared" si="42"/>
        <v>March 2022</v>
      </c>
      <c r="I1399" s="2" t="str">
        <f t="shared" si="43"/>
        <v>2022</v>
      </c>
      <c r="J1399" t="s">
        <v>43</v>
      </c>
    </row>
    <row r="1400" spans="1:10" x14ac:dyDescent="0.35">
      <c r="A1400" t="s">
        <v>226</v>
      </c>
      <c r="B1400" t="s">
        <v>227</v>
      </c>
      <c r="C1400" s="1" t="s">
        <v>47</v>
      </c>
      <c r="D1400">
        <v>39</v>
      </c>
      <c r="E1400">
        <v>46.5</v>
      </c>
      <c r="F1400">
        <v>1813.5</v>
      </c>
      <c r="G1400" s="2">
        <v>44631</v>
      </c>
      <c r="H1400" s="2" t="str">
        <f t="shared" si="42"/>
        <v>March 2022</v>
      </c>
      <c r="I1400" s="2" t="str">
        <f t="shared" si="43"/>
        <v>2022</v>
      </c>
      <c r="J1400" t="s">
        <v>43</v>
      </c>
    </row>
    <row r="1401" spans="1:10" x14ac:dyDescent="0.35">
      <c r="A1401" t="s">
        <v>226</v>
      </c>
      <c r="B1401" t="s">
        <v>227</v>
      </c>
      <c r="C1401" s="1" t="s">
        <v>80</v>
      </c>
      <c r="D1401">
        <v>1</v>
      </c>
      <c r="E1401">
        <v>48.000999999999998</v>
      </c>
      <c r="F1401">
        <v>48</v>
      </c>
      <c r="G1401" s="2">
        <v>44631</v>
      </c>
      <c r="H1401" s="2" t="str">
        <f t="shared" si="42"/>
        <v>March 2022</v>
      </c>
      <c r="I1401" s="2" t="str">
        <f t="shared" si="43"/>
        <v>2022</v>
      </c>
      <c r="J1401" t="s">
        <v>43</v>
      </c>
    </row>
    <row r="1402" spans="1:10" x14ac:dyDescent="0.35">
      <c r="A1402" t="s">
        <v>226</v>
      </c>
      <c r="B1402" t="s">
        <v>227</v>
      </c>
      <c r="C1402" s="1" t="s">
        <v>44</v>
      </c>
      <c r="D1402">
        <v>1</v>
      </c>
      <c r="E1402">
        <v>54</v>
      </c>
      <c r="F1402">
        <v>54</v>
      </c>
      <c r="G1402" s="2">
        <v>44631</v>
      </c>
      <c r="H1402" s="2" t="str">
        <f t="shared" si="42"/>
        <v>March 2022</v>
      </c>
      <c r="I1402" s="2" t="str">
        <f t="shared" si="43"/>
        <v>2022</v>
      </c>
      <c r="J1402" t="s">
        <v>43</v>
      </c>
    </row>
    <row r="1403" spans="1:10" x14ac:dyDescent="0.35">
      <c r="A1403" t="s">
        <v>223</v>
      </c>
      <c r="B1403" t="s">
        <v>224</v>
      </c>
      <c r="C1403" s="1" t="s">
        <v>37</v>
      </c>
      <c r="D1403">
        <v>1</v>
      </c>
      <c r="E1403">
        <v>47.52</v>
      </c>
      <c r="F1403">
        <v>47.52</v>
      </c>
      <c r="G1403" s="2">
        <v>44631</v>
      </c>
      <c r="H1403" s="2" t="str">
        <f t="shared" si="42"/>
        <v>March 2022</v>
      </c>
      <c r="I1403" s="2" t="str">
        <f t="shared" si="43"/>
        <v>2022</v>
      </c>
      <c r="J1403" t="s">
        <v>43</v>
      </c>
    </row>
    <row r="1404" spans="1:10" x14ac:dyDescent="0.35">
      <c r="A1404" t="s">
        <v>226</v>
      </c>
      <c r="B1404" t="s">
        <v>227</v>
      </c>
      <c r="C1404" s="1" t="s">
        <v>37</v>
      </c>
      <c r="D1404">
        <v>4</v>
      </c>
      <c r="E1404">
        <v>47.52</v>
      </c>
      <c r="F1404">
        <v>190.08</v>
      </c>
      <c r="G1404" s="2">
        <v>44631</v>
      </c>
      <c r="H1404" s="2" t="str">
        <f t="shared" si="42"/>
        <v>March 2022</v>
      </c>
      <c r="I1404" s="2" t="str">
        <f t="shared" si="43"/>
        <v>2022</v>
      </c>
      <c r="J1404" t="s">
        <v>43</v>
      </c>
    </row>
    <row r="1405" spans="1:10" x14ac:dyDescent="0.35">
      <c r="A1405" t="s">
        <v>223</v>
      </c>
      <c r="B1405" t="s">
        <v>224</v>
      </c>
      <c r="C1405" s="1" t="s">
        <v>37</v>
      </c>
      <c r="D1405">
        <v>4</v>
      </c>
      <c r="E1405">
        <v>47.52</v>
      </c>
      <c r="F1405">
        <v>190.08</v>
      </c>
      <c r="G1405" s="2">
        <v>44631</v>
      </c>
      <c r="H1405" s="2" t="str">
        <f t="shared" si="42"/>
        <v>March 2022</v>
      </c>
      <c r="I1405" s="2" t="str">
        <f t="shared" si="43"/>
        <v>2022</v>
      </c>
      <c r="J1405" t="s">
        <v>43</v>
      </c>
    </row>
    <row r="1406" spans="1:10" x14ac:dyDescent="0.35">
      <c r="A1406" t="s">
        <v>226</v>
      </c>
      <c r="B1406" t="s">
        <v>227</v>
      </c>
      <c r="C1406" s="1" t="s">
        <v>160</v>
      </c>
      <c r="D1406">
        <v>1</v>
      </c>
      <c r="E1406">
        <v>48.000999999999998</v>
      </c>
      <c r="F1406">
        <v>48</v>
      </c>
      <c r="G1406" s="2">
        <v>44631</v>
      </c>
      <c r="H1406" s="2" t="str">
        <f t="shared" si="42"/>
        <v>March 2022</v>
      </c>
      <c r="I1406" s="2" t="str">
        <f t="shared" si="43"/>
        <v>2022</v>
      </c>
      <c r="J1406" t="s">
        <v>43</v>
      </c>
    </row>
    <row r="1407" spans="1:10" x14ac:dyDescent="0.35">
      <c r="A1407" t="s">
        <v>223</v>
      </c>
      <c r="B1407" t="s">
        <v>224</v>
      </c>
      <c r="C1407" s="1" t="s">
        <v>405</v>
      </c>
      <c r="D1407">
        <v>1</v>
      </c>
      <c r="E1407">
        <v>57.6</v>
      </c>
      <c r="F1407">
        <v>57.6</v>
      </c>
      <c r="G1407" s="2">
        <v>44631</v>
      </c>
      <c r="H1407" s="2" t="str">
        <f t="shared" si="42"/>
        <v>March 2022</v>
      </c>
      <c r="I1407" s="2" t="str">
        <f t="shared" si="43"/>
        <v>2022</v>
      </c>
      <c r="J1407" t="s">
        <v>43</v>
      </c>
    </row>
    <row r="1408" spans="1:10" x14ac:dyDescent="0.35">
      <c r="A1408" t="s">
        <v>226</v>
      </c>
      <c r="B1408" t="s">
        <v>227</v>
      </c>
      <c r="C1408" s="1" t="s">
        <v>405</v>
      </c>
      <c r="D1408">
        <v>1</v>
      </c>
      <c r="E1408">
        <v>54</v>
      </c>
      <c r="F1408">
        <v>54</v>
      </c>
      <c r="G1408" s="2">
        <v>44631</v>
      </c>
      <c r="H1408" s="2" t="str">
        <f t="shared" si="42"/>
        <v>March 2022</v>
      </c>
      <c r="I1408" s="2" t="str">
        <f t="shared" si="43"/>
        <v>2022</v>
      </c>
      <c r="J1408" t="s">
        <v>43</v>
      </c>
    </row>
    <row r="1409" spans="1:10" x14ac:dyDescent="0.35">
      <c r="A1409" t="s">
        <v>223</v>
      </c>
      <c r="B1409" t="s">
        <v>224</v>
      </c>
      <c r="C1409" s="1" t="s">
        <v>37</v>
      </c>
      <c r="D1409">
        <v>2</v>
      </c>
      <c r="E1409">
        <v>47.52</v>
      </c>
      <c r="F1409">
        <v>95.04</v>
      </c>
      <c r="G1409" s="2">
        <v>44631</v>
      </c>
      <c r="H1409" s="2" t="str">
        <f t="shared" si="42"/>
        <v>March 2022</v>
      </c>
      <c r="I1409" s="2" t="str">
        <f t="shared" si="43"/>
        <v>2022</v>
      </c>
      <c r="J1409" t="s">
        <v>43</v>
      </c>
    </row>
    <row r="1410" spans="1:10" x14ac:dyDescent="0.35">
      <c r="A1410" t="s">
        <v>223</v>
      </c>
      <c r="B1410" t="s">
        <v>224</v>
      </c>
      <c r="C1410" s="1" t="s">
        <v>404</v>
      </c>
      <c r="D1410">
        <v>1</v>
      </c>
      <c r="E1410">
        <v>48.033000000000001</v>
      </c>
      <c r="F1410">
        <v>48.03</v>
      </c>
      <c r="G1410" s="2">
        <v>44631</v>
      </c>
      <c r="H1410" s="2" t="str">
        <f t="shared" ref="H1410:H1473" si="44">TEXT(G1410,"mmmm yyyy")</f>
        <v>March 2022</v>
      </c>
      <c r="I1410" s="2" t="str">
        <f t="shared" ref="I1410:I1473" si="45">TEXT(G1410,"yyyyy")</f>
        <v>2022</v>
      </c>
      <c r="J1410" t="s">
        <v>43</v>
      </c>
    </row>
    <row r="1411" spans="1:10" x14ac:dyDescent="0.35">
      <c r="A1411" t="s">
        <v>226</v>
      </c>
      <c r="B1411" t="s">
        <v>227</v>
      </c>
      <c r="C1411" s="1" t="s">
        <v>404</v>
      </c>
      <c r="D1411">
        <v>1</v>
      </c>
      <c r="E1411">
        <v>48.000999999999998</v>
      </c>
      <c r="F1411">
        <v>48</v>
      </c>
      <c r="G1411" s="2">
        <v>44631</v>
      </c>
      <c r="H1411" s="2" t="str">
        <f t="shared" si="44"/>
        <v>March 2022</v>
      </c>
      <c r="I1411" s="2" t="str">
        <f t="shared" si="45"/>
        <v>2022</v>
      </c>
      <c r="J1411" t="s">
        <v>43</v>
      </c>
    </row>
    <row r="1412" spans="1:10" x14ac:dyDescent="0.35">
      <c r="A1412" t="s">
        <v>226</v>
      </c>
      <c r="B1412" t="s">
        <v>227</v>
      </c>
      <c r="C1412" s="1" t="s">
        <v>69</v>
      </c>
      <c r="D1412">
        <v>1</v>
      </c>
      <c r="E1412">
        <v>48.000999999999998</v>
      </c>
      <c r="F1412">
        <v>48</v>
      </c>
      <c r="G1412" s="2">
        <v>44631</v>
      </c>
      <c r="H1412" s="2" t="str">
        <f t="shared" si="44"/>
        <v>March 2022</v>
      </c>
      <c r="I1412" s="2" t="str">
        <f t="shared" si="45"/>
        <v>2022</v>
      </c>
      <c r="J1412" t="s">
        <v>43</v>
      </c>
    </row>
    <row r="1413" spans="1:10" x14ac:dyDescent="0.35">
      <c r="A1413" t="s">
        <v>226</v>
      </c>
      <c r="B1413" t="s">
        <v>227</v>
      </c>
      <c r="C1413" s="1" t="s">
        <v>37</v>
      </c>
      <c r="D1413">
        <v>1</v>
      </c>
      <c r="E1413">
        <v>47.52</v>
      </c>
      <c r="F1413">
        <v>47.52</v>
      </c>
      <c r="G1413" s="2">
        <v>44630</v>
      </c>
      <c r="H1413" s="2" t="str">
        <f t="shared" si="44"/>
        <v>March 2022</v>
      </c>
      <c r="I1413" s="2" t="str">
        <f t="shared" si="45"/>
        <v>2022</v>
      </c>
      <c r="J1413" t="s">
        <v>43</v>
      </c>
    </row>
    <row r="1414" spans="1:10" x14ac:dyDescent="0.35">
      <c r="A1414" t="s">
        <v>226</v>
      </c>
      <c r="B1414" t="s">
        <v>227</v>
      </c>
      <c r="C1414" s="1" t="s">
        <v>68</v>
      </c>
      <c r="D1414">
        <v>1</v>
      </c>
      <c r="E1414">
        <v>54</v>
      </c>
      <c r="F1414">
        <v>54</v>
      </c>
      <c r="G1414" s="2">
        <v>44630</v>
      </c>
      <c r="H1414" s="2" t="str">
        <f t="shared" si="44"/>
        <v>March 2022</v>
      </c>
      <c r="I1414" s="2" t="str">
        <f t="shared" si="45"/>
        <v>2022</v>
      </c>
      <c r="J1414" t="s">
        <v>43</v>
      </c>
    </row>
    <row r="1415" spans="1:10" x14ac:dyDescent="0.35">
      <c r="A1415" t="s">
        <v>223</v>
      </c>
      <c r="B1415" t="s">
        <v>224</v>
      </c>
      <c r="C1415" s="1" t="s">
        <v>37</v>
      </c>
      <c r="D1415">
        <v>1</v>
      </c>
      <c r="E1415">
        <v>47.52</v>
      </c>
      <c r="F1415">
        <v>47.52</v>
      </c>
      <c r="G1415" s="2">
        <v>44630</v>
      </c>
      <c r="H1415" s="2" t="str">
        <f t="shared" si="44"/>
        <v>March 2022</v>
      </c>
      <c r="I1415" s="2" t="str">
        <f t="shared" si="45"/>
        <v>2022</v>
      </c>
      <c r="J1415" t="s">
        <v>43</v>
      </c>
    </row>
    <row r="1416" spans="1:10" x14ac:dyDescent="0.35">
      <c r="A1416" t="s">
        <v>226</v>
      </c>
      <c r="B1416" t="s">
        <v>227</v>
      </c>
      <c r="C1416" s="1" t="s">
        <v>37</v>
      </c>
      <c r="D1416">
        <v>1</v>
      </c>
      <c r="E1416">
        <v>47.52</v>
      </c>
      <c r="F1416">
        <v>47.52</v>
      </c>
      <c r="G1416" s="2">
        <v>44630</v>
      </c>
      <c r="H1416" s="2" t="str">
        <f t="shared" si="44"/>
        <v>March 2022</v>
      </c>
      <c r="I1416" s="2" t="str">
        <f t="shared" si="45"/>
        <v>2022</v>
      </c>
      <c r="J1416" t="s">
        <v>43</v>
      </c>
    </row>
    <row r="1417" spans="1:10" x14ac:dyDescent="0.35">
      <c r="A1417" t="s">
        <v>226</v>
      </c>
      <c r="B1417" t="s">
        <v>227</v>
      </c>
      <c r="C1417" s="1" t="s">
        <v>37</v>
      </c>
      <c r="D1417">
        <v>1</v>
      </c>
      <c r="E1417">
        <v>47.52</v>
      </c>
      <c r="F1417">
        <v>47.52</v>
      </c>
      <c r="G1417" s="2">
        <v>44629</v>
      </c>
      <c r="H1417" s="2" t="str">
        <f t="shared" si="44"/>
        <v>March 2022</v>
      </c>
      <c r="I1417" s="2" t="str">
        <f t="shared" si="45"/>
        <v>2022</v>
      </c>
      <c r="J1417" t="s">
        <v>43</v>
      </c>
    </row>
    <row r="1418" spans="1:10" x14ac:dyDescent="0.35">
      <c r="A1418" t="s">
        <v>226</v>
      </c>
      <c r="B1418" t="s">
        <v>227</v>
      </c>
      <c r="C1418" s="1" t="s">
        <v>37</v>
      </c>
      <c r="D1418">
        <v>2</v>
      </c>
      <c r="E1418">
        <v>54.32</v>
      </c>
      <c r="F1418">
        <v>108.64</v>
      </c>
      <c r="G1418" s="2">
        <v>44629</v>
      </c>
      <c r="H1418" s="2" t="str">
        <f t="shared" si="44"/>
        <v>March 2022</v>
      </c>
      <c r="I1418" s="2" t="str">
        <f t="shared" si="45"/>
        <v>2022</v>
      </c>
      <c r="J1418" t="s">
        <v>43</v>
      </c>
    </row>
    <row r="1419" spans="1:10" x14ac:dyDescent="0.35">
      <c r="A1419" t="s">
        <v>226</v>
      </c>
      <c r="B1419" t="s">
        <v>227</v>
      </c>
      <c r="C1419" s="1" t="s">
        <v>37</v>
      </c>
      <c r="D1419">
        <v>5</v>
      </c>
      <c r="E1419">
        <v>54.32</v>
      </c>
      <c r="F1419">
        <v>271.60000000000002</v>
      </c>
      <c r="G1419" s="2">
        <v>44629</v>
      </c>
      <c r="H1419" s="2" t="str">
        <f t="shared" si="44"/>
        <v>March 2022</v>
      </c>
      <c r="I1419" s="2" t="str">
        <f t="shared" si="45"/>
        <v>2022</v>
      </c>
      <c r="J1419" t="s">
        <v>43</v>
      </c>
    </row>
    <row r="1420" spans="1:10" x14ac:dyDescent="0.35">
      <c r="A1420" t="s">
        <v>226</v>
      </c>
      <c r="B1420" t="s">
        <v>227</v>
      </c>
      <c r="C1420" s="1" t="s">
        <v>37</v>
      </c>
      <c r="D1420">
        <v>-1</v>
      </c>
      <c r="E1420">
        <v>56</v>
      </c>
      <c r="F1420">
        <v>-56</v>
      </c>
      <c r="G1420" s="2">
        <v>44629</v>
      </c>
      <c r="H1420" s="2" t="str">
        <f t="shared" si="44"/>
        <v>March 2022</v>
      </c>
      <c r="I1420" s="2" t="str">
        <f t="shared" si="45"/>
        <v>2022</v>
      </c>
      <c r="J1420" t="s">
        <v>43</v>
      </c>
    </row>
    <row r="1421" spans="1:10" x14ac:dyDescent="0.35">
      <c r="A1421" t="s">
        <v>226</v>
      </c>
      <c r="B1421" t="s">
        <v>227</v>
      </c>
      <c r="C1421" s="1" t="s">
        <v>37</v>
      </c>
      <c r="D1421">
        <v>1</v>
      </c>
      <c r="E1421">
        <v>54.32</v>
      </c>
      <c r="F1421">
        <v>54.32</v>
      </c>
      <c r="G1421" s="2">
        <v>44629</v>
      </c>
      <c r="H1421" s="2" t="str">
        <f t="shared" si="44"/>
        <v>March 2022</v>
      </c>
      <c r="I1421" s="2" t="str">
        <f t="shared" si="45"/>
        <v>2022</v>
      </c>
      <c r="J1421" t="s">
        <v>43</v>
      </c>
    </row>
    <row r="1422" spans="1:10" x14ac:dyDescent="0.35">
      <c r="A1422" t="s">
        <v>223</v>
      </c>
      <c r="B1422" t="s">
        <v>224</v>
      </c>
      <c r="C1422" s="1" t="s">
        <v>37</v>
      </c>
      <c r="D1422">
        <v>2</v>
      </c>
      <c r="E1422">
        <v>47.52</v>
      </c>
      <c r="F1422">
        <v>95.04</v>
      </c>
      <c r="G1422" s="2">
        <v>44629</v>
      </c>
      <c r="H1422" s="2" t="str">
        <f t="shared" si="44"/>
        <v>March 2022</v>
      </c>
      <c r="I1422" s="2" t="str">
        <f t="shared" si="45"/>
        <v>2022</v>
      </c>
      <c r="J1422" t="s">
        <v>43</v>
      </c>
    </row>
    <row r="1423" spans="1:10" x14ac:dyDescent="0.35">
      <c r="A1423" t="s">
        <v>226</v>
      </c>
      <c r="B1423" t="s">
        <v>227</v>
      </c>
      <c r="C1423" s="1" t="s">
        <v>37</v>
      </c>
      <c r="D1423">
        <v>2</v>
      </c>
      <c r="E1423">
        <v>47.52</v>
      </c>
      <c r="F1423">
        <v>95.04</v>
      </c>
      <c r="G1423" s="2">
        <v>44629</v>
      </c>
      <c r="H1423" s="2" t="str">
        <f t="shared" si="44"/>
        <v>March 2022</v>
      </c>
      <c r="I1423" s="2" t="str">
        <f t="shared" si="45"/>
        <v>2022</v>
      </c>
      <c r="J1423" t="s">
        <v>43</v>
      </c>
    </row>
    <row r="1424" spans="1:10" x14ac:dyDescent="0.35">
      <c r="A1424" t="s">
        <v>226</v>
      </c>
      <c r="B1424" t="s">
        <v>227</v>
      </c>
      <c r="C1424" s="1" t="s">
        <v>37</v>
      </c>
      <c r="D1424">
        <v>2</v>
      </c>
      <c r="E1424">
        <v>47.52</v>
      </c>
      <c r="F1424">
        <v>95.04</v>
      </c>
      <c r="G1424" s="2">
        <v>44629</v>
      </c>
      <c r="H1424" s="2" t="str">
        <f t="shared" si="44"/>
        <v>March 2022</v>
      </c>
      <c r="I1424" s="2" t="str">
        <f t="shared" si="45"/>
        <v>2022</v>
      </c>
      <c r="J1424" t="s">
        <v>43</v>
      </c>
    </row>
    <row r="1425" spans="1:10" x14ac:dyDescent="0.35">
      <c r="A1425" t="s">
        <v>226</v>
      </c>
      <c r="B1425" t="s">
        <v>227</v>
      </c>
      <c r="C1425" s="1" t="s">
        <v>78</v>
      </c>
      <c r="D1425">
        <v>1</v>
      </c>
      <c r="E1425">
        <v>54</v>
      </c>
      <c r="F1425">
        <v>54</v>
      </c>
      <c r="G1425" s="2">
        <v>44629</v>
      </c>
      <c r="H1425" s="2" t="str">
        <f t="shared" si="44"/>
        <v>March 2022</v>
      </c>
      <c r="I1425" s="2" t="str">
        <f t="shared" si="45"/>
        <v>2022</v>
      </c>
      <c r="J1425" t="s">
        <v>43</v>
      </c>
    </row>
    <row r="1426" spans="1:10" x14ac:dyDescent="0.35">
      <c r="A1426" t="s">
        <v>223</v>
      </c>
      <c r="B1426" t="s">
        <v>224</v>
      </c>
      <c r="C1426" s="1" t="s">
        <v>78</v>
      </c>
      <c r="D1426">
        <v>1</v>
      </c>
      <c r="E1426">
        <v>57.6</v>
      </c>
      <c r="F1426">
        <v>57.6</v>
      </c>
      <c r="G1426" s="2">
        <v>44629</v>
      </c>
      <c r="H1426" s="2" t="str">
        <f t="shared" si="44"/>
        <v>March 2022</v>
      </c>
      <c r="I1426" s="2" t="str">
        <f t="shared" si="45"/>
        <v>2022</v>
      </c>
      <c r="J1426" t="s">
        <v>43</v>
      </c>
    </row>
    <row r="1427" spans="1:10" x14ac:dyDescent="0.35">
      <c r="A1427" t="s">
        <v>226</v>
      </c>
      <c r="B1427" t="s">
        <v>227</v>
      </c>
      <c r="C1427" s="1" t="s">
        <v>37</v>
      </c>
      <c r="D1427">
        <v>1</v>
      </c>
      <c r="E1427">
        <v>47.52</v>
      </c>
      <c r="F1427">
        <v>47.52</v>
      </c>
      <c r="G1427" s="2">
        <v>44628</v>
      </c>
      <c r="H1427" s="2" t="str">
        <f t="shared" si="44"/>
        <v>March 2022</v>
      </c>
      <c r="I1427" s="2" t="str">
        <f t="shared" si="45"/>
        <v>2022</v>
      </c>
      <c r="J1427" t="s">
        <v>43</v>
      </c>
    </row>
    <row r="1428" spans="1:10" x14ac:dyDescent="0.35">
      <c r="A1428" t="s">
        <v>226</v>
      </c>
      <c r="B1428" t="s">
        <v>227</v>
      </c>
      <c r="C1428" s="1" t="s">
        <v>231</v>
      </c>
      <c r="D1428">
        <v>2</v>
      </c>
      <c r="E1428">
        <v>48.000999999999998</v>
      </c>
      <c r="F1428">
        <v>96</v>
      </c>
      <c r="G1428" s="2">
        <v>44628</v>
      </c>
      <c r="H1428" s="2" t="str">
        <f t="shared" si="44"/>
        <v>March 2022</v>
      </c>
      <c r="I1428" s="2" t="str">
        <f t="shared" si="45"/>
        <v>2022</v>
      </c>
      <c r="J1428" t="s">
        <v>43</v>
      </c>
    </row>
    <row r="1429" spans="1:10" x14ac:dyDescent="0.35">
      <c r="A1429" t="s">
        <v>226</v>
      </c>
      <c r="B1429" t="s">
        <v>227</v>
      </c>
      <c r="C1429" s="1" t="s">
        <v>9</v>
      </c>
      <c r="D1429">
        <v>2</v>
      </c>
      <c r="E1429">
        <v>48.000999999999998</v>
      </c>
      <c r="F1429">
        <v>96</v>
      </c>
      <c r="G1429" s="2">
        <v>44628</v>
      </c>
      <c r="H1429" s="2" t="str">
        <f t="shared" si="44"/>
        <v>March 2022</v>
      </c>
      <c r="I1429" s="2" t="str">
        <f t="shared" si="45"/>
        <v>2022</v>
      </c>
      <c r="J1429" t="s">
        <v>43</v>
      </c>
    </row>
    <row r="1430" spans="1:10" x14ac:dyDescent="0.35">
      <c r="A1430" t="s">
        <v>226</v>
      </c>
      <c r="B1430" t="s">
        <v>227</v>
      </c>
      <c r="C1430" s="1" t="s">
        <v>150</v>
      </c>
      <c r="D1430">
        <v>1</v>
      </c>
      <c r="E1430">
        <v>48.000999999999998</v>
      </c>
      <c r="F1430">
        <v>48</v>
      </c>
      <c r="G1430" s="2">
        <v>44628</v>
      </c>
      <c r="H1430" s="2" t="str">
        <f t="shared" si="44"/>
        <v>March 2022</v>
      </c>
      <c r="I1430" s="2" t="str">
        <f t="shared" si="45"/>
        <v>2022</v>
      </c>
      <c r="J1430" t="s">
        <v>43</v>
      </c>
    </row>
    <row r="1431" spans="1:10" x14ac:dyDescent="0.35">
      <c r="A1431" t="s">
        <v>223</v>
      </c>
      <c r="B1431" t="s">
        <v>224</v>
      </c>
      <c r="C1431" s="1" t="s">
        <v>150</v>
      </c>
      <c r="D1431">
        <v>1</v>
      </c>
      <c r="E1431">
        <v>48.003999999999998</v>
      </c>
      <c r="F1431">
        <v>48</v>
      </c>
      <c r="G1431" s="2">
        <v>44628</v>
      </c>
      <c r="H1431" s="2" t="str">
        <f t="shared" si="44"/>
        <v>March 2022</v>
      </c>
      <c r="I1431" s="2" t="str">
        <f t="shared" si="45"/>
        <v>2022</v>
      </c>
      <c r="J1431" t="s">
        <v>43</v>
      </c>
    </row>
    <row r="1432" spans="1:10" x14ac:dyDescent="0.35">
      <c r="A1432" t="s">
        <v>223</v>
      </c>
      <c r="B1432" t="s">
        <v>224</v>
      </c>
      <c r="C1432" s="1" t="s">
        <v>37</v>
      </c>
      <c r="D1432">
        <v>1</v>
      </c>
      <c r="E1432">
        <v>47.52</v>
      </c>
      <c r="F1432">
        <v>47.52</v>
      </c>
      <c r="G1432" s="2">
        <v>44628</v>
      </c>
      <c r="H1432" s="2" t="str">
        <f t="shared" si="44"/>
        <v>March 2022</v>
      </c>
      <c r="I1432" s="2" t="str">
        <f t="shared" si="45"/>
        <v>2022</v>
      </c>
      <c r="J1432" t="s">
        <v>43</v>
      </c>
    </row>
    <row r="1433" spans="1:10" x14ac:dyDescent="0.35">
      <c r="A1433" t="s">
        <v>226</v>
      </c>
      <c r="B1433" t="s">
        <v>227</v>
      </c>
      <c r="C1433" s="1" t="s">
        <v>37</v>
      </c>
      <c r="D1433">
        <v>1</v>
      </c>
      <c r="E1433">
        <v>47.52</v>
      </c>
      <c r="F1433">
        <v>47.52</v>
      </c>
      <c r="G1433" s="2">
        <v>44628</v>
      </c>
      <c r="H1433" s="2" t="str">
        <f t="shared" si="44"/>
        <v>March 2022</v>
      </c>
      <c r="I1433" s="2" t="str">
        <f t="shared" si="45"/>
        <v>2022</v>
      </c>
      <c r="J1433" t="s">
        <v>43</v>
      </c>
    </row>
    <row r="1434" spans="1:10" x14ac:dyDescent="0.35">
      <c r="A1434" t="s">
        <v>226</v>
      </c>
      <c r="B1434" t="s">
        <v>227</v>
      </c>
      <c r="C1434" s="1" t="s">
        <v>37</v>
      </c>
      <c r="D1434">
        <v>2</v>
      </c>
      <c r="E1434">
        <v>47.52</v>
      </c>
      <c r="F1434">
        <v>95.04</v>
      </c>
      <c r="G1434" s="2">
        <v>44628</v>
      </c>
      <c r="H1434" s="2" t="str">
        <f t="shared" si="44"/>
        <v>March 2022</v>
      </c>
      <c r="I1434" s="2" t="str">
        <f t="shared" si="45"/>
        <v>2022</v>
      </c>
      <c r="J1434" t="s">
        <v>43</v>
      </c>
    </row>
    <row r="1435" spans="1:10" x14ac:dyDescent="0.35">
      <c r="A1435" t="s">
        <v>226</v>
      </c>
      <c r="B1435" t="s">
        <v>227</v>
      </c>
      <c r="C1435" s="1" t="s">
        <v>37</v>
      </c>
      <c r="D1435">
        <v>1</v>
      </c>
      <c r="E1435">
        <v>56</v>
      </c>
      <c r="F1435">
        <v>56</v>
      </c>
      <c r="G1435" s="2">
        <v>44628</v>
      </c>
      <c r="H1435" s="2" t="str">
        <f t="shared" si="44"/>
        <v>March 2022</v>
      </c>
      <c r="I1435" s="2" t="str">
        <f t="shared" si="45"/>
        <v>2022</v>
      </c>
      <c r="J1435" t="s">
        <v>43</v>
      </c>
    </row>
    <row r="1436" spans="1:10" x14ac:dyDescent="0.35">
      <c r="A1436" t="s">
        <v>226</v>
      </c>
      <c r="B1436" t="s">
        <v>227</v>
      </c>
      <c r="C1436" s="1" t="s">
        <v>179</v>
      </c>
      <c r="D1436">
        <v>1</v>
      </c>
      <c r="E1436">
        <v>54</v>
      </c>
      <c r="F1436">
        <v>54</v>
      </c>
      <c r="G1436" s="2">
        <v>44627</v>
      </c>
      <c r="H1436" s="2" t="str">
        <f t="shared" si="44"/>
        <v>March 2022</v>
      </c>
      <c r="I1436" s="2" t="str">
        <f t="shared" si="45"/>
        <v>2022</v>
      </c>
      <c r="J1436" t="s">
        <v>43</v>
      </c>
    </row>
    <row r="1437" spans="1:10" x14ac:dyDescent="0.35">
      <c r="A1437" t="s">
        <v>226</v>
      </c>
      <c r="B1437" t="s">
        <v>227</v>
      </c>
      <c r="C1437" s="1" t="s">
        <v>9</v>
      </c>
      <c r="D1437">
        <v>2</v>
      </c>
      <c r="E1437">
        <v>54</v>
      </c>
      <c r="F1437">
        <v>108</v>
      </c>
      <c r="G1437" s="2">
        <v>44627</v>
      </c>
      <c r="H1437" s="2" t="str">
        <f t="shared" si="44"/>
        <v>March 2022</v>
      </c>
      <c r="I1437" s="2" t="str">
        <f t="shared" si="45"/>
        <v>2022</v>
      </c>
      <c r="J1437" t="s">
        <v>43</v>
      </c>
    </row>
    <row r="1438" spans="1:10" x14ac:dyDescent="0.35">
      <c r="A1438" t="s">
        <v>226</v>
      </c>
      <c r="B1438" t="s">
        <v>227</v>
      </c>
      <c r="C1438" s="1" t="s">
        <v>9</v>
      </c>
      <c r="D1438">
        <v>-2</v>
      </c>
      <c r="E1438">
        <v>54</v>
      </c>
      <c r="F1438">
        <v>-108</v>
      </c>
      <c r="G1438" s="2">
        <v>44627</v>
      </c>
      <c r="H1438" s="2" t="str">
        <f t="shared" si="44"/>
        <v>March 2022</v>
      </c>
      <c r="I1438" s="2" t="str">
        <f t="shared" si="45"/>
        <v>2022</v>
      </c>
      <c r="J1438" t="s">
        <v>43</v>
      </c>
    </row>
    <row r="1439" spans="1:10" x14ac:dyDescent="0.35">
      <c r="A1439" t="s">
        <v>226</v>
      </c>
      <c r="B1439" t="s">
        <v>227</v>
      </c>
      <c r="C1439" s="1" t="s">
        <v>31</v>
      </c>
      <c r="D1439">
        <v>1</v>
      </c>
      <c r="E1439">
        <v>48.000999999999998</v>
      </c>
      <c r="F1439">
        <v>48</v>
      </c>
      <c r="G1439" s="2">
        <v>44627</v>
      </c>
      <c r="H1439" s="2" t="str">
        <f t="shared" si="44"/>
        <v>March 2022</v>
      </c>
      <c r="I1439" s="2" t="str">
        <f t="shared" si="45"/>
        <v>2022</v>
      </c>
      <c r="J1439" t="s">
        <v>43</v>
      </c>
    </row>
    <row r="1440" spans="1:10" x14ac:dyDescent="0.35">
      <c r="A1440" t="s">
        <v>223</v>
      </c>
      <c r="B1440" t="s">
        <v>224</v>
      </c>
      <c r="C1440" s="1" t="s">
        <v>37</v>
      </c>
      <c r="D1440">
        <v>2</v>
      </c>
      <c r="E1440">
        <v>47.52</v>
      </c>
      <c r="F1440">
        <v>95.04</v>
      </c>
      <c r="G1440" s="2">
        <v>44627</v>
      </c>
      <c r="H1440" s="2" t="str">
        <f t="shared" si="44"/>
        <v>March 2022</v>
      </c>
      <c r="I1440" s="2" t="str">
        <f t="shared" si="45"/>
        <v>2022</v>
      </c>
      <c r="J1440" t="s">
        <v>43</v>
      </c>
    </row>
    <row r="1441" spans="1:10" x14ac:dyDescent="0.35">
      <c r="A1441" t="s">
        <v>226</v>
      </c>
      <c r="B1441" t="s">
        <v>227</v>
      </c>
      <c r="C1441" s="1" t="s">
        <v>37</v>
      </c>
      <c r="D1441">
        <v>2</v>
      </c>
      <c r="E1441">
        <v>47.52</v>
      </c>
      <c r="F1441">
        <v>95.04</v>
      </c>
      <c r="G1441" s="2">
        <v>44627</v>
      </c>
      <c r="H1441" s="2" t="str">
        <f t="shared" si="44"/>
        <v>March 2022</v>
      </c>
      <c r="I1441" s="2" t="str">
        <f t="shared" si="45"/>
        <v>2022</v>
      </c>
      <c r="J1441" t="s">
        <v>43</v>
      </c>
    </row>
    <row r="1442" spans="1:10" x14ac:dyDescent="0.35">
      <c r="A1442" t="s">
        <v>226</v>
      </c>
      <c r="B1442" t="s">
        <v>227</v>
      </c>
      <c r="C1442" s="1" t="s">
        <v>37</v>
      </c>
      <c r="D1442">
        <v>1</v>
      </c>
      <c r="E1442">
        <v>47.52</v>
      </c>
      <c r="F1442">
        <v>47.52</v>
      </c>
      <c r="G1442" s="2">
        <v>44627</v>
      </c>
      <c r="H1442" s="2" t="str">
        <f t="shared" si="44"/>
        <v>March 2022</v>
      </c>
      <c r="I1442" s="2" t="str">
        <f t="shared" si="45"/>
        <v>2022</v>
      </c>
      <c r="J1442" t="s">
        <v>43</v>
      </c>
    </row>
    <row r="1443" spans="1:10" x14ac:dyDescent="0.35">
      <c r="A1443" t="s">
        <v>226</v>
      </c>
      <c r="B1443" t="s">
        <v>227</v>
      </c>
      <c r="C1443" s="1" t="s">
        <v>37</v>
      </c>
      <c r="D1443">
        <v>1</v>
      </c>
      <c r="E1443">
        <v>47.52</v>
      </c>
      <c r="F1443">
        <v>47.52</v>
      </c>
      <c r="G1443" s="2">
        <v>44625</v>
      </c>
      <c r="H1443" s="2" t="str">
        <f t="shared" si="44"/>
        <v>March 2022</v>
      </c>
      <c r="I1443" s="2" t="str">
        <f t="shared" si="45"/>
        <v>2022</v>
      </c>
      <c r="J1443" t="s">
        <v>43</v>
      </c>
    </row>
    <row r="1444" spans="1:10" x14ac:dyDescent="0.35">
      <c r="A1444" t="s">
        <v>226</v>
      </c>
      <c r="B1444" t="s">
        <v>227</v>
      </c>
      <c r="C1444" s="1" t="s">
        <v>37</v>
      </c>
      <c r="D1444">
        <v>2</v>
      </c>
      <c r="E1444">
        <v>47.52</v>
      </c>
      <c r="F1444">
        <v>95.04</v>
      </c>
      <c r="G1444" s="2">
        <v>44625</v>
      </c>
      <c r="H1444" s="2" t="str">
        <f t="shared" si="44"/>
        <v>March 2022</v>
      </c>
      <c r="I1444" s="2" t="str">
        <f t="shared" si="45"/>
        <v>2022</v>
      </c>
      <c r="J1444" t="s">
        <v>43</v>
      </c>
    </row>
    <row r="1445" spans="1:10" x14ac:dyDescent="0.35">
      <c r="A1445" t="s">
        <v>223</v>
      </c>
      <c r="B1445" t="s">
        <v>224</v>
      </c>
      <c r="C1445" s="1" t="s">
        <v>37</v>
      </c>
      <c r="D1445">
        <v>2</v>
      </c>
      <c r="E1445">
        <v>47.52</v>
      </c>
      <c r="F1445">
        <v>95.04</v>
      </c>
      <c r="G1445" s="2">
        <v>44625</v>
      </c>
      <c r="H1445" s="2" t="str">
        <f t="shared" si="44"/>
        <v>March 2022</v>
      </c>
      <c r="I1445" s="2" t="str">
        <f t="shared" si="45"/>
        <v>2022</v>
      </c>
      <c r="J1445" t="s">
        <v>43</v>
      </c>
    </row>
    <row r="1446" spans="1:10" x14ac:dyDescent="0.35">
      <c r="A1446" t="s">
        <v>226</v>
      </c>
      <c r="B1446" t="s">
        <v>227</v>
      </c>
      <c r="C1446" s="1" t="s">
        <v>37</v>
      </c>
      <c r="D1446">
        <v>1</v>
      </c>
      <c r="E1446">
        <v>47.52</v>
      </c>
      <c r="F1446">
        <v>47.52</v>
      </c>
      <c r="G1446" s="2">
        <v>44625</v>
      </c>
      <c r="H1446" s="2" t="str">
        <f t="shared" si="44"/>
        <v>March 2022</v>
      </c>
      <c r="I1446" s="2" t="str">
        <f t="shared" si="45"/>
        <v>2022</v>
      </c>
      <c r="J1446" t="s">
        <v>43</v>
      </c>
    </row>
    <row r="1447" spans="1:10" x14ac:dyDescent="0.35">
      <c r="A1447" t="s">
        <v>226</v>
      </c>
      <c r="B1447" t="s">
        <v>227</v>
      </c>
      <c r="C1447" s="1" t="s">
        <v>47</v>
      </c>
      <c r="D1447">
        <v>39</v>
      </c>
      <c r="E1447">
        <v>46.5</v>
      </c>
      <c r="F1447">
        <v>1813.5</v>
      </c>
      <c r="G1447" s="2">
        <v>44624</v>
      </c>
      <c r="H1447" s="2" t="str">
        <f t="shared" si="44"/>
        <v>March 2022</v>
      </c>
      <c r="I1447" s="2" t="str">
        <f t="shared" si="45"/>
        <v>2022</v>
      </c>
      <c r="J1447" t="s">
        <v>43</v>
      </c>
    </row>
    <row r="1448" spans="1:10" x14ac:dyDescent="0.35">
      <c r="A1448" t="s">
        <v>226</v>
      </c>
      <c r="B1448" t="s">
        <v>227</v>
      </c>
      <c r="C1448" s="1" t="s">
        <v>47</v>
      </c>
      <c r="D1448">
        <v>52</v>
      </c>
      <c r="E1448">
        <v>46.5</v>
      </c>
      <c r="F1448">
        <v>2418</v>
      </c>
      <c r="G1448" s="2">
        <v>44624</v>
      </c>
      <c r="H1448" s="2" t="str">
        <f t="shared" si="44"/>
        <v>March 2022</v>
      </c>
      <c r="I1448" s="2" t="str">
        <f t="shared" si="45"/>
        <v>2022</v>
      </c>
      <c r="J1448" t="s">
        <v>43</v>
      </c>
    </row>
    <row r="1449" spans="1:10" x14ac:dyDescent="0.35">
      <c r="A1449" t="s">
        <v>223</v>
      </c>
      <c r="B1449" t="s">
        <v>224</v>
      </c>
      <c r="C1449" s="1" t="s">
        <v>407</v>
      </c>
      <c r="D1449">
        <v>1</v>
      </c>
      <c r="E1449">
        <v>57.6</v>
      </c>
      <c r="F1449">
        <v>57.6</v>
      </c>
      <c r="G1449" s="2">
        <v>44624</v>
      </c>
      <c r="H1449" s="2" t="str">
        <f t="shared" si="44"/>
        <v>March 2022</v>
      </c>
      <c r="I1449" s="2" t="str">
        <f t="shared" si="45"/>
        <v>2022</v>
      </c>
      <c r="J1449" t="s">
        <v>43</v>
      </c>
    </row>
    <row r="1450" spans="1:10" x14ac:dyDescent="0.35">
      <c r="A1450" t="s">
        <v>223</v>
      </c>
      <c r="B1450" t="s">
        <v>224</v>
      </c>
      <c r="C1450" s="1" t="s">
        <v>38</v>
      </c>
      <c r="D1450">
        <v>1</v>
      </c>
      <c r="E1450">
        <v>48.003999999999998</v>
      </c>
      <c r="F1450">
        <v>48</v>
      </c>
      <c r="G1450" s="2">
        <v>44624</v>
      </c>
      <c r="H1450" s="2" t="str">
        <f t="shared" si="44"/>
        <v>March 2022</v>
      </c>
      <c r="I1450" s="2" t="str">
        <f t="shared" si="45"/>
        <v>2022</v>
      </c>
      <c r="J1450" t="s">
        <v>43</v>
      </c>
    </row>
    <row r="1451" spans="1:10" x14ac:dyDescent="0.35">
      <c r="A1451" t="s">
        <v>223</v>
      </c>
      <c r="B1451" t="s">
        <v>224</v>
      </c>
      <c r="C1451" s="1" t="s">
        <v>462</v>
      </c>
      <c r="D1451">
        <v>1</v>
      </c>
      <c r="E1451">
        <v>48.003999999999998</v>
      </c>
      <c r="F1451">
        <v>48</v>
      </c>
      <c r="G1451" s="2">
        <v>44623</v>
      </c>
      <c r="H1451" s="2" t="str">
        <f t="shared" si="44"/>
        <v>March 2022</v>
      </c>
      <c r="I1451" s="2" t="str">
        <f t="shared" si="45"/>
        <v>2022</v>
      </c>
      <c r="J1451" t="s">
        <v>43</v>
      </c>
    </row>
    <row r="1452" spans="1:10" x14ac:dyDescent="0.35">
      <c r="A1452" t="s">
        <v>226</v>
      </c>
      <c r="B1452" t="s">
        <v>227</v>
      </c>
      <c r="C1452" s="1" t="s">
        <v>462</v>
      </c>
      <c r="D1452">
        <v>2</v>
      </c>
      <c r="E1452">
        <v>54</v>
      </c>
      <c r="F1452">
        <v>108</v>
      </c>
      <c r="G1452" s="2">
        <v>44623</v>
      </c>
      <c r="H1452" s="2" t="str">
        <f t="shared" si="44"/>
        <v>March 2022</v>
      </c>
      <c r="I1452" s="2" t="str">
        <f t="shared" si="45"/>
        <v>2022</v>
      </c>
      <c r="J1452" t="s">
        <v>43</v>
      </c>
    </row>
    <row r="1453" spans="1:10" x14ac:dyDescent="0.35">
      <c r="A1453" t="s">
        <v>226</v>
      </c>
      <c r="B1453" t="s">
        <v>227</v>
      </c>
      <c r="C1453" s="1" t="s">
        <v>20</v>
      </c>
      <c r="D1453">
        <v>1</v>
      </c>
      <c r="E1453">
        <v>54</v>
      </c>
      <c r="F1453">
        <v>54</v>
      </c>
      <c r="G1453" s="2">
        <v>44623</v>
      </c>
      <c r="H1453" s="2" t="str">
        <f t="shared" si="44"/>
        <v>March 2022</v>
      </c>
      <c r="I1453" s="2" t="str">
        <f t="shared" si="45"/>
        <v>2022</v>
      </c>
      <c r="J1453" t="s">
        <v>43</v>
      </c>
    </row>
    <row r="1454" spans="1:10" x14ac:dyDescent="0.35">
      <c r="A1454" t="s">
        <v>226</v>
      </c>
      <c r="B1454" t="s">
        <v>227</v>
      </c>
      <c r="C1454" s="1" t="s">
        <v>175</v>
      </c>
      <c r="D1454">
        <v>1</v>
      </c>
      <c r="E1454">
        <v>54</v>
      </c>
      <c r="F1454">
        <v>54</v>
      </c>
      <c r="G1454" s="2">
        <v>44623</v>
      </c>
      <c r="H1454" s="2" t="str">
        <f t="shared" si="44"/>
        <v>March 2022</v>
      </c>
      <c r="I1454" s="2" t="str">
        <f t="shared" si="45"/>
        <v>2022</v>
      </c>
      <c r="J1454" t="s">
        <v>43</v>
      </c>
    </row>
    <row r="1455" spans="1:10" x14ac:dyDescent="0.35">
      <c r="A1455" t="s">
        <v>226</v>
      </c>
      <c r="B1455" t="s">
        <v>227</v>
      </c>
      <c r="C1455" s="1" t="s">
        <v>225</v>
      </c>
      <c r="D1455">
        <v>1</v>
      </c>
      <c r="E1455">
        <v>54</v>
      </c>
      <c r="F1455">
        <v>54</v>
      </c>
      <c r="G1455" s="2">
        <v>44623</v>
      </c>
      <c r="H1455" s="2" t="str">
        <f t="shared" si="44"/>
        <v>March 2022</v>
      </c>
      <c r="I1455" s="2" t="str">
        <f t="shared" si="45"/>
        <v>2022</v>
      </c>
      <c r="J1455" t="s">
        <v>43</v>
      </c>
    </row>
    <row r="1456" spans="1:10" x14ac:dyDescent="0.35">
      <c r="A1456" t="s">
        <v>223</v>
      </c>
      <c r="B1456" t="s">
        <v>224</v>
      </c>
      <c r="C1456" s="1" t="s">
        <v>225</v>
      </c>
      <c r="D1456">
        <v>1</v>
      </c>
      <c r="E1456">
        <v>57.6</v>
      </c>
      <c r="F1456">
        <v>57.6</v>
      </c>
      <c r="G1456" s="2">
        <v>44623</v>
      </c>
      <c r="H1456" s="2" t="str">
        <f t="shared" si="44"/>
        <v>March 2022</v>
      </c>
      <c r="I1456" s="2" t="str">
        <f t="shared" si="45"/>
        <v>2022</v>
      </c>
      <c r="J1456" t="s">
        <v>43</v>
      </c>
    </row>
    <row r="1457" spans="1:10" x14ac:dyDescent="0.35">
      <c r="A1457" t="s">
        <v>226</v>
      </c>
      <c r="B1457" t="s">
        <v>227</v>
      </c>
      <c r="C1457" s="1" t="s">
        <v>29</v>
      </c>
      <c r="D1457">
        <v>1</v>
      </c>
      <c r="E1457">
        <v>48.000999999999998</v>
      </c>
      <c r="F1457">
        <v>48</v>
      </c>
      <c r="G1457" s="2">
        <v>44623</v>
      </c>
      <c r="H1457" s="2" t="str">
        <f t="shared" si="44"/>
        <v>March 2022</v>
      </c>
      <c r="I1457" s="2" t="str">
        <f t="shared" si="45"/>
        <v>2022</v>
      </c>
      <c r="J1457" t="s">
        <v>43</v>
      </c>
    </row>
    <row r="1458" spans="1:10" x14ac:dyDescent="0.35">
      <c r="A1458" t="s">
        <v>226</v>
      </c>
      <c r="B1458" t="s">
        <v>227</v>
      </c>
      <c r="C1458" s="1" t="s">
        <v>162</v>
      </c>
      <c r="D1458">
        <v>2</v>
      </c>
      <c r="E1458">
        <v>48.000999999999998</v>
      </c>
      <c r="F1458">
        <v>96</v>
      </c>
      <c r="G1458" s="2">
        <v>44622</v>
      </c>
      <c r="H1458" s="2" t="str">
        <f t="shared" si="44"/>
        <v>March 2022</v>
      </c>
      <c r="I1458" s="2" t="str">
        <f t="shared" si="45"/>
        <v>2022</v>
      </c>
      <c r="J1458" t="s">
        <v>43</v>
      </c>
    </row>
    <row r="1459" spans="1:10" x14ac:dyDescent="0.35">
      <c r="A1459" t="s">
        <v>226</v>
      </c>
      <c r="B1459" t="s">
        <v>227</v>
      </c>
      <c r="C1459" s="1" t="s">
        <v>37</v>
      </c>
      <c r="D1459">
        <v>3</v>
      </c>
      <c r="E1459">
        <v>47.52</v>
      </c>
      <c r="F1459">
        <v>142.56</v>
      </c>
      <c r="G1459" s="2">
        <v>44622</v>
      </c>
      <c r="H1459" s="2" t="str">
        <f t="shared" si="44"/>
        <v>March 2022</v>
      </c>
      <c r="I1459" s="2" t="str">
        <f t="shared" si="45"/>
        <v>2022</v>
      </c>
      <c r="J1459" t="s">
        <v>43</v>
      </c>
    </row>
    <row r="1460" spans="1:10" x14ac:dyDescent="0.35">
      <c r="A1460" t="s">
        <v>226</v>
      </c>
      <c r="B1460" t="s">
        <v>227</v>
      </c>
      <c r="C1460" s="1" t="s">
        <v>148</v>
      </c>
      <c r="D1460">
        <v>1</v>
      </c>
      <c r="E1460">
        <v>48.000999999999998</v>
      </c>
      <c r="F1460">
        <v>48</v>
      </c>
      <c r="G1460" s="2">
        <v>44622</v>
      </c>
      <c r="H1460" s="2" t="str">
        <f t="shared" si="44"/>
        <v>March 2022</v>
      </c>
      <c r="I1460" s="2" t="str">
        <f t="shared" si="45"/>
        <v>2022</v>
      </c>
      <c r="J1460" t="s">
        <v>43</v>
      </c>
    </row>
    <row r="1461" spans="1:10" x14ac:dyDescent="0.35">
      <c r="A1461" t="s">
        <v>223</v>
      </c>
      <c r="B1461" t="s">
        <v>224</v>
      </c>
      <c r="C1461" s="1" t="s">
        <v>37</v>
      </c>
      <c r="D1461">
        <v>1</v>
      </c>
      <c r="E1461">
        <v>47.52</v>
      </c>
      <c r="F1461">
        <v>47.52</v>
      </c>
      <c r="G1461" s="2">
        <v>44622</v>
      </c>
      <c r="H1461" s="2" t="str">
        <f t="shared" si="44"/>
        <v>March 2022</v>
      </c>
      <c r="I1461" s="2" t="str">
        <f t="shared" si="45"/>
        <v>2022</v>
      </c>
      <c r="J1461" t="s">
        <v>43</v>
      </c>
    </row>
    <row r="1462" spans="1:10" x14ac:dyDescent="0.35">
      <c r="A1462" t="s">
        <v>226</v>
      </c>
      <c r="B1462" t="s">
        <v>227</v>
      </c>
      <c r="C1462" s="1" t="s">
        <v>37</v>
      </c>
      <c r="D1462">
        <v>1</v>
      </c>
      <c r="E1462">
        <v>47.52</v>
      </c>
      <c r="F1462">
        <v>47.52</v>
      </c>
      <c r="G1462" s="2">
        <v>44622</v>
      </c>
      <c r="H1462" s="2" t="str">
        <f t="shared" si="44"/>
        <v>March 2022</v>
      </c>
      <c r="I1462" s="2" t="str">
        <f t="shared" si="45"/>
        <v>2022</v>
      </c>
      <c r="J1462" t="s">
        <v>43</v>
      </c>
    </row>
    <row r="1463" spans="1:10" x14ac:dyDescent="0.35">
      <c r="A1463" t="s">
        <v>226</v>
      </c>
      <c r="B1463" t="s">
        <v>227</v>
      </c>
      <c r="C1463" s="1" t="s">
        <v>37</v>
      </c>
      <c r="D1463">
        <v>1</v>
      </c>
      <c r="E1463">
        <v>47.52</v>
      </c>
      <c r="F1463">
        <v>47.52</v>
      </c>
      <c r="G1463" s="2">
        <v>44622</v>
      </c>
      <c r="H1463" s="2" t="str">
        <f t="shared" si="44"/>
        <v>March 2022</v>
      </c>
      <c r="I1463" s="2" t="str">
        <f t="shared" si="45"/>
        <v>2022</v>
      </c>
      <c r="J1463" t="s">
        <v>43</v>
      </c>
    </row>
    <row r="1464" spans="1:10" x14ac:dyDescent="0.35">
      <c r="A1464" t="s">
        <v>223</v>
      </c>
      <c r="B1464" t="s">
        <v>224</v>
      </c>
      <c r="C1464" s="1" t="s">
        <v>37</v>
      </c>
      <c r="D1464">
        <v>2</v>
      </c>
      <c r="E1464">
        <v>47.52</v>
      </c>
      <c r="F1464">
        <v>95.04</v>
      </c>
      <c r="G1464" s="2">
        <v>44622</v>
      </c>
      <c r="H1464" s="2" t="str">
        <f t="shared" si="44"/>
        <v>March 2022</v>
      </c>
      <c r="I1464" s="2" t="str">
        <f t="shared" si="45"/>
        <v>2022</v>
      </c>
      <c r="J1464" t="s">
        <v>43</v>
      </c>
    </row>
    <row r="1465" spans="1:10" x14ac:dyDescent="0.35">
      <c r="A1465" t="s">
        <v>226</v>
      </c>
      <c r="B1465" t="s">
        <v>227</v>
      </c>
      <c r="C1465" s="1" t="s">
        <v>37</v>
      </c>
      <c r="D1465">
        <v>2</v>
      </c>
      <c r="E1465">
        <v>47.52</v>
      </c>
      <c r="F1465">
        <v>95.04</v>
      </c>
      <c r="G1465" s="2">
        <v>44622</v>
      </c>
      <c r="H1465" s="2" t="str">
        <f t="shared" si="44"/>
        <v>March 2022</v>
      </c>
      <c r="I1465" s="2" t="str">
        <f t="shared" si="45"/>
        <v>2022</v>
      </c>
      <c r="J1465" t="s">
        <v>43</v>
      </c>
    </row>
    <row r="1466" spans="1:10" x14ac:dyDescent="0.35">
      <c r="A1466" t="s">
        <v>226</v>
      </c>
      <c r="B1466" t="s">
        <v>227</v>
      </c>
      <c r="C1466" s="1" t="s">
        <v>408</v>
      </c>
      <c r="D1466">
        <v>1</v>
      </c>
      <c r="E1466">
        <v>48.000999999999998</v>
      </c>
      <c r="F1466">
        <v>48</v>
      </c>
      <c r="G1466" s="2">
        <v>44621</v>
      </c>
      <c r="H1466" s="2" t="str">
        <f t="shared" si="44"/>
        <v>March 2022</v>
      </c>
      <c r="I1466" s="2" t="str">
        <f t="shared" si="45"/>
        <v>2022</v>
      </c>
      <c r="J1466" t="s">
        <v>43</v>
      </c>
    </row>
    <row r="1467" spans="1:10" x14ac:dyDescent="0.35">
      <c r="A1467" t="s">
        <v>223</v>
      </c>
      <c r="B1467" t="s">
        <v>224</v>
      </c>
      <c r="C1467" s="1" t="s">
        <v>415</v>
      </c>
      <c r="D1467">
        <v>1</v>
      </c>
      <c r="E1467">
        <v>48.003999999999998</v>
      </c>
      <c r="F1467">
        <v>48</v>
      </c>
      <c r="G1467" s="2">
        <v>44621</v>
      </c>
      <c r="H1467" s="2" t="str">
        <f t="shared" si="44"/>
        <v>March 2022</v>
      </c>
      <c r="I1467" s="2" t="str">
        <f t="shared" si="45"/>
        <v>2022</v>
      </c>
      <c r="J1467" t="s">
        <v>43</v>
      </c>
    </row>
    <row r="1468" spans="1:10" x14ac:dyDescent="0.35">
      <c r="A1468" t="s">
        <v>226</v>
      </c>
      <c r="B1468" t="s">
        <v>227</v>
      </c>
      <c r="C1468" s="1" t="s">
        <v>415</v>
      </c>
      <c r="D1468">
        <v>1</v>
      </c>
      <c r="E1468">
        <v>48.000999999999998</v>
      </c>
      <c r="F1468">
        <v>48</v>
      </c>
      <c r="G1468" s="2">
        <v>44621</v>
      </c>
      <c r="H1468" s="2" t="str">
        <f t="shared" si="44"/>
        <v>March 2022</v>
      </c>
      <c r="I1468" s="2" t="str">
        <f t="shared" si="45"/>
        <v>2022</v>
      </c>
      <c r="J1468" t="s">
        <v>43</v>
      </c>
    </row>
    <row r="1469" spans="1:10" x14ac:dyDescent="0.35">
      <c r="A1469" t="s">
        <v>287</v>
      </c>
      <c r="B1469" t="s">
        <v>288</v>
      </c>
      <c r="C1469" s="1" t="s">
        <v>420</v>
      </c>
      <c r="D1469">
        <v>1</v>
      </c>
      <c r="E1469">
        <v>62</v>
      </c>
      <c r="F1469">
        <v>62</v>
      </c>
      <c r="G1469" s="2">
        <v>44651</v>
      </c>
      <c r="H1469" s="2" t="str">
        <f t="shared" si="44"/>
        <v>March 2022</v>
      </c>
      <c r="I1469" s="2" t="str">
        <f t="shared" si="45"/>
        <v>2022</v>
      </c>
      <c r="J1469" t="s">
        <v>97</v>
      </c>
    </row>
    <row r="1470" spans="1:10" x14ac:dyDescent="0.35">
      <c r="A1470" t="s">
        <v>284</v>
      </c>
      <c r="B1470" t="s">
        <v>285</v>
      </c>
      <c r="C1470" s="1" t="s">
        <v>175</v>
      </c>
      <c r="D1470">
        <v>1</v>
      </c>
      <c r="E1470">
        <v>50</v>
      </c>
      <c r="F1470">
        <v>50</v>
      </c>
      <c r="G1470" s="2">
        <v>44651</v>
      </c>
      <c r="H1470" s="2" t="str">
        <f t="shared" si="44"/>
        <v>March 2022</v>
      </c>
      <c r="I1470" s="2" t="str">
        <f t="shared" si="45"/>
        <v>2022</v>
      </c>
      <c r="J1470" t="s">
        <v>97</v>
      </c>
    </row>
    <row r="1471" spans="1:10" x14ac:dyDescent="0.35">
      <c r="A1471" t="s">
        <v>284</v>
      </c>
      <c r="B1471" t="s">
        <v>285</v>
      </c>
      <c r="C1471" s="1" t="s">
        <v>215</v>
      </c>
      <c r="D1471">
        <v>1</v>
      </c>
      <c r="E1471">
        <v>50</v>
      </c>
      <c r="F1471">
        <v>50</v>
      </c>
      <c r="G1471" s="2">
        <v>44651</v>
      </c>
      <c r="H1471" s="2" t="str">
        <f t="shared" si="44"/>
        <v>March 2022</v>
      </c>
      <c r="I1471" s="2" t="str">
        <f t="shared" si="45"/>
        <v>2022</v>
      </c>
      <c r="J1471" t="s">
        <v>97</v>
      </c>
    </row>
    <row r="1472" spans="1:10" x14ac:dyDescent="0.35">
      <c r="A1472" t="s">
        <v>260</v>
      </c>
      <c r="B1472" t="s">
        <v>261</v>
      </c>
      <c r="C1472" s="1" t="s">
        <v>215</v>
      </c>
      <c r="D1472">
        <v>1</v>
      </c>
      <c r="E1472">
        <v>33</v>
      </c>
      <c r="F1472">
        <v>33</v>
      </c>
      <c r="G1472" s="2">
        <v>44651</v>
      </c>
      <c r="H1472" s="2" t="str">
        <f t="shared" si="44"/>
        <v>March 2022</v>
      </c>
      <c r="I1472" s="2" t="str">
        <f t="shared" si="45"/>
        <v>2022</v>
      </c>
      <c r="J1472" t="s">
        <v>97</v>
      </c>
    </row>
    <row r="1473" spans="1:10" x14ac:dyDescent="0.35">
      <c r="A1473" t="s">
        <v>287</v>
      </c>
      <c r="B1473" t="s">
        <v>288</v>
      </c>
      <c r="C1473" s="1" t="s">
        <v>81</v>
      </c>
      <c r="D1473">
        <v>1</v>
      </c>
      <c r="E1473">
        <v>60</v>
      </c>
      <c r="F1473">
        <v>60</v>
      </c>
      <c r="G1473" s="2">
        <v>44651</v>
      </c>
      <c r="H1473" s="2" t="str">
        <f t="shared" si="44"/>
        <v>March 2022</v>
      </c>
      <c r="I1473" s="2" t="str">
        <f t="shared" si="45"/>
        <v>2022</v>
      </c>
      <c r="J1473" t="s">
        <v>97</v>
      </c>
    </row>
    <row r="1474" spans="1:10" x14ac:dyDescent="0.35">
      <c r="A1474" t="s">
        <v>251</v>
      </c>
      <c r="B1474" t="s">
        <v>252</v>
      </c>
      <c r="C1474" s="1" t="s">
        <v>81</v>
      </c>
      <c r="D1474">
        <v>1</v>
      </c>
      <c r="E1474">
        <v>30</v>
      </c>
      <c r="F1474">
        <v>30</v>
      </c>
      <c r="G1474" s="2">
        <v>44651</v>
      </c>
      <c r="H1474" s="2" t="str">
        <f t="shared" ref="H1474:H1537" si="46">TEXT(G1474,"mmmm yyyy")</f>
        <v>March 2022</v>
      </c>
      <c r="I1474" s="2" t="str">
        <f t="shared" ref="I1474:I1537" si="47">TEXT(G1474,"yyyyy")</f>
        <v>2022</v>
      </c>
      <c r="J1474" t="s">
        <v>97</v>
      </c>
    </row>
    <row r="1475" spans="1:10" x14ac:dyDescent="0.35">
      <c r="A1475" t="s">
        <v>463</v>
      </c>
      <c r="B1475" t="s">
        <v>464</v>
      </c>
      <c r="C1475" s="1" t="s">
        <v>81</v>
      </c>
      <c r="D1475">
        <v>1</v>
      </c>
      <c r="E1475">
        <v>44</v>
      </c>
      <c r="F1475">
        <v>44</v>
      </c>
      <c r="G1475" s="2">
        <v>44651</v>
      </c>
      <c r="H1475" s="2" t="str">
        <f t="shared" si="46"/>
        <v>March 2022</v>
      </c>
      <c r="I1475" s="2" t="str">
        <f t="shared" si="47"/>
        <v>2022</v>
      </c>
      <c r="J1475" t="s">
        <v>97</v>
      </c>
    </row>
    <row r="1476" spans="1:10" x14ac:dyDescent="0.35">
      <c r="A1476" t="s">
        <v>254</v>
      </c>
      <c r="B1476" t="s">
        <v>255</v>
      </c>
      <c r="C1476" s="1" t="s">
        <v>81</v>
      </c>
      <c r="D1476">
        <v>1</v>
      </c>
      <c r="E1476">
        <v>36</v>
      </c>
      <c r="F1476">
        <v>36</v>
      </c>
      <c r="G1476" s="2">
        <v>44651</v>
      </c>
      <c r="H1476" s="2" t="str">
        <f t="shared" si="46"/>
        <v>March 2022</v>
      </c>
      <c r="I1476" s="2" t="str">
        <f t="shared" si="47"/>
        <v>2022</v>
      </c>
      <c r="J1476" t="s">
        <v>97</v>
      </c>
    </row>
    <row r="1477" spans="1:10" x14ac:dyDescent="0.35">
      <c r="A1477" t="s">
        <v>243</v>
      </c>
      <c r="B1477" t="s">
        <v>244</v>
      </c>
      <c r="C1477" s="1" t="s">
        <v>81</v>
      </c>
      <c r="D1477">
        <v>1</v>
      </c>
      <c r="E1477">
        <v>36</v>
      </c>
      <c r="F1477">
        <v>36</v>
      </c>
      <c r="G1477" s="2">
        <v>44651</v>
      </c>
      <c r="H1477" s="2" t="str">
        <f t="shared" si="46"/>
        <v>March 2022</v>
      </c>
      <c r="I1477" s="2" t="str">
        <f t="shared" si="47"/>
        <v>2022</v>
      </c>
      <c r="J1477" t="s">
        <v>97</v>
      </c>
    </row>
    <row r="1478" spans="1:10" x14ac:dyDescent="0.35">
      <c r="A1478" t="s">
        <v>287</v>
      </c>
      <c r="B1478" t="s">
        <v>288</v>
      </c>
      <c r="C1478" s="1" t="s">
        <v>37</v>
      </c>
      <c r="D1478">
        <v>2</v>
      </c>
      <c r="E1478">
        <v>55.73</v>
      </c>
      <c r="F1478">
        <v>111.46</v>
      </c>
      <c r="G1478" s="2">
        <v>44651</v>
      </c>
      <c r="H1478" s="2" t="str">
        <f t="shared" si="46"/>
        <v>March 2022</v>
      </c>
      <c r="I1478" s="2" t="str">
        <f t="shared" si="47"/>
        <v>2022</v>
      </c>
      <c r="J1478" t="s">
        <v>97</v>
      </c>
    </row>
    <row r="1479" spans="1:10" x14ac:dyDescent="0.35">
      <c r="A1479" t="s">
        <v>241</v>
      </c>
      <c r="B1479" t="s">
        <v>242</v>
      </c>
      <c r="C1479" s="1" t="s">
        <v>37</v>
      </c>
      <c r="D1479">
        <v>2</v>
      </c>
      <c r="E1479">
        <v>22.22</v>
      </c>
      <c r="F1479">
        <v>44.44</v>
      </c>
      <c r="G1479" s="2">
        <v>44651</v>
      </c>
      <c r="H1479" s="2" t="str">
        <f t="shared" si="46"/>
        <v>March 2022</v>
      </c>
      <c r="I1479" s="2" t="str">
        <f t="shared" si="47"/>
        <v>2022</v>
      </c>
      <c r="J1479" t="s">
        <v>97</v>
      </c>
    </row>
    <row r="1480" spans="1:10" x14ac:dyDescent="0.35">
      <c r="A1480" t="s">
        <v>241</v>
      </c>
      <c r="B1480" t="s">
        <v>242</v>
      </c>
      <c r="C1480" s="1" t="s">
        <v>13</v>
      </c>
      <c r="D1480">
        <v>0</v>
      </c>
      <c r="E1480">
        <v>30</v>
      </c>
      <c r="F1480">
        <v>0</v>
      </c>
      <c r="G1480" s="2">
        <v>44651</v>
      </c>
      <c r="H1480" s="2" t="str">
        <f t="shared" si="46"/>
        <v>March 2022</v>
      </c>
      <c r="I1480" s="2" t="str">
        <f t="shared" si="47"/>
        <v>2022</v>
      </c>
      <c r="J1480" t="s">
        <v>97</v>
      </c>
    </row>
    <row r="1481" spans="1:10" x14ac:dyDescent="0.35">
      <c r="A1481" t="s">
        <v>277</v>
      </c>
      <c r="B1481" t="s">
        <v>278</v>
      </c>
      <c r="C1481" s="1" t="s">
        <v>163</v>
      </c>
      <c r="D1481">
        <v>1</v>
      </c>
      <c r="E1481">
        <v>42</v>
      </c>
      <c r="F1481">
        <v>42</v>
      </c>
      <c r="G1481" s="2">
        <v>44651</v>
      </c>
      <c r="H1481" s="2" t="str">
        <f t="shared" si="46"/>
        <v>March 2022</v>
      </c>
      <c r="I1481" s="2" t="str">
        <f t="shared" si="47"/>
        <v>2022</v>
      </c>
      <c r="J1481" t="s">
        <v>97</v>
      </c>
    </row>
    <row r="1482" spans="1:10" x14ac:dyDescent="0.35">
      <c r="A1482" t="s">
        <v>251</v>
      </c>
      <c r="B1482" t="s">
        <v>252</v>
      </c>
      <c r="C1482" s="1" t="s">
        <v>163</v>
      </c>
      <c r="D1482">
        <v>1</v>
      </c>
      <c r="E1482">
        <v>30</v>
      </c>
      <c r="F1482">
        <v>30</v>
      </c>
      <c r="G1482" s="2">
        <v>44651</v>
      </c>
      <c r="H1482" s="2" t="str">
        <f t="shared" si="46"/>
        <v>March 2022</v>
      </c>
      <c r="I1482" s="2" t="str">
        <f t="shared" si="47"/>
        <v>2022</v>
      </c>
      <c r="J1482" t="s">
        <v>97</v>
      </c>
    </row>
    <row r="1483" spans="1:10" x14ac:dyDescent="0.35">
      <c r="A1483" t="s">
        <v>260</v>
      </c>
      <c r="B1483" t="s">
        <v>261</v>
      </c>
      <c r="C1483" s="1" t="s">
        <v>163</v>
      </c>
      <c r="D1483">
        <v>1</v>
      </c>
      <c r="E1483">
        <v>33</v>
      </c>
      <c r="F1483">
        <v>33</v>
      </c>
      <c r="G1483" s="2">
        <v>44651</v>
      </c>
      <c r="H1483" s="2" t="str">
        <f t="shared" si="46"/>
        <v>March 2022</v>
      </c>
      <c r="I1483" s="2" t="str">
        <f t="shared" si="47"/>
        <v>2022</v>
      </c>
      <c r="J1483" t="s">
        <v>97</v>
      </c>
    </row>
    <row r="1484" spans="1:10" x14ac:dyDescent="0.35">
      <c r="A1484" t="s">
        <v>241</v>
      </c>
      <c r="B1484" t="s">
        <v>242</v>
      </c>
      <c r="C1484" s="1" t="s">
        <v>37</v>
      </c>
      <c r="D1484">
        <v>2</v>
      </c>
      <c r="E1484">
        <v>22.22</v>
      </c>
      <c r="F1484">
        <v>44.44</v>
      </c>
      <c r="G1484" s="2">
        <v>44650</v>
      </c>
      <c r="H1484" s="2" t="str">
        <f t="shared" si="46"/>
        <v>March 2022</v>
      </c>
      <c r="I1484" s="2" t="str">
        <f t="shared" si="47"/>
        <v>2022</v>
      </c>
      <c r="J1484" t="s">
        <v>97</v>
      </c>
    </row>
    <row r="1485" spans="1:10" x14ac:dyDescent="0.35">
      <c r="A1485" t="s">
        <v>287</v>
      </c>
      <c r="B1485" t="s">
        <v>288</v>
      </c>
      <c r="C1485" s="1" t="s">
        <v>37</v>
      </c>
      <c r="D1485">
        <v>1</v>
      </c>
      <c r="E1485">
        <v>55.73</v>
      </c>
      <c r="F1485">
        <v>55.73</v>
      </c>
      <c r="G1485" s="2">
        <v>44650</v>
      </c>
      <c r="H1485" s="2" t="str">
        <f t="shared" si="46"/>
        <v>March 2022</v>
      </c>
      <c r="I1485" s="2" t="str">
        <f t="shared" si="47"/>
        <v>2022</v>
      </c>
      <c r="J1485" t="s">
        <v>97</v>
      </c>
    </row>
    <row r="1486" spans="1:10" x14ac:dyDescent="0.35">
      <c r="A1486" t="s">
        <v>241</v>
      </c>
      <c r="B1486" t="s">
        <v>242</v>
      </c>
      <c r="C1486" s="1" t="s">
        <v>37</v>
      </c>
      <c r="D1486">
        <v>2</v>
      </c>
      <c r="E1486">
        <v>22.22</v>
      </c>
      <c r="F1486">
        <v>44.44</v>
      </c>
      <c r="G1486" s="2">
        <v>44650</v>
      </c>
      <c r="H1486" s="2" t="str">
        <f t="shared" si="46"/>
        <v>March 2022</v>
      </c>
      <c r="I1486" s="2" t="str">
        <f t="shared" si="47"/>
        <v>2022</v>
      </c>
      <c r="J1486" t="s">
        <v>97</v>
      </c>
    </row>
    <row r="1487" spans="1:10" x14ac:dyDescent="0.35">
      <c r="A1487" t="s">
        <v>241</v>
      </c>
      <c r="B1487" t="s">
        <v>242</v>
      </c>
      <c r="C1487" s="1" t="s">
        <v>37</v>
      </c>
      <c r="D1487">
        <v>2</v>
      </c>
      <c r="E1487">
        <v>22.22</v>
      </c>
      <c r="F1487">
        <v>44.44</v>
      </c>
      <c r="G1487" s="2">
        <v>44650</v>
      </c>
      <c r="H1487" s="2" t="str">
        <f t="shared" si="46"/>
        <v>March 2022</v>
      </c>
      <c r="I1487" s="2" t="str">
        <f t="shared" si="47"/>
        <v>2022</v>
      </c>
      <c r="J1487" t="s">
        <v>97</v>
      </c>
    </row>
    <row r="1488" spans="1:10" x14ac:dyDescent="0.35">
      <c r="A1488" t="s">
        <v>287</v>
      </c>
      <c r="B1488" t="s">
        <v>288</v>
      </c>
      <c r="C1488" s="1" t="s">
        <v>37</v>
      </c>
      <c r="D1488">
        <v>1</v>
      </c>
      <c r="E1488">
        <v>55.73</v>
      </c>
      <c r="F1488">
        <v>55.73</v>
      </c>
      <c r="G1488" s="2">
        <v>44650</v>
      </c>
      <c r="H1488" s="2" t="str">
        <f t="shared" si="46"/>
        <v>March 2022</v>
      </c>
      <c r="I1488" s="2" t="str">
        <f t="shared" si="47"/>
        <v>2022</v>
      </c>
      <c r="J1488" t="s">
        <v>97</v>
      </c>
    </row>
    <row r="1489" spans="1:10" x14ac:dyDescent="0.35">
      <c r="A1489" t="s">
        <v>241</v>
      </c>
      <c r="B1489" t="s">
        <v>242</v>
      </c>
      <c r="C1489" s="1" t="s">
        <v>37</v>
      </c>
      <c r="D1489">
        <v>2</v>
      </c>
      <c r="E1489">
        <v>22.22</v>
      </c>
      <c r="F1489">
        <v>44.44</v>
      </c>
      <c r="G1489" s="2">
        <v>44650</v>
      </c>
      <c r="H1489" s="2" t="str">
        <f t="shared" si="46"/>
        <v>March 2022</v>
      </c>
      <c r="I1489" s="2" t="str">
        <f t="shared" si="47"/>
        <v>2022</v>
      </c>
      <c r="J1489" t="s">
        <v>97</v>
      </c>
    </row>
    <row r="1490" spans="1:10" x14ac:dyDescent="0.35">
      <c r="A1490" t="s">
        <v>287</v>
      </c>
      <c r="B1490" t="s">
        <v>288</v>
      </c>
      <c r="C1490" s="1" t="s">
        <v>37</v>
      </c>
      <c r="D1490">
        <v>4</v>
      </c>
      <c r="E1490">
        <v>55.73</v>
      </c>
      <c r="F1490">
        <v>222.92</v>
      </c>
      <c r="G1490" s="2">
        <v>44650</v>
      </c>
      <c r="H1490" s="2" t="str">
        <f t="shared" si="46"/>
        <v>March 2022</v>
      </c>
      <c r="I1490" s="2" t="str">
        <f t="shared" si="47"/>
        <v>2022</v>
      </c>
      <c r="J1490" t="s">
        <v>97</v>
      </c>
    </row>
    <row r="1491" spans="1:10" x14ac:dyDescent="0.35">
      <c r="A1491" t="s">
        <v>247</v>
      </c>
      <c r="B1491" t="s">
        <v>248</v>
      </c>
      <c r="C1491" s="1" t="s">
        <v>451</v>
      </c>
      <c r="D1491">
        <v>1</v>
      </c>
      <c r="E1491">
        <v>30</v>
      </c>
      <c r="F1491">
        <v>30</v>
      </c>
      <c r="G1491" s="2">
        <v>44650</v>
      </c>
      <c r="H1491" s="2" t="str">
        <f t="shared" si="46"/>
        <v>March 2022</v>
      </c>
      <c r="I1491" s="2" t="str">
        <f t="shared" si="47"/>
        <v>2022</v>
      </c>
      <c r="J1491" t="s">
        <v>97</v>
      </c>
    </row>
    <row r="1492" spans="1:10" x14ac:dyDescent="0.35">
      <c r="A1492" t="s">
        <v>260</v>
      </c>
      <c r="B1492" t="s">
        <v>261</v>
      </c>
      <c r="C1492" s="1" t="s">
        <v>451</v>
      </c>
      <c r="D1492">
        <v>1</v>
      </c>
      <c r="E1492">
        <v>33</v>
      </c>
      <c r="F1492">
        <v>33</v>
      </c>
      <c r="G1492" s="2">
        <v>44650</v>
      </c>
      <c r="H1492" s="2" t="str">
        <f t="shared" si="46"/>
        <v>March 2022</v>
      </c>
      <c r="I1492" s="2" t="str">
        <f t="shared" si="47"/>
        <v>2022</v>
      </c>
      <c r="J1492" t="s">
        <v>97</v>
      </c>
    </row>
    <row r="1493" spans="1:10" x14ac:dyDescent="0.35">
      <c r="A1493" t="s">
        <v>260</v>
      </c>
      <c r="B1493" t="s">
        <v>261</v>
      </c>
      <c r="C1493" s="1" t="s">
        <v>20</v>
      </c>
      <c r="D1493">
        <v>1</v>
      </c>
      <c r="E1493">
        <v>33</v>
      </c>
      <c r="F1493">
        <v>33</v>
      </c>
      <c r="G1493" s="2">
        <v>44650</v>
      </c>
      <c r="H1493" s="2" t="str">
        <f t="shared" si="46"/>
        <v>March 2022</v>
      </c>
      <c r="I1493" s="2" t="str">
        <f t="shared" si="47"/>
        <v>2022</v>
      </c>
      <c r="J1493" t="s">
        <v>97</v>
      </c>
    </row>
    <row r="1494" spans="1:10" x14ac:dyDescent="0.35">
      <c r="A1494" t="s">
        <v>271</v>
      </c>
      <c r="B1494" t="s">
        <v>272</v>
      </c>
      <c r="C1494" s="1" t="s">
        <v>368</v>
      </c>
      <c r="D1494">
        <v>1</v>
      </c>
      <c r="E1494">
        <v>42</v>
      </c>
      <c r="F1494">
        <v>42</v>
      </c>
      <c r="G1494" s="2">
        <v>44650</v>
      </c>
      <c r="H1494" s="2" t="str">
        <f t="shared" si="46"/>
        <v>March 2022</v>
      </c>
      <c r="I1494" s="2" t="str">
        <f t="shared" si="47"/>
        <v>2022</v>
      </c>
      <c r="J1494" t="s">
        <v>97</v>
      </c>
    </row>
    <row r="1495" spans="1:10" x14ac:dyDescent="0.35">
      <c r="A1495" t="s">
        <v>241</v>
      </c>
      <c r="B1495" t="s">
        <v>242</v>
      </c>
      <c r="C1495" s="1" t="s">
        <v>37</v>
      </c>
      <c r="D1495">
        <v>1</v>
      </c>
      <c r="E1495">
        <v>34.92</v>
      </c>
      <c r="F1495">
        <v>34.92</v>
      </c>
      <c r="G1495" s="2">
        <v>44650</v>
      </c>
      <c r="H1495" s="2" t="str">
        <f t="shared" si="46"/>
        <v>March 2022</v>
      </c>
      <c r="I1495" s="2" t="str">
        <f t="shared" si="47"/>
        <v>2022</v>
      </c>
      <c r="J1495" t="s">
        <v>97</v>
      </c>
    </row>
    <row r="1496" spans="1:10" x14ac:dyDescent="0.35">
      <c r="A1496" t="s">
        <v>287</v>
      </c>
      <c r="B1496" t="s">
        <v>288</v>
      </c>
      <c r="C1496" s="1" t="s">
        <v>37</v>
      </c>
      <c r="D1496">
        <v>2</v>
      </c>
      <c r="E1496">
        <v>55.73</v>
      </c>
      <c r="F1496">
        <v>111.46</v>
      </c>
      <c r="G1496" s="2">
        <v>44650</v>
      </c>
      <c r="H1496" s="2" t="str">
        <f t="shared" si="46"/>
        <v>March 2022</v>
      </c>
      <c r="I1496" s="2" t="str">
        <f t="shared" si="47"/>
        <v>2022</v>
      </c>
      <c r="J1496" t="s">
        <v>97</v>
      </c>
    </row>
    <row r="1497" spans="1:10" x14ac:dyDescent="0.35">
      <c r="A1497" t="s">
        <v>241</v>
      </c>
      <c r="B1497" t="s">
        <v>242</v>
      </c>
      <c r="C1497" s="1" t="s">
        <v>37</v>
      </c>
      <c r="D1497">
        <v>2</v>
      </c>
      <c r="E1497">
        <v>22.22</v>
      </c>
      <c r="F1497">
        <v>44.44</v>
      </c>
      <c r="G1497" s="2">
        <v>44650</v>
      </c>
      <c r="H1497" s="2" t="str">
        <f t="shared" si="46"/>
        <v>March 2022</v>
      </c>
      <c r="I1497" s="2" t="str">
        <f t="shared" si="47"/>
        <v>2022</v>
      </c>
      <c r="J1497" t="s">
        <v>97</v>
      </c>
    </row>
    <row r="1498" spans="1:10" x14ac:dyDescent="0.35">
      <c r="A1498" t="s">
        <v>241</v>
      </c>
      <c r="B1498" t="s">
        <v>242</v>
      </c>
      <c r="C1498" s="1" t="s">
        <v>37</v>
      </c>
      <c r="D1498">
        <v>2</v>
      </c>
      <c r="E1498">
        <v>22.22</v>
      </c>
      <c r="F1498">
        <v>44.44</v>
      </c>
      <c r="G1498" s="2">
        <v>44650</v>
      </c>
      <c r="H1498" s="2" t="str">
        <f t="shared" si="46"/>
        <v>March 2022</v>
      </c>
      <c r="I1498" s="2" t="str">
        <f t="shared" si="47"/>
        <v>2022</v>
      </c>
      <c r="J1498" t="s">
        <v>97</v>
      </c>
    </row>
    <row r="1499" spans="1:10" x14ac:dyDescent="0.35">
      <c r="A1499" t="s">
        <v>241</v>
      </c>
      <c r="B1499" t="s">
        <v>242</v>
      </c>
      <c r="C1499" s="1" t="s">
        <v>37</v>
      </c>
      <c r="D1499">
        <v>2</v>
      </c>
      <c r="E1499">
        <v>22.22</v>
      </c>
      <c r="F1499">
        <v>44.44</v>
      </c>
      <c r="G1499" s="2">
        <v>44650</v>
      </c>
      <c r="H1499" s="2" t="str">
        <f t="shared" si="46"/>
        <v>March 2022</v>
      </c>
      <c r="I1499" s="2" t="str">
        <f t="shared" si="47"/>
        <v>2022</v>
      </c>
      <c r="J1499" t="s">
        <v>97</v>
      </c>
    </row>
    <row r="1500" spans="1:10" x14ac:dyDescent="0.35">
      <c r="A1500" t="s">
        <v>287</v>
      </c>
      <c r="B1500" t="s">
        <v>288</v>
      </c>
      <c r="C1500" s="1" t="s">
        <v>37</v>
      </c>
      <c r="D1500">
        <v>4</v>
      </c>
      <c r="E1500">
        <v>55.73</v>
      </c>
      <c r="F1500">
        <v>222.92</v>
      </c>
      <c r="G1500" s="2">
        <v>44649</v>
      </c>
      <c r="H1500" s="2" t="str">
        <f t="shared" si="46"/>
        <v>March 2022</v>
      </c>
      <c r="I1500" s="2" t="str">
        <f t="shared" si="47"/>
        <v>2022</v>
      </c>
      <c r="J1500" t="s">
        <v>97</v>
      </c>
    </row>
    <row r="1501" spans="1:10" x14ac:dyDescent="0.35">
      <c r="A1501" t="s">
        <v>241</v>
      </c>
      <c r="B1501" t="s">
        <v>242</v>
      </c>
      <c r="C1501" s="1" t="s">
        <v>37</v>
      </c>
      <c r="D1501">
        <v>1</v>
      </c>
      <c r="E1501">
        <v>22.22</v>
      </c>
      <c r="F1501">
        <v>22.22</v>
      </c>
      <c r="G1501" s="2">
        <v>44649</v>
      </c>
      <c r="H1501" s="2" t="str">
        <f t="shared" si="46"/>
        <v>March 2022</v>
      </c>
      <c r="I1501" s="2" t="str">
        <f t="shared" si="47"/>
        <v>2022</v>
      </c>
      <c r="J1501" t="s">
        <v>97</v>
      </c>
    </row>
    <row r="1502" spans="1:10" x14ac:dyDescent="0.35">
      <c r="A1502" t="s">
        <v>287</v>
      </c>
      <c r="B1502" t="s">
        <v>288</v>
      </c>
      <c r="C1502" s="1" t="s">
        <v>37</v>
      </c>
      <c r="D1502">
        <v>2</v>
      </c>
      <c r="E1502">
        <v>55.73</v>
      </c>
      <c r="F1502">
        <v>111.46</v>
      </c>
      <c r="G1502" s="2">
        <v>44649</v>
      </c>
      <c r="H1502" s="2" t="str">
        <f t="shared" si="46"/>
        <v>March 2022</v>
      </c>
      <c r="I1502" s="2" t="str">
        <f t="shared" si="47"/>
        <v>2022</v>
      </c>
      <c r="J1502" t="s">
        <v>97</v>
      </c>
    </row>
    <row r="1503" spans="1:10" x14ac:dyDescent="0.35">
      <c r="A1503" t="s">
        <v>287</v>
      </c>
      <c r="B1503" t="s">
        <v>288</v>
      </c>
      <c r="C1503" s="1" t="s">
        <v>37</v>
      </c>
      <c r="D1503">
        <v>2</v>
      </c>
      <c r="E1503">
        <v>55.73</v>
      </c>
      <c r="F1503">
        <v>111.46</v>
      </c>
      <c r="G1503" s="2">
        <v>44649</v>
      </c>
      <c r="H1503" s="2" t="str">
        <f t="shared" si="46"/>
        <v>March 2022</v>
      </c>
      <c r="I1503" s="2" t="str">
        <f t="shared" si="47"/>
        <v>2022</v>
      </c>
      <c r="J1503" t="s">
        <v>97</v>
      </c>
    </row>
    <row r="1504" spans="1:10" x14ac:dyDescent="0.35">
      <c r="A1504" t="s">
        <v>284</v>
      </c>
      <c r="B1504" t="s">
        <v>285</v>
      </c>
      <c r="C1504" s="1" t="s">
        <v>78</v>
      </c>
      <c r="D1504">
        <v>2</v>
      </c>
      <c r="E1504">
        <v>50</v>
      </c>
      <c r="F1504">
        <v>100</v>
      </c>
      <c r="G1504" s="2">
        <v>44649</v>
      </c>
      <c r="H1504" s="2" t="str">
        <f t="shared" si="46"/>
        <v>March 2022</v>
      </c>
      <c r="I1504" s="2" t="str">
        <f t="shared" si="47"/>
        <v>2022</v>
      </c>
      <c r="J1504" t="s">
        <v>97</v>
      </c>
    </row>
    <row r="1505" spans="1:10" x14ac:dyDescent="0.35">
      <c r="A1505" t="s">
        <v>284</v>
      </c>
      <c r="B1505" t="s">
        <v>285</v>
      </c>
      <c r="C1505" s="1" t="s">
        <v>127</v>
      </c>
      <c r="D1505">
        <v>1</v>
      </c>
      <c r="E1505">
        <v>50</v>
      </c>
      <c r="F1505">
        <v>50</v>
      </c>
      <c r="G1505" s="2">
        <v>44649</v>
      </c>
      <c r="H1505" s="2" t="str">
        <f t="shared" si="46"/>
        <v>March 2022</v>
      </c>
      <c r="I1505" s="2" t="str">
        <f t="shared" si="47"/>
        <v>2022</v>
      </c>
      <c r="J1505" t="s">
        <v>97</v>
      </c>
    </row>
    <row r="1506" spans="1:10" x14ac:dyDescent="0.35">
      <c r="A1506" t="s">
        <v>287</v>
      </c>
      <c r="B1506" t="s">
        <v>288</v>
      </c>
      <c r="C1506" s="1" t="s">
        <v>25</v>
      </c>
      <c r="D1506">
        <v>1</v>
      </c>
      <c r="E1506">
        <v>60</v>
      </c>
      <c r="F1506">
        <v>60</v>
      </c>
      <c r="G1506" s="2">
        <v>44649</v>
      </c>
      <c r="H1506" s="2" t="str">
        <f t="shared" si="46"/>
        <v>March 2022</v>
      </c>
      <c r="I1506" s="2" t="str">
        <f t="shared" si="47"/>
        <v>2022</v>
      </c>
      <c r="J1506" t="s">
        <v>97</v>
      </c>
    </row>
    <row r="1507" spans="1:10" x14ac:dyDescent="0.35">
      <c r="A1507" t="s">
        <v>249</v>
      </c>
      <c r="B1507" t="s">
        <v>250</v>
      </c>
      <c r="C1507" s="1" t="s">
        <v>37</v>
      </c>
      <c r="D1507">
        <v>1</v>
      </c>
      <c r="E1507">
        <v>34.92</v>
      </c>
      <c r="F1507">
        <v>34.92</v>
      </c>
      <c r="G1507" s="2">
        <v>44649</v>
      </c>
      <c r="H1507" s="2" t="str">
        <f t="shared" si="46"/>
        <v>March 2022</v>
      </c>
      <c r="I1507" s="2" t="str">
        <f t="shared" si="47"/>
        <v>2022</v>
      </c>
      <c r="J1507" t="s">
        <v>97</v>
      </c>
    </row>
    <row r="1508" spans="1:10" x14ac:dyDescent="0.35">
      <c r="A1508" t="s">
        <v>241</v>
      </c>
      <c r="B1508" t="s">
        <v>242</v>
      </c>
      <c r="C1508" s="1" t="s">
        <v>37</v>
      </c>
      <c r="D1508">
        <v>2</v>
      </c>
      <c r="E1508">
        <v>34.92</v>
      </c>
      <c r="F1508">
        <v>69.84</v>
      </c>
      <c r="G1508" s="2">
        <v>44649</v>
      </c>
      <c r="H1508" s="2" t="str">
        <f t="shared" si="46"/>
        <v>March 2022</v>
      </c>
      <c r="I1508" s="2" t="str">
        <f t="shared" si="47"/>
        <v>2022</v>
      </c>
      <c r="J1508" t="s">
        <v>97</v>
      </c>
    </row>
    <row r="1509" spans="1:10" x14ac:dyDescent="0.35">
      <c r="A1509" t="s">
        <v>273</v>
      </c>
      <c r="B1509" t="s">
        <v>274</v>
      </c>
      <c r="C1509" s="1" t="s">
        <v>37</v>
      </c>
      <c r="D1509">
        <v>1</v>
      </c>
      <c r="E1509">
        <v>38.799999999999997</v>
      </c>
      <c r="F1509">
        <v>38.799999999999997</v>
      </c>
      <c r="G1509" s="2">
        <v>44649</v>
      </c>
      <c r="H1509" s="2" t="str">
        <f t="shared" si="46"/>
        <v>March 2022</v>
      </c>
      <c r="I1509" s="2" t="str">
        <f t="shared" si="47"/>
        <v>2022</v>
      </c>
      <c r="J1509" t="s">
        <v>97</v>
      </c>
    </row>
    <row r="1510" spans="1:10" x14ac:dyDescent="0.35">
      <c r="A1510" t="s">
        <v>241</v>
      </c>
      <c r="B1510" t="s">
        <v>242</v>
      </c>
      <c r="C1510" s="1" t="s">
        <v>37</v>
      </c>
      <c r="D1510">
        <v>1</v>
      </c>
      <c r="E1510">
        <v>22.22</v>
      </c>
      <c r="F1510">
        <v>22.22</v>
      </c>
      <c r="G1510" s="2">
        <v>44648</v>
      </c>
      <c r="H1510" s="2" t="str">
        <f t="shared" si="46"/>
        <v>March 2022</v>
      </c>
      <c r="I1510" s="2" t="str">
        <f t="shared" si="47"/>
        <v>2022</v>
      </c>
      <c r="J1510" t="s">
        <v>97</v>
      </c>
    </row>
    <row r="1511" spans="1:10" x14ac:dyDescent="0.35">
      <c r="A1511" t="s">
        <v>287</v>
      </c>
      <c r="B1511" t="s">
        <v>288</v>
      </c>
      <c r="C1511" s="1" t="s">
        <v>37</v>
      </c>
      <c r="D1511">
        <v>1</v>
      </c>
      <c r="E1511">
        <v>55.73</v>
      </c>
      <c r="F1511">
        <v>55.73</v>
      </c>
      <c r="G1511" s="2">
        <v>44648</v>
      </c>
      <c r="H1511" s="2" t="str">
        <f t="shared" si="46"/>
        <v>March 2022</v>
      </c>
      <c r="I1511" s="2" t="str">
        <f t="shared" si="47"/>
        <v>2022</v>
      </c>
      <c r="J1511" t="s">
        <v>97</v>
      </c>
    </row>
    <row r="1512" spans="1:10" x14ac:dyDescent="0.35">
      <c r="A1512" t="s">
        <v>260</v>
      </c>
      <c r="B1512" t="s">
        <v>261</v>
      </c>
      <c r="C1512" s="1" t="s">
        <v>234</v>
      </c>
      <c r="D1512">
        <v>1</v>
      </c>
      <c r="E1512">
        <v>33</v>
      </c>
      <c r="F1512">
        <v>33</v>
      </c>
      <c r="G1512" s="2">
        <v>44648</v>
      </c>
      <c r="H1512" s="2" t="str">
        <f t="shared" si="46"/>
        <v>March 2022</v>
      </c>
      <c r="I1512" s="2" t="str">
        <f t="shared" si="47"/>
        <v>2022</v>
      </c>
      <c r="J1512" t="s">
        <v>97</v>
      </c>
    </row>
    <row r="1513" spans="1:10" x14ac:dyDescent="0.35">
      <c r="A1513" t="s">
        <v>287</v>
      </c>
      <c r="B1513" t="s">
        <v>288</v>
      </c>
      <c r="C1513" s="1" t="s">
        <v>234</v>
      </c>
      <c r="D1513">
        <v>1</v>
      </c>
      <c r="E1513">
        <v>60</v>
      </c>
      <c r="F1513">
        <v>60</v>
      </c>
      <c r="G1513" s="2">
        <v>44648</v>
      </c>
      <c r="H1513" s="2" t="str">
        <f t="shared" si="46"/>
        <v>March 2022</v>
      </c>
      <c r="I1513" s="2" t="str">
        <f t="shared" si="47"/>
        <v>2022</v>
      </c>
      <c r="J1513" t="s">
        <v>97</v>
      </c>
    </row>
    <row r="1514" spans="1:10" x14ac:dyDescent="0.35">
      <c r="A1514" t="s">
        <v>251</v>
      </c>
      <c r="B1514" t="s">
        <v>252</v>
      </c>
      <c r="C1514" s="1" t="s">
        <v>268</v>
      </c>
      <c r="D1514">
        <v>2</v>
      </c>
      <c r="E1514">
        <v>30</v>
      </c>
      <c r="F1514">
        <v>60</v>
      </c>
      <c r="G1514" s="2">
        <v>44648</v>
      </c>
      <c r="H1514" s="2" t="str">
        <f t="shared" si="46"/>
        <v>March 2022</v>
      </c>
      <c r="I1514" s="2" t="str">
        <f t="shared" si="47"/>
        <v>2022</v>
      </c>
      <c r="J1514" t="s">
        <v>97</v>
      </c>
    </row>
    <row r="1515" spans="1:10" x14ac:dyDescent="0.35">
      <c r="A1515" t="s">
        <v>284</v>
      </c>
      <c r="B1515" t="s">
        <v>285</v>
      </c>
      <c r="C1515" s="1" t="s">
        <v>268</v>
      </c>
      <c r="D1515">
        <v>1</v>
      </c>
      <c r="E1515">
        <v>50</v>
      </c>
      <c r="F1515">
        <v>50</v>
      </c>
      <c r="G1515" s="2">
        <v>44648</v>
      </c>
      <c r="H1515" s="2" t="str">
        <f t="shared" si="46"/>
        <v>March 2022</v>
      </c>
      <c r="I1515" s="2" t="str">
        <f t="shared" si="47"/>
        <v>2022</v>
      </c>
      <c r="J1515" t="s">
        <v>97</v>
      </c>
    </row>
    <row r="1516" spans="1:10" x14ac:dyDescent="0.35">
      <c r="A1516" t="s">
        <v>277</v>
      </c>
      <c r="B1516" t="s">
        <v>278</v>
      </c>
      <c r="C1516" s="1" t="s">
        <v>79</v>
      </c>
      <c r="D1516">
        <v>1</v>
      </c>
      <c r="E1516">
        <v>42</v>
      </c>
      <c r="F1516">
        <v>42</v>
      </c>
      <c r="G1516" s="2">
        <v>44648</v>
      </c>
      <c r="H1516" s="2" t="str">
        <f t="shared" si="46"/>
        <v>March 2022</v>
      </c>
      <c r="I1516" s="2" t="str">
        <f t="shared" si="47"/>
        <v>2022</v>
      </c>
      <c r="J1516" t="s">
        <v>97</v>
      </c>
    </row>
    <row r="1517" spans="1:10" x14ac:dyDescent="0.35">
      <c r="A1517" t="s">
        <v>251</v>
      </c>
      <c r="B1517" t="s">
        <v>252</v>
      </c>
      <c r="C1517" s="1" t="s">
        <v>465</v>
      </c>
      <c r="D1517">
        <v>1</v>
      </c>
      <c r="E1517">
        <v>30</v>
      </c>
      <c r="F1517">
        <v>30</v>
      </c>
      <c r="G1517" s="2">
        <v>44648</v>
      </c>
      <c r="H1517" s="2" t="str">
        <f t="shared" si="46"/>
        <v>March 2022</v>
      </c>
      <c r="I1517" s="2" t="str">
        <f t="shared" si="47"/>
        <v>2022</v>
      </c>
      <c r="J1517" t="s">
        <v>97</v>
      </c>
    </row>
    <row r="1518" spans="1:10" x14ac:dyDescent="0.35">
      <c r="A1518" t="s">
        <v>260</v>
      </c>
      <c r="B1518" t="s">
        <v>261</v>
      </c>
      <c r="C1518" s="1" t="s">
        <v>465</v>
      </c>
      <c r="D1518">
        <v>1</v>
      </c>
      <c r="E1518">
        <v>33</v>
      </c>
      <c r="F1518">
        <v>33</v>
      </c>
      <c r="G1518" s="2">
        <v>44648</v>
      </c>
      <c r="H1518" s="2" t="str">
        <f t="shared" si="46"/>
        <v>March 2022</v>
      </c>
      <c r="I1518" s="2" t="str">
        <f t="shared" si="47"/>
        <v>2022</v>
      </c>
      <c r="J1518" t="s">
        <v>97</v>
      </c>
    </row>
    <row r="1519" spans="1:10" x14ac:dyDescent="0.35">
      <c r="A1519" t="s">
        <v>463</v>
      </c>
      <c r="B1519" t="s">
        <v>464</v>
      </c>
      <c r="C1519" s="1" t="s">
        <v>13</v>
      </c>
      <c r="D1519">
        <v>2</v>
      </c>
      <c r="E1519">
        <v>44</v>
      </c>
      <c r="F1519">
        <v>88</v>
      </c>
      <c r="G1519" s="2">
        <v>44648</v>
      </c>
      <c r="H1519" s="2" t="str">
        <f t="shared" si="46"/>
        <v>March 2022</v>
      </c>
      <c r="I1519" s="2" t="str">
        <f t="shared" si="47"/>
        <v>2022</v>
      </c>
      <c r="J1519" t="s">
        <v>97</v>
      </c>
    </row>
    <row r="1520" spans="1:10" x14ac:dyDescent="0.35">
      <c r="A1520" t="s">
        <v>251</v>
      </c>
      <c r="B1520" t="s">
        <v>252</v>
      </c>
      <c r="C1520" s="1" t="s">
        <v>13</v>
      </c>
      <c r="D1520">
        <v>2</v>
      </c>
      <c r="E1520">
        <v>30</v>
      </c>
      <c r="F1520">
        <v>60</v>
      </c>
      <c r="G1520" s="2">
        <v>44648</v>
      </c>
      <c r="H1520" s="2" t="str">
        <f t="shared" si="46"/>
        <v>March 2022</v>
      </c>
      <c r="I1520" s="2" t="str">
        <f t="shared" si="47"/>
        <v>2022</v>
      </c>
      <c r="J1520" t="s">
        <v>97</v>
      </c>
    </row>
    <row r="1521" spans="1:10" x14ac:dyDescent="0.35">
      <c r="A1521" t="s">
        <v>254</v>
      </c>
      <c r="B1521" t="s">
        <v>255</v>
      </c>
      <c r="C1521" s="1" t="s">
        <v>13</v>
      </c>
      <c r="D1521">
        <v>2</v>
      </c>
      <c r="E1521">
        <v>36</v>
      </c>
      <c r="F1521">
        <v>72</v>
      </c>
      <c r="G1521" s="2">
        <v>44648</v>
      </c>
      <c r="H1521" s="2" t="str">
        <f t="shared" si="46"/>
        <v>March 2022</v>
      </c>
      <c r="I1521" s="2" t="str">
        <f t="shared" si="47"/>
        <v>2022</v>
      </c>
      <c r="J1521" t="s">
        <v>97</v>
      </c>
    </row>
    <row r="1522" spans="1:10" x14ac:dyDescent="0.35">
      <c r="A1522" t="s">
        <v>287</v>
      </c>
      <c r="B1522" t="s">
        <v>288</v>
      </c>
      <c r="C1522" s="1" t="s">
        <v>13</v>
      </c>
      <c r="D1522">
        <v>2</v>
      </c>
      <c r="E1522">
        <v>60</v>
      </c>
      <c r="F1522">
        <v>120</v>
      </c>
      <c r="G1522" s="2">
        <v>44648</v>
      </c>
      <c r="H1522" s="2" t="str">
        <f t="shared" si="46"/>
        <v>March 2022</v>
      </c>
      <c r="I1522" s="2" t="str">
        <f t="shared" si="47"/>
        <v>2022</v>
      </c>
      <c r="J1522" t="s">
        <v>97</v>
      </c>
    </row>
    <row r="1523" spans="1:10" x14ac:dyDescent="0.35">
      <c r="A1523" t="s">
        <v>282</v>
      </c>
      <c r="B1523" t="s">
        <v>283</v>
      </c>
      <c r="C1523" s="1" t="s">
        <v>13</v>
      </c>
      <c r="D1523">
        <v>2</v>
      </c>
      <c r="E1523">
        <v>48</v>
      </c>
      <c r="F1523">
        <v>96</v>
      </c>
      <c r="G1523" s="2">
        <v>44648</v>
      </c>
      <c r="H1523" s="2" t="str">
        <f t="shared" si="46"/>
        <v>March 2022</v>
      </c>
      <c r="I1523" s="2" t="str">
        <f t="shared" si="47"/>
        <v>2022</v>
      </c>
      <c r="J1523" t="s">
        <v>97</v>
      </c>
    </row>
    <row r="1524" spans="1:10" x14ac:dyDescent="0.35">
      <c r="A1524" t="s">
        <v>269</v>
      </c>
      <c r="B1524" t="s">
        <v>270</v>
      </c>
      <c r="C1524" s="1" t="s">
        <v>13</v>
      </c>
      <c r="D1524">
        <v>2</v>
      </c>
      <c r="E1524">
        <v>36</v>
      </c>
      <c r="F1524">
        <v>72</v>
      </c>
      <c r="G1524" s="2">
        <v>44648</v>
      </c>
      <c r="H1524" s="2" t="str">
        <f t="shared" si="46"/>
        <v>March 2022</v>
      </c>
      <c r="I1524" s="2" t="str">
        <f t="shared" si="47"/>
        <v>2022</v>
      </c>
      <c r="J1524" t="s">
        <v>97</v>
      </c>
    </row>
    <row r="1525" spans="1:10" x14ac:dyDescent="0.35">
      <c r="A1525" t="s">
        <v>271</v>
      </c>
      <c r="B1525" t="s">
        <v>272</v>
      </c>
      <c r="C1525" s="1" t="s">
        <v>13</v>
      </c>
      <c r="D1525">
        <v>2</v>
      </c>
      <c r="E1525">
        <v>42</v>
      </c>
      <c r="F1525">
        <v>84</v>
      </c>
      <c r="G1525" s="2">
        <v>44648</v>
      </c>
      <c r="H1525" s="2" t="str">
        <f t="shared" si="46"/>
        <v>March 2022</v>
      </c>
      <c r="I1525" s="2" t="str">
        <f t="shared" si="47"/>
        <v>2022</v>
      </c>
      <c r="J1525" t="s">
        <v>97</v>
      </c>
    </row>
    <row r="1526" spans="1:10" x14ac:dyDescent="0.35">
      <c r="A1526" t="s">
        <v>247</v>
      </c>
      <c r="B1526" t="s">
        <v>248</v>
      </c>
      <c r="C1526" s="1" t="s">
        <v>13</v>
      </c>
      <c r="D1526">
        <v>2</v>
      </c>
      <c r="E1526">
        <v>33</v>
      </c>
      <c r="F1526">
        <v>66</v>
      </c>
      <c r="G1526" s="2">
        <v>44648</v>
      </c>
      <c r="H1526" s="2" t="str">
        <f t="shared" si="46"/>
        <v>March 2022</v>
      </c>
      <c r="I1526" s="2" t="str">
        <f t="shared" si="47"/>
        <v>2022</v>
      </c>
      <c r="J1526" t="s">
        <v>97</v>
      </c>
    </row>
    <row r="1527" spans="1:10" x14ac:dyDescent="0.35">
      <c r="A1527" t="s">
        <v>254</v>
      </c>
      <c r="B1527" t="s">
        <v>255</v>
      </c>
      <c r="C1527" s="1" t="s">
        <v>466</v>
      </c>
      <c r="D1527">
        <v>1</v>
      </c>
      <c r="E1527">
        <v>36</v>
      </c>
      <c r="F1527">
        <v>36</v>
      </c>
      <c r="G1527" s="2">
        <v>44648</v>
      </c>
      <c r="H1527" s="2" t="str">
        <f t="shared" si="46"/>
        <v>March 2022</v>
      </c>
      <c r="I1527" s="2" t="str">
        <f t="shared" si="47"/>
        <v>2022</v>
      </c>
      <c r="J1527" t="s">
        <v>97</v>
      </c>
    </row>
    <row r="1528" spans="1:10" x14ac:dyDescent="0.35">
      <c r="A1528" t="s">
        <v>287</v>
      </c>
      <c r="B1528" t="s">
        <v>288</v>
      </c>
      <c r="C1528" s="1" t="s">
        <v>466</v>
      </c>
      <c r="D1528">
        <v>1</v>
      </c>
      <c r="E1528">
        <v>60</v>
      </c>
      <c r="F1528">
        <v>60</v>
      </c>
      <c r="G1528" s="2">
        <v>44648</v>
      </c>
      <c r="H1528" s="2" t="str">
        <f t="shared" si="46"/>
        <v>March 2022</v>
      </c>
      <c r="I1528" s="2" t="str">
        <f t="shared" si="47"/>
        <v>2022</v>
      </c>
      <c r="J1528" t="s">
        <v>97</v>
      </c>
    </row>
    <row r="1529" spans="1:10" x14ac:dyDescent="0.35">
      <c r="A1529" t="s">
        <v>254</v>
      </c>
      <c r="B1529" t="s">
        <v>255</v>
      </c>
      <c r="C1529" s="1" t="s">
        <v>149</v>
      </c>
      <c r="D1529">
        <v>1</v>
      </c>
      <c r="E1529">
        <v>36</v>
      </c>
      <c r="F1529">
        <v>36</v>
      </c>
      <c r="G1529" s="2">
        <v>44648</v>
      </c>
      <c r="H1529" s="2" t="str">
        <f t="shared" si="46"/>
        <v>March 2022</v>
      </c>
      <c r="I1529" s="2" t="str">
        <f t="shared" si="47"/>
        <v>2022</v>
      </c>
      <c r="J1529" t="s">
        <v>97</v>
      </c>
    </row>
    <row r="1530" spans="1:10" x14ac:dyDescent="0.35">
      <c r="A1530" t="s">
        <v>254</v>
      </c>
      <c r="B1530" t="s">
        <v>255</v>
      </c>
      <c r="C1530" s="1" t="s">
        <v>28</v>
      </c>
      <c r="D1530">
        <v>1</v>
      </c>
      <c r="E1530">
        <v>36</v>
      </c>
      <c r="F1530">
        <v>36</v>
      </c>
      <c r="G1530" s="2">
        <v>44648</v>
      </c>
      <c r="H1530" s="2" t="str">
        <f t="shared" si="46"/>
        <v>March 2022</v>
      </c>
      <c r="I1530" s="2" t="str">
        <f t="shared" si="47"/>
        <v>2022</v>
      </c>
      <c r="J1530" t="s">
        <v>97</v>
      </c>
    </row>
    <row r="1531" spans="1:10" x14ac:dyDescent="0.35">
      <c r="A1531" t="s">
        <v>251</v>
      </c>
      <c r="B1531" t="s">
        <v>252</v>
      </c>
      <c r="C1531" s="1" t="s">
        <v>28</v>
      </c>
      <c r="D1531">
        <v>1</v>
      </c>
      <c r="E1531">
        <v>30</v>
      </c>
      <c r="F1531">
        <v>30</v>
      </c>
      <c r="G1531" s="2">
        <v>44648</v>
      </c>
      <c r="H1531" s="2" t="str">
        <f t="shared" si="46"/>
        <v>March 2022</v>
      </c>
      <c r="I1531" s="2" t="str">
        <f t="shared" si="47"/>
        <v>2022</v>
      </c>
      <c r="J1531" t="s">
        <v>97</v>
      </c>
    </row>
    <row r="1532" spans="1:10" x14ac:dyDescent="0.35">
      <c r="A1532" t="s">
        <v>260</v>
      </c>
      <c r="B1532" t="s">
        <v>261</v>
      </c>
      <c r="C1532" s="1" t="s">
        <v>28</v>
      </c>
      <c r="D1532">
        <v>1</v>
      </c>
      <c r="E1532">
        <v>33</v>
      </c>
      <c r="F1532">
        <v>33</v>
      </c>
      <c r="G1532" s="2">
        <v>44648</v>
      </c>
      <c r="H1532" s="2" t="str">
        <f t="shared" si="46"/>
        <v>March 2022</v>
      </c>
      <c r="I1532" s="2" t="str">
        <f t="shared" si="47"/>
        <v>2022</v>
      </c>
      <c r="J1532" t="s">
        <v>97</v>
      </c>
    </row>
    <row r="1533" spans="1:10" x14ac:dyDescent="0.35">
      <c r="A1533" t="s">
        <v>287</v>
      </c>
      <c r="B1533" t="s">
        <v>288</v>
      </c>
      <c r="C1533" s="1" t="s">
        <v>28</v>
      </c>
      <c r="D1533">
        <v>1</v>
      </c>
      <c r="E1533">
        <v>60</v>
      </c>
      <c r="F1533">
        <v>60</v>
      </c>
      <c r="G1533" s="2">
        <v>44648</v>
      </c>
      <c r="H1533" s="2" t="str">
        <f t="shared" si="46"/>
        <v>March 2022</v>
      </c>
      <c r="I1533" s="2" t="str">
        <f t="shared" si="47"/>
        <v>2022</v>
      </c>
      <c r="J1533" t="s">
        <v>97</v>
      </c>
    </row>
    <row r="1534" spans="1:10" x14ac:dyDescent="0.35">
      <c r="A1534" t="s">
        <v>277</v>
      </c>
      <c r="B1534" t="s">
        <v>278</v>
      </c>
      <c r="C1534" s="1" t="s">
        <v>28</v>
      </c>
      <c r="D1534">
        <v>3</v>
      </c>
      <c r="E1534">
        <v>42</v>
      </c>
      <c r="F1534">
        <v>126</v>
      </c>
      <c r="G1534" s="2">
        <v>44648</v>
      </c>
      <c r="H1534" s="2" t="str">
        <f t="shared" si="46"/>
        <v>March 2022</v>
      </c>
      <c r="I1534" s="2" t="str">
        <f t="shared" si="47"/>
        <v>2022</v>
      </c>
      <c r="J1534" t="s">
        <v>97</v>
      </c>
    </row>
    <row r="1535" spans="1:10" x14ac:dyDescent="0.35">
      <c r="A1535" t="s">
        <v>241</v>
      </c>
      <c r="B1535" t="s">
        <v>242</v>
      </c>
      <c r="C1535" s="1" t="s">
        <v>37</v>
      </c>
      <c r="D1535">
        <v>2</v>
      </c>
      <c r="E1535">
        <v>22.22</v>
      </c>
      <c r="F1535">
        <v>44.44</v>
      </c>
      <c r="G1535" s="2">
        <v>44648</v>
      </c>
      <c r="H1535" s="2" t="str">
        <f t="shared" si="46"/>
        <v>March 2022</v>
      </c>
      <c r="I1535" s="2" t="str">
        <f t="shared" si="47"/>
        <v>2022</v>
      </c>
      <c r="J1535" t="s">
        <v>97</v>
      </c>
    </row>
    <row r="1536" spans="1:10" x14ac:dyDescent="0.35">
      <c r="A1536" t="s">
        <v>241</v>
      </c>
      <c r="B1536" t="s">
        <v>242</v>
      </c>
      <c r="C1536" s="1" t="s">
        <v>37</v>
      </c>
      <c r="D1536">
        <v>1</v>
      </c>
      <c r="E1536">
        <v>22.22</v>
      </c>
      <c r="F1536">
        <v>22.22</v>
      </c>
      <c r="G1536" s="2">
        <v>44648</v>
      </c>
      <c r="H1536" s="2" t="str">
        <f t="shared" si="46"/>
        <v>March 2022</v>
      </c>
      <c r="I1536" s="2" t="str">
        <f t="shared" si="47"/>
        <v>2022</v>
      </c>
      <c r="J1536" t="s">
        <v>97</v>
      </c>
    </row>
    <row r="1537" spans="1:10" x14ac:dyDescent="0.35">
      <c r="A1537" t="s">
        <v>287</v>
      </c>
      <c r="B1537" t="s">
        <v>288</v>
      </c>
      <c r="C1537" s="1" t="s">
        <v>37</v>
      </c>
      <c r="D1537">
        <v>2</v>
      </c>
      <c r="E1537">
        <v>55.73</v>
      </c>
      <c r="F1537">
        <v>111.46</v>
      </c>
      <c r="G1537" s="2">
        <v>44648</v>
      </c>
      <c r="H1537" s="2" t="str">
        <f t="shared" si="46"/>
        <v>March 2022</v>
      </c>
      <c r="I1537" s="2" t="str">
        <f t="shared" si="47"/>
        <v>2022</v>
      </c>
      <c r="J1537" t="s">
        <v>97</v>
      </c>
    </row>
    <row r="1538" spans="1:10" x14ac:dyDescent="0.35">
      <c r="A1538" t="s">
        <v>287</v>
      </c>
      <c r="B1538" t="s">
        <v>288</v>
      </c>
      <c r="C1538" s="1" t="s">
        <v>446</v>
      </c>
      <c r="D1538">
        <v>1</v>
      </c>
      <c r="E1538">
        <v>60</v>
      </c>
      <c r="F1538">
        <v>60</v>
      </c>
      <c r="G1538" s="2">
        <v>44648</v>
      </c>
      <c r="H1538" s="2" t="str">
        <f t="shared" ref="H1538:H1601" si="48">TEXT(G1538,"mmmm yyyy")</f>
        <v>March 2022</v>
      </c>
      <c r="I1538" s="2" t="str">
        <f t="shared" ref="I1538:I1601" si="49">TEXT(G1538,"yyyyy")</f>
        <v>2022</v>
      </c>
      <c r="J1538" t="s">
        <v>97</v>
      </c>
    </row>
    <row r="1539" spans="1:10" x14ac:dyDescent="0.35">
      <c r="A1539" t="s">
        <v>284</v>
      </c>
      <c r="B1539" t="s">
        <v>285</v>
      </c>
      <c r="C1539" s="1" t="s">
        <v>467</v>
      </c>
      <c r="D1539">
        <v>2</v>
      </c>
      <c r="E1539">
        <v>50</v>
      </c>
      <c r="F1539">
        <v>100</v>
      </c>
      <c r="G1539" s="2">
        <v>44646</v>
      </c>
      <c r="H1539" s="2" t="str">
        <f t="shared" si="48"/>
        <v>March 2022</v>
      </c>
      <c r="I1539" s="2" t="str">
        <f t="shared" si="49"/>
        <v>2022</v>
      </c>
      <c r="J1539" t="s">
        <v>97</v>
      </c>
    </row>
    <row r="1540" spans="1:10" x14ac:dyDescent="0.35">
      <c r="A1540" t="s">
        <v>287</v>
      </c>
      <c r="B1540" t="s">
        <v>288</v>
      </c>
      <c r="C1540" s="1" t="s">
        <v>467</v>
      </c>
      <c r="D1540">
        <v>1</v>
      </c>
      <c r="E1540">
        <v>60</v>
      </c>
      <c r="F1540">
        <v>60</v>
      </c>
      <c r="G1540" s="2">
        <v>44646</v>
      </c>
      <c r="H1540" s="2" t="str">
        <f t="shared" si="48"/>
        <v>March 2022</v>
      </c>
      <c r="I1540" s="2" t="str">
        <f t="shared" si="49"/>
        <v>2022</v>
      </c>
      <c r="J1540" t="s">
        <v>97</v>
      </c>
    </row>
    <row r="1541" spans="1:10" x14ac:dyDescent="0.35">
      <c r="A1541" t="s">
        <v>241</v>
      </c>
      <c r="B1541" t="s">
        <v>242</v>
      </c>
      <c r="C1541" s="1" t="s">
        <v>37</v>
      </c>
      <c r="D1541">
        <v>3</v>
      </c>
      <c r="E1541">
        <v>22.22</v>
      </c>
      <c r="F1541">
        <v>66.66</v>
      </c>
      <c r="G1541" s="2">
        <v>44646</v>
      </c>
      <c r="H1541" s="2" t="str">
        <f t="shared" si="48"/>
        <v>March 2022</v>
      </c>
      <c r="I1541" s="2" t="str">
        <f t="shared" si="49"/>
        <v>2022</v>
      </c>
      <c r="J1541" t="s">
        <v>97</v>
      </c>
    </row>
    <row r="1542" spans="1:10" x14ac:dyDescent="0.35">
      <c r="A1542" t="s">
        <v>287</v>
      </c>
      <c r="B1542" t="s">
        <v>288</v>
      </c>
      <c r="C1542" s="1" t="s">
        <v>232</v>
      </c>
      <c r="D1542">
        <v>1</v>
      </c>
      <c r="E1542">
        <v>60</v>
      </c>
      <c r="F1542">
        <v>60</v>
      </c>
      <c r="G1542" s="2">
        <v>44646</v>
      </c>
      <c r="H1542" s="2" t="str">
        <f t="shared" si="48"/>
        <v>March 2022</v>
      </c>
      <c r="I1542" s="2" t="str">
        <f t="shared" si="49"/>
        <v>2022</v>
      </c>
      <c r="J1542" t="s">
        <v>97</v>
      </c>
    </row>
    <row r="1543" spans="1:10" x14ac:dyDescent="0.35">
      <c r="A1543" t="s">
        <v>284</v>
      </c>
      <c r="B1543" t="s">
        <v>285</v>
      </c>
      <c r="C1543" s="1" t="s">
        <v>80</v>
      </c>
      <c r="D1543">
        <v>1</v>
      </c>
      <c r="E1543">
        <v>52</v>
      </c>
      <c r="F1543">
        <v>52</v>
      </c>
      <c r="G1543" s="2">
        <v>44645</v>
      </c>
      <c r="H1543" s="2" t="str">
        <f t="shared" si="48"/>
        <v>March 2022</v>
      </c>
      <c r="I1543" s="2" t="str">
        <f t="shared" si="49"/>
        <v>2022</v>
      </c>
      <c r="J1543" t="s">
        <v>97</v>
      </c>
    </row>
    <row r="1544" spans="1:10" x14ac:dyDescent="0.35">
      <c r="A1544" t="s">
        <v>241</v>
      </c>
      <c r="B1544" t="s">
        <v>242</v>
      </c>
      <c r="C1544" s="1" t="s">
        <v>410</v>
      </c>
      <c r="D1544">
        <v>0</v>
      </c>
      <c r="E1544">
        <v>28.001999999999999</v>
      </c>
      <c r="F1544">
        <v>0</v>
      </c>
      <c r="G1544" s="2">
        <v>44645</v>
      </c>
      <c r="H1544" s="2" t="str">
        <f t="shared" si="48"/>
        <v>March 2022</v>
      </c>
      <c r="I1544" s="2" t="str">
        <f t="shared" si="49"/>
        <v>2022</v>
      </c>
      <c r="J1544" t="s">
        <v>97</v>
      </c>
    </row>
    <row r="1545" spans="1:10" x14ac:dyDescent="0.35">
      <c r="A1545" t="s">
        <v>258</v>
      </c>
      <c r="B1545" t="s">
        <v>259</v>
      </c>
      <c r="C1545" s="1" t="s">
        <v>410</v>
      </c>
      <c r="D1545">
        <v>0</v>
      </c>
      <c r="E1545">
        <v>32</v>
      </c>
      <c r="F1545">
        <v>0</v>
      </c>
      <c r="G1545" s="2">
        <v>44645</v>
      </c>
      <c r="H1545" s="2" t="str">
        <f t="shared" si="48"/>
        <v>March 2022</v>
      </c>
      <c r="I1545" s="2" t="str">
        <f t="shared" si="49"/>
        <v>2022</v>
      </c>
      <c r="J1545" t="s">
        <v>97</v>
      </c>
    </row>
    <row r="1546" spans="1:10" x14ac:dyDescent="0.35">
      <c r="A1546" t="s">
        <v>287</v>
      </c>
      <c r="B1546" t="s">
        <v>288</v>
      </c>
      <c r="C1546" s="1" t="s">
        <v>410</v>
      </c>
      <c r="D1546">
        <v>10</v>
      </c>
      <c r="E1546">
        <v>52.002000000000002</v>
      </c>
      <c r="F1546">
        <v>520.02</v>
      </c>
      <c r="G1546" s="2">
        <v>44645</v>
      </c>
      <c r="H1546" s="2" t="str">
        <f t="shared" si="48"/>
        <v>March 2022</v>
      </c>
      <c r="I1546" s="2" t="str">
        <f t="shared" si="49"/>
        <v>2022</v>
      </c>
      <c r="J1546" t="s">
        <v>97</v>
      </c>
    </row>
    <row r="1547" spans="1:10" x14ac:dyDescent="0.35">
      <c r="A1547" t="s">
        <v>258</v>
      </c>
      <c r="B1547" t="s">
        <v>259</v>
      </c>
      <c r="C1547" s="1" t="s">
        <v>37</v>
      </c>
      <c r="D1547">
        <v>0</v>
      </c>
      <c r="E1547">
        <v>33.07</v>
      </c>
      <c r="F1547">
        <v>0</v>
      </c>
      <c r="G1547" s="2">
        <v>44645</v>
      </c>
      <c r="H1547" s="2" t="str">
        <f t="shared" si="48"/>
        <v>March 2022</v>
      </c>
      <c r="I1547" s="2" t="str">
        <f t="shared" si="49"/>
        <v>2022</v>
      </c>
      <c r="J1547" t="s">
        <v>97</v>
      </c>
    </row>
    <row r="1548" spans="1:10" x14ac:dyDescent="0.35">
      <c r="A1548" t="s">
        <v>249</v>
      </c>
      <c r="B1548" t="s">
        <v>250</v>
      </c>
      <c r="C1548" s="1" t="s">
        <v>37</v>
      </c>
      <c r="D1548">
        <v>0</v>
      </c>
      <c r="E1548">
        <v>29.25</v>
      </c>
      <c r="F1548">
        <v>0</v>
      </c>
      <c r="G1548" s="2">
        <v>44645</v>
      </c>
      <c r="H1548" s="2" t="str">
        <f t="shared" si="48"/>
        <v>March 2022</v>
      </c>
      <c r="I1548" s="2" t="str">
        <f t="shared" si="49"/>
        <v>2022</v>
      </c>
      <c r="J1548" t="s">
        <v>97</v>
      </c>
    </row>
    <row r="1549" spans="1:10" x14ac:dyDescent="0.35">
      <c r="A1549" t="s">
        <v>245</v>
      </c>
      <c r="B1549" t="s">
        <v>246</v>
      </c>
      <c r="C1549" s="1" t="s">
        <v>37</v>
      </c>
      <c r="D1549">
        <v>0</v>
      </c>
      <c r="E1549">
        <v>30.54</v>
      </c>
      <c r="F1549">
        <v>0</v>
      </c>
      <c r="G1549" s="2">
        <v>44645</v>
      </c>
      <c r="H1549" s="2" t="str">
        <f t="shared" si="48"/>
        <v>March 2022</v>
      </c>
      <c r="I1549" s="2" t="str">
        <f t="shared" si="49"/>
        <v>2022</v>
      </c>
      <c r="J1549" t="s">
        <v>97</v>
      </c>
    </row>
    <row r="1550" spans="1:10" x14ac:dyDescent="0.35">
      <c r="A1550" t="s">
        <v>237</v>
      </c>
      <c r="B1550" t="s">
        <v>238</v>
      </c>
      <c r="C1550" s="1" t="s">
        <v>37</v>
      </c>
      <c r="D1550">
        <v>0</v>
      </c>
      <c r="E1550">
        <v>22.22</v>
      </c>
      <c r="F1550">
        <v>0</v>
      </c>
      <c r="G1550" s="2">
        <v>44645</v>
      </c>
      <c r="H1550" s="2" t="str">
        <f t="shared" si="48"/>
        <v>March 2022</v>
      </c>
      <c r="I1550" s="2" t="str">
        <f t="shared" si="49"/>
        <v>2022</v>
      </c>
      <c r="J1550" t="s">
        <v>97</v>
      </c>
    </row>
    <row r="1551" spans="1:10" x14ac:dyDescent="0.35">
      <c r="A1551" t="s">
        <v>241</v>
      </c>
      <c r="B1551" t="s">
        <v>242</v>
      </c>
      <c r="C1551" s="1" t="s">
        <v>37</v>
      </c>
      <c r="D1551">
        <v>0</v>
      </c>
      <c r="E1551">
        <v>22.22</v>
      </c>
      <c r="F1551">
        <v>0</v>
      </c>
      <c r="G1551" s="2">
        <v>44645</v>
      </c>
      <c r="H1551" s="2" t="str">
        <f t="shared" si="48"/>
        <v>March 2022</v>
      </c>
      <c r="I1551" s="2" t="str">
        <f t="shared" si="49"/>
        <v>2022</v>
      </c>
      <c r="J1551" t="s">
        <v>97</v>
      </c>
    </row>
    <row r="1552" spans="1:10" x14ac:dyDescent="0.35">
      <c r="A1552" t="s">
        <v>275</v>
      </c>
      <c r="B1552" t="s">
        <v>276</v>
      </c>
      <c r="C1552" s="1" t="s">
        <v>37</v>
      </c>
      <c r="D1552">
        <v>0</v>
      </c>
      <c r="E1552">
        <v>39.770000000000003</v>
      </c>
      <c r="F1552">
        <v>0</v>
      </c>
      <c r="G1552" s="2">
        <v>44645</v>
      </c>
      <c r="H1552" s="2" t="str">
        <f t="shared" si="48"/>
        <v>March 2022</v>
      </c>
      <c r="I1552" s="2" t="str">
        <f t="shared" si="49"/>
        <v>2022</v>
      </c>
      <c r="J1552" t="s">
        <v>97</v>
      </c>
    </row>
    <row r="1553" spans="1:10" x14ac:dyDescent="0.35">
      <c r="A1553" t="s">
        <v>287</v>
      </c>
      <c r="B1553" t="s">
        <v>288</v>
      </c>
      <c r="C1553" s="1" t="s">
        <v>37</v>
      </c>
      <c r="D1553">
        <v>2</v>
      </c>
      <c r="E1553">
        <v>55.73</v>
      </c>
      <c r="F1553">
        <v>111.46</v>
      </c>
      <c r="G1553" s="2">
        <v>44645</v>
      </c>
      <c r="H1553" s="2" t="str">
        <f t="shared" si="48"/>
        <v>March 2022</v>
      </c>
      <c r="I1553" s="2" t="str">
        <f t="shared" si="49"/>
        <v>2022</v>
      </c>
      <c r="J1553" t="s">
        <v>97</v>
      </c>
    </row>
    <row r="1554" spans="1:10" x14ac:dyDescent="0.35">
      <c r="A1554" t="s">
        <v>287</v>
      </c>
      <c r="B1554" t="s">
        <v>288</v>
      </c>
      <c r="C1554" s="1" t="s">
        <v>37</v>
      </c>
      <c r="D1554">
        <v>1</v>
      </c>
      <c r="E1554">
        <v>55.73</v>
      </c>
      <c r="F1554">
        <v>55.73</v>
      </c>
      <c r="G1554" s="2">
        <v>44645</v>
      </c>
      <c r="H1554" s="2" t="str">
        <f t="shared" si="48"/>
        <v>March 2022</v>
      </c>
      <c r="I1554" s="2" t="str">
        <f t="shared" si="49"/>
        <v>2022</v>
      </c>
      <c r="J1554" t="s">
        <v>97</v>
      </c>
    </row>
    <row r="1555" spans="1:10" x14ac:dyDescent="0.35">
      <c r="A1555" t="s">
        <v>277</v>
      </c>
      <c r="B1555" t="s">
        <v>278</v>
      </c>
      <c r="C1555" s="1" t="s">
        <v>84</v>
      </c>
      <c r="D1555">
        <v>1</v>
      </c>
      <c r="E1555">
        <v>42</v>
      </c>
      <c r="F1555">
        <v>42</v>
      </c>
      <c r="G1555" s="2">
        <v>44645</v>
      </c>
      <c r="H1555" s="2" t="str">
        <f t="shared" si="48"/>
        <v>March 2022</v>
      </c>
      <c r="I1555" s="2" t="str">
        <f t="shared" si="49"/>
        <v>2022</v>
      </c>
      <c r="J1555" t="s">
        <v>97</v>
      </c>
    </row>
    <row r="1556" spans="1:10" x14ac:dyDescent="0.35">
      <c r="A1556" t="s">
        <v>251</v>
      </c>
      <c r="B1556" t="s">
        <v>252</v>
      </c>
      <c r="C1556" s="1" t="s">
        <v>84</v>
      </c>
      <c r="D1556">
        <v>1</v>
      </c>
      <c r="E1556">
        <v>30</v>
      </c>
      <c r="F1556">
        <v>30</v>
      </c>
      <c r="G1556" s="2">
        <v>44645</v>
      </c>
      <c r="H1556" s="2" t="str">
        <f t="shared" si="48"/>
        <v>March 2022</v>
      </c>
      <c r="I1556" s="2" t="str">
        <f t="shared" si="49"/>
        <v>2022</v>
      </c>
      <c r="J1556" t="s">
        <v>97</v>
      </c>
    </row>
    <row r="1557" spans="1:10" x14ac:dyDescent="0.35">
      <c r="A1557" t="s">
        <v>243</v>
      </c>
      <c r="B1557" t="s">
        <v>244</v>
      </c>
      <c r="C1557" s="1" t="s">
        <v>84</v>
      </c>
      <c r="D1557">
        <v>1</v>
      </c>
      <c r="E1557">
        <v>36</v>
      </c>
      <c r="F1557">
        <v>36</v>
      </c>
      <c r="G1557" s="2">
        <v>44645</v>
      </c>
      <c r="H1557" s="2" t="str">
        <f t="shared" si="48"/>
        <v>March 2022</v>
      </c>
      <c r="I1557" s="2" t="str">
        <f t="shared" si="49"/>
        <v>2022</v>
      </c>
      <c r="J1557" t="s">
        <v>97</v>
      </c>
    </row>
    <row r="1558" spans="1:10" x14ac:dyDescent="0.35">
      <c r="A1558" t="s">
        <v>284</v>
      </c>
      <c r="B1558" t="s">
        <v>285</v>
      </c>
      <c r="C1558" s="1" t="s">
        <v>84</v>
      </c>
      <c r="D1558">
        <v>1</v>
      </c>
      <c r="E1558">
        <v>50</v>
      </c>
      <c r="F1558">
        <v>50</v>
      </c>
      <c r="G1558" s="2">
        <v>44645</v>
      </c>
      <c r="H1558" s="2" t="str">
        <f t="shared" si="48"/>
        <v>March 2022</v>
      </c>
      <c r="I1558" s="2" t="str">
        <f t="shared" si="49"/>
        <v>2022</v>
      </c>
      <c r="J1558" t="s">
        <v>97</v>
      </c>
    </row>
    <row r="1559" spans="1:10" x14ac:dyDescent="0.35">
      <c r="A1559" t="s">
        <v>260</v>
      </c>
      <c r="B1559" t="s">
        <v>261</v>
      </c>
      <c r="C1559" s="1" t="s">
        <v>84</v>
      </c>
      <c r="D1559">
        <v>2</v>
      </c>
      <c r="E1559">
        <v>33</v>
      </c>
      <c r="F1559">
        <v>66</v>
      </c>
      <c r="G1559" s="2">
        <v>44645</v>
      </c>
      <c r="H1559" s="2" t="str">
        <f t="shared" si="48"/>
        <v>March 2022</v>
      </c>
      <c r="I1559" s="2" t="str">
        <f t="shared" si="49"/>
        <v>2022</v>
      </c>
      <c r="J1559" t="s">
        <v>97</v>
      </c>
    </row>
    <row r="1560" spans="1:10" x14ac:dyDescent="0.35">
      <c r="A1560" t="s">
        <v>287</v>
      </c>
      <c r="B1560" t="s">
        <v>288</v>
      </c>
      <c r="C1560" s="1" t="s">
        <v>84</v>
      </c>
      <c r="D1560">
        <v>12</v>
      </c>
      <c r="E1560">
        <v>50.003999999999998</v>
      </c>
      <c r="F1560">
        <v>600.04999999999995</v>
      </c>
      <c r="G1560" s="2">
        <v>44645</v>
      </c>
      <c r="H1560" s="2" t="str">
        <f t="shared" si="48"/>
        <v>March 2022</v>
      </c>
      <c r="I1560" s="2" t="str">
        <f t="shared" si="49"/>
        <v>2022</v>
      </c>
      <c r="J1560" t="s">
        <v>97</v>
      </c>
    </row>
    <row r="1561" spans="1:10" x14ac:dyDescent="0.35">
      <c r="A1561" t="s">
        <v>241</v>
      </c>
      <c r="B1561" t="s">
        <v>242</v>
      </c>
      <c r="C1561" s="1" t="s">
        <v>37</v>
      </c>
      <c r="D1561">
        <v>2</v>
      </c>
      <c r="E1561">
        <v>34.92</v>
      </c>
      <c r="F1561">
        <v>69.84</v>
      </c>
      <c r="G1561" s="2">
        <v>44645</v>
      </c>
      <c r="H1561" s="2" t="str">
        <f t="shared" si="48"/>
        <v>March 2022</v>
      </c>
      <c r="I1561" s="2" t="str">
        <f t="shared" si="49"/>
        <v>2022</v>
      </c>
      <c r="J1561" t="s">
        <v>97</v>
      </c>
    </row>
    <row r="1562" spans="1:10" x14ac:dyDescent="0.35">
      <c r="A1562" t="s">
        <v>237</v>
      </c>
      <c r="B1562" t="s">
        <v>238</v>
      </c>
      <c r="C1562" s="1" t="s">
        <v>37</v>
      </c>
      <c r="D1562">
        <v>1</v>
      </c>
      <c r="E1562">
        <v>34.92</v>
      </c>
      <c r="F1562">
        <v>34.92</v>
      </c>
      <c r="G1562" s="2">
        <v>44645</v>
      </c>
      <c r="H1562" s="2" t="str">
        <f t="shared" si="48"/>
        <v>March 2022</v>
      </c>
      <c r="I1562" s="2" t="str">
        <f t="shared" si="49"/>
        <v>2022</v>
      </c>
      <c r="J1562" t="s">
        <v>97</v>
      </c>
    </row>
    <row r="1563" spans="1:10" x14ac:dyDescent="0.35">
      <c r="A1563" t="s">
        <v>241</v>
      </c>
      <c r="B1563" t="s">
        <v>242</v>
      </c>
      <c r="C1563" s="1" t="s">
        <v>37</v>
      </c>
      <c r="D1563">
        <v>3</v>
      </c>
      <c r="E1563">
        <v>22.22</v>
      </c>
      <c r="F1563">
        <v>66.66</v>
      </c>
      <c r="G1563" s="2">
        <v>44644</v>
      </c>
      <c r="H1563" s="2" t="str">
        <f t="shared" si="48"/>
        <v>March 2022</v>
      </c>
      <c r="I1563" s="2" t="str">
        <f t="shared" si="49"/>
        <v>2022</v>
      </c>
      <c r="J1563" t="s">
        <v>97</v>
      </c>
    </row>
    <row r="1564" spans="1:10" x14ac:dyDescent="0.35">
      <c r="A1564" t="s">
        <v>275</v>
      </c>
      <c r="B1564" t="s">
        <v>276</v>
      </c>
      <c r="C1564" s="1" t="s">
        <v>225</v>
      </c>
      <c r="D1564">
        <v>0.75</v>
      </c>
      <c r="E1564">
        <v>36</v>
      </c>
      <c r="F1564">
        <v>27</v>
      </c>
      <c r="G1564" s="2">
        <v>44644</v>
      </c>
      <c r="H1564" s="2" t="str">
        <f t="shared" si="48"/>
        <v>March 2022</v>
      </c>
      <c r="I1564" s="2" t="str">
        <f t="shared" si="49"/>
        <v>2022</v>
      </c>
      <c r="J1564" t="s">
        <v>97</v>
      </c>
    </row>
    <row r="1565" spans="1:10" x14ac:dyDescent="0.35">
      <c r="A1565" t="s">
        <v>241</v>
      </c>
      <c r="B1565" t="s">
        <v>242</v>
      </c>
      <c r="C1565" s="1" t="s">
        <v>37</v>
      </c>
      <c r="D1565">
        <v>5</v>
      </c>
      <c r="E1565">
        <v>22.22</v>
      </c>
      <c r="F1565">
        <v>111.1</v>
      </c>
      <c r="G1565" s="2">
        <v>44644</v>
      </c>
      <c r="H1565" s="2" t="str">
        <f t="shared" si="48"/>
        <v>March 2022</v>
      </c>
      <c r="I1565" s="2" t="str">
        <f t="shared" si="49"/>
        <v>2022</v>
      </c>
      <c r="J1565" t="s">
        <v>97</v>
      </c>
    </row>
    <row r="1566" spans="1:10" x14ac:dyDescent="0.35">
      <c r="A1566" t="s">
        <v>287</v>
      </c>
      <c r="B1566" t="s">
        <v>288</v>
      </c>
      <c r="C1566" s="1" t="s">
        <v>37</v>
      </c>
      <c r="D1566">
        <v>5</v>
      </c>
      <c r="E1566">
        <v>55.73</v>
      </c>
      <c r="F1566">
        <v>278.64999999999998</v>
      </c>
      <c r="G1566" s="2">
        <v>44644</v>
      </c>
      <c r="H1566" s="2" t="str">
        <f t="shared" si="48"/>
        <v>March 2022</v>
      </c>
      <c r="I1566" s="2" t="str">
        <f t="shared" si="49"/>
        <v>2022</v>
      </c>
      <c r="J1566" t="s">
        <v>97</v>
      </c>
    </row>
    <row r="1567" spans="1:10" x14ac:dyDescent="0.35">
      <c r="A1567" t="s">
        <v>287</v>
      </c>
      <c r="B1567" t="s">
        <v>288</v>
      </c>
      <c r="C1567" s="1" t="s">
        <v>37</v>
      </c>
      <c r="D1567">
        <v>1</v>
      </c>
      <c r="E1567">
        <v>55.73</v>
      </c>
      <c r="F1567">
        <v>55.73</v>
      </c>
      <c r="G1567" s="2">
        <v>44644</v>
      </c>
      <c r="H1567" s="2" t="str">
        <f t="shared" si="48"/>
        <v>March 2022</v>
      </c>
      <c r="I1567" s="2" t="str">
        <f t="shared" si="49"/>
        <v>2022</v>
      </c>
      <c r="J1567" t="s">
        <v>97</v>
      </c>
    </row>
    <row r="1568" spans="1:10" x14ac:dyDescent="0.35">
      <c r="A1568" t="s">
        <v>241</v>
      </c>
      <c r="B1568" t="s">
        <v>242</v>
      </c>
      <c r="C1568" s="1" t="s">
        <v>37</v>
      </c>
      <c r="D1568">
        <v>1</v>
      </c>
      <c r="E1568">
        <v>34.92</v>
      </c>
      <c r="F1568">
        <v>34.92</v>
      </c>
      <c r="G1568" s="2">
        <v>44644</v>
      </c>
      <c r="H1568" s="2" t="str">
        <f t="shared" si="48"/>
        <v>March 2022</v>
      </c>
      <c r="I1568" s="2" t="str">
        <f t="shared" si="49"/>
        <v>2022</v>
      </c>
      <c r="J1568" t="s">
        <v>97</v>
      </c>
    </row>
    <row r="1569" spans="1:10" x14ac:dyDescent="0.35">
      <c r="A1569" t="s">
        <v>243</v>
      </c>
      <c r="B1569" t="s">
        <v>244</v>
      </c>
      <c r="C1569" s="1" t="s">
        <v>44</v>
      </c>
      <c r="D1569">
        <v>1</v>
      </c>
      <c r="E1569">
        <v>36</v>
      </c>
      <c r="F1569">
        <v>36</v>
      </c>
      <c r="G1569" s="2">
        <v>44644</v>
      </c>
      <c r="H1569" s="2" t="str">
        <f t="shared" si="48"/>
        <v>March 2022</v>
      </c>
      <c r="I1569" s="2" t="str">
        <f t="shared" si="49"/>
        <v>2022</v>
      </c>
      <c r="J1569" t="s">
        <v>97</v>
      </c>
    </row>
    <row r="1570" spans="1:10" x14ac:dyDescent="0.35">
      <c r="A1570" t="s">
        <v>271</v>
      </c>
      <c r="B1570" t="s">
        <v>272</v>
      </c>
      <c r="C1570" s="1" t="s">
        <v>44</v>
      </c>
      <c r="D1570">
        <v>1</v>
      </c>
      <c r="E1570">
        <v>42</v>
      </c>
      <c r="F1570">
        <v>42</v>
      </c>
      <c r="G1570" s="2">
        <v>44644</v>
      </c>
      <c r="H1570" s="2" t="str">
        <f t="shared" si="48"/>
        <v>March 2022</v>
      </c>
      <c r="I1570" s="2" t="str">
        <f t="shared" si="49"/>
        <v>2022</v>
      </c>
      <c r="J1570" t="s">
        <v>97</v>
      </c>
    </row>
    <row r="1571" spans="1:10" x14ac:dyDescent="0.35">
      <c r="A1571" t="s">
        <v>282</v>
      </c>
      <c r="B1571" t="s">
        <v>283</v>
      </c>
      <c r="C1571" s="1" t="s">
        <v>44</v>
      </c>
      <c r="D1571">
        <v>1</v>
      </c>
      <c r="E1571">
        <v>48</v>
      </c>
      <c r="F1571">
        <v>48</v>
      </c>
      <c r="G1571" s="2">
        <v>44644</v>
      </c>
      <c r="H1571" s="2" t="str">
        <f t="shared" si="48"/>
        <v>March 2022</v>
      </c>
      <c r="I1571" s="2" t="str">
        <f t="shared" si="49"/>
        <v>2022</v>
      </c>
      <c r="J1571" t="s">
        <v>97</v>
      </c>
    </row>
    <row r="1572" spans="1:10" x14ac:dyDescent="0.35">
      <c r="A1572" t="s">
        <v>284</v>
      </c>
      <c r="B1572" t="s">
        <v>285</v>
      </c>
      <c r="C1572" s="1" t="s">
        <v>44</v>
      </c>
      <c r="D1572">
        <v>1</v>
      </c>
      <c r="E1572">
        <v>50</v>
      </c>
      <c r="F1572">
        <v>50</v>
      </c>
      <c r="G1572" s="2">
        <v>44644</v>
      </c>
      <c r="H1572" s="2" t="str">
        <f t="shared" si="48"/>
        <v>March 2022</v>
      </c>
      <c r="I1572" s="2" t="str">
        <f t="shared" si="49"/>
        <v>2022</v>
      </c>
      <c r="J1572" t="s">
        <v>97</v>
      </c>
    </row>
    <row r="1573" spans="1:10" x14ac:dyDescent="0.35">
      <c r="A1573" t="s">
        <v>251</v>
      </c>
      <c r="B1573" t="s">
        <v>252</v>
      </c>
      <c r="C1573" s="1" t="s">
        <v>44</v>
      </c>
      <c r="D1573">
        <v>1</v>
      </c>
      <c r="E1573">
        <v>30</v>
      </c>
      <c r="F1573">
        <v>30</v>
      </c>
      <c r="G1573" s="2">
        <v>44644</v>
      </c>
      <c r="H1573" s="2" t="str">
        <f t="shared" si="48"/>
        <v>March 2022</v>
      </c>
      <c r="I1573" s="2" t="str">
        <f t="shared" si="49"/>
        <v>2022</v>
      </c>
      <c r="J1573" t="s">
        <v>97</v>
      </c>
    </row>
    <row r="1574" spans="1:10" x14ac:dyDescent="0.35">
      <c r="A1574" t="s">
        <v>463</v>
      </c>
      <c r="B1574" t="s">
        <v>464</v>
      </c>
      <c r="C1574" s="1" t="s">
        <v>44</v>
      </c>
      <c r="D1574">
        <v>1</v>
      </c>
      <c r="E1574">
        <v>44</v>
      </c>
      <c r="F1574">
        <v>44</v>
      </c>
      <c r="G1574" s="2">
        <v>44644</v>
      </c>
      <c r="H1574" s="2" t="str">
        <f t="shared" si="48"/>
        <v>March 2022</v>
      </c>
      <c r="I1574" s="2" t="str">
        <f t="shared" si="49"/>
        <v>2022</v>
      </c>
      <c r="J1574" t="s">
        <v>97</v>
      </c>
    </row>
    <row r="1575" spans="1:10" x14ac:dyDescent="0.35">
      <c r="A1575" t="s">
        <v>260</v>
      </c>
      <c r="B1575" t="s">
        <v>261</v>
      </c>
      <c r="C1575" s="1" t="s">
        <v>44</v>
      </c>
      <c r="D1575">
        <v>1</v>
      </c>
      <c r="E1575">
        <v>33</v>
      </c>
      <c r="F1575">
        <v>33</v>
      </c>
      <c r="G1575" s="2">
        <v>44644</v>
      </c>
      <c r="H1575" s="2" t="str">
        <f t="shared" si="48"/>
        <v>March 2022</v>
      </c>
      <c r="I1575" s="2" t="str">
        <f t="shared" si="49"/>
        <v>2022</v>
      </c>
      <c r="J1575" t="s">
        <v>97</v>
      </c>
    </row>
    <row r="1576" spans="1:10" x14ac:dyDescent="0.35">
      <c r="A1576" t="s">
        <v>287</v>
      </c>
      <c r="B1576" t="s">
        <v>288</v>
      </c>
      <c r="C1576" s="1" t="s">
        <v>44</v>
      </c>
      <c r="D1576">
        <v>2</v>
      </c>
      <c r="E1576">
        <v>60</v>
      </c>
      <c r="F1576">
        <v>120</v>
      </c>
      <c r="G1576" s="2">
        <v>44644</v>
      </c>
      <c r="H1576" s="2" t="str">
        <f t="shared" si="48"/>
        <v>March 2022</v>
      </c>
      <c r="I1576" s="2" t="str">
        <f t="shared" si="49"/>
        <v>2022</v>
      </c>
      <c r="J1576" t="s">
        <v>97</v>
      </c>
    </row>
    <row r="1577" spans="1:10" x14ac:dyDescent="0.35">
      <c r="A1577" t="s">
        <v>258</v>
      </c>
      <c r="B1577" t="s">
        <v>259</v>
      </c>
      <c r="C1577" s="1" t="s">
        <v>13</v>
      </c>
      <c r="D1577">
        <v>0</v>
      </c>
      <c r="E1577">
        <v>33</v>
      </c>
      <c r="F1577">
        <v>0</v>
      </c>
      <c r="G1577" s="2">
        <v>44644</v>
      </c>
      <c r="H1577" s="2" t="str">
        <f t="shared" si="48"/>
        <v>March 2022</v>
      </c>
      <c r="I1577" s="2" t="str">
        <f t="shared" si="49"/>
        <v>2022</v>
      </c>
      <c r="J1577" t="s">
        <v>97</v>
      </c>
    </row>
    <row r="1578" spans="1:10" x14ac:dyDescent="0.35">
      <c r="A1578" t="s">
        <v>287</v>
      </c>
      <c r="B1578" t="s">
        <v>288</v>
      </c>
      <c r="C1578" s="1" t="s">
        <v>13</v>
      </c>
      <c r="D1578">
        <v>2</v>
      </c>
      <c r="E1578">
        <v>62</v>
      </c>
      <c r="F1578">
        <v>124</v>
      </c>
      <c r="G1578" s="2">
        <v>44644</v>
      </c>
      <c r="H1578" s="2" t="str">
        <f t="shared" si="48"/>
        <v>March 2022</v>
      </c>
      <c r="I1578" s="2" t="str">
        <f t="shared" si="49"/>
        <v>2022</v>
      </c>
      <c r="J1578" t="s">
        <v>97</v>
      </c>
    </row>
    <row r="1579" spans="1:10" x14ac:dyDescent="0.35">
      <c r="A1579" t="s">
        <v>284</v>
      </c>
      <c r="B1579" t="s">
        <v>285</v>
      </c>
      <c r="C1579" s="1" t="s">
        <v>13</v>
      </c>
      <c r="D1579">
        <v>1</v>
      </c>
      <c r="E1579">
        <v>50</v>
      </c>
      <c r="F1579">
        <v>50</v>
      </c>
      <c r="G1579" s="2">
        <v>44644</v>
      </c>
      <c r="H1579" s="2" t="str">
        <f t="shared" si="48"/>
        <v>March 2022</v>
      </c>
      <c r="I1579" s="2" t="str">
        <f t="shared" si="49"/>
        <v>2022</v>
      </c>
      <c r="J1579" t="s">
        <v>97</v>
      </c>
    </row>
    <row r="1580" spans="1:10" x14ac:dyDescent="0.35">
      <c r="A1580" t="s">
        <v>241</v>
      </c>
      <c r="B1580" t="s">
        <v>242</v>
      </c>
      <c r="C1580" s="1" t="s">
        <v>239</v>
      </c>
      <c r="D1580">
        <v>10</v>
      </c>
      <c r="E1580">
        <v>27.6</v>
      </c>
      <c r="F1580">
        <v>276</v>
      </c>
      <c r="G1580" s="2">
        <v>44644</v>
      </c>
      <c r="H1580" s="2" t="str">
        <f t="shared" si="48"/>
        <v>March 2022</v>
      </c>
      <c r="I1580" s="2" t="str">
        <f t="shared" si="49"/>
        <v>2022</v>
      </c>
      <c r="J1580" t="s">
        <v>97</v>
      </c>
    </row>
    <row r="1581" spans="1:10" x14ac:dyDescent="0.35">
      <c r="A1581" t="s">
        <v>287</v>
      </c>
      <c r="B1581" t="s">
        <v>288</v>
      </c>
      <c r="C1581" s="1" t="s">
        <v>37</v>
      </c>
      <c r="D1581">
        <v>5</v>
      </c>
      <c r="E1581">
        <v>55.73</v>
      </c>
      <c r="F1581">
        <v>278.64999999999998</v>
      </c>
      <c r="G1581" s="2">
        <v>44644</v>
      </c>
      <c r="H1581" s="2" t="str">
        <f t="shared" si="48"/>
        <v>March 2022</v>
      </c>
      <c r="I1581" s="2" t="str">
        <f t="shared" si="49"/>
        <v>2022</v>
      </c>
      <c r="J1581" t="s">
        <v>97</v>
      </c>
    </row>
    <row r="1582" spans="1:10" x14ac:dyDescent="0.35">
      <c r="A1582" t="s">
        <v>287</v>
      </c>
      <c r="B1582" t="s">
        <v>288</v>
      </c>
      <c r="C1582" s="1" t="s">
        <v>230</v>
      </c>
      <c r="D1582">
        <v>1</v>
      </c>
      <c r="E1582">
        <v>60</v>
      </c>
      <c r="F1582">
        <v>60</v>
      </c>
      <c r="G1582" s="2">
        <v>44644</v>
      </c>
      <c r="H1582" s="2" t="str">
        <f t="shared" si="48"/>
        <v>March 2022</v>
      </c>
      <c r="I1582" s="2" t="str">
        <f t="shared" si="49"/>
        <v>2022</v>
      </c>
      <c r="J1582" t="s">
        <v>97</v>
      </c>
    </row>
    <row r="1583" spans="1:10" x14ac:dyDescent="0.35">
      <c r="A1583" t="s">
        <v>287</v>
      </c>
      <c r="B1583" t="s">
        <v>288</v>
      </c>
      <c r="C1583" s="1" t="s">
        <v>83</v>
      </c>
      <c r="D1583">
        <v>1</v>
      </c>
      <c r="E1583">
        <v>59</v>
      </c>
      <c r="F1583">
        <v>59</v>
      </c>
      <c r="G1583" s="2">
        <v>44643</v>
      </c>
      <c r="H1583" s="2" t="str">
        <f t="shared" si="48"/>
        <v>March 2022</v>
      </c>
      <c r="I1583" s="2" t="str">
        <f t="shared" si="49"/>
        <v>2022</v>
      </c>
      <c r="J1583" t="s">
        <v>97</v>
      </c>
    </row>
    <row r="1584" spans="1:10" x14ac:dyDescent="0.35">
      <c r="A1584" t="s">
        <v>277</v>
      </c>
      <c r="B1584" t="s">
        <v>278</v>
      </c>
      <c r="C1584" s="1" t="s">
        <v>459</v>
      </c>
      <c r="D1584">
        <v>1</v>
      </c>
      <c r="E1584">
        <v>42</v>
      </c>
      <c r="F1584">
        <v>42</v>
      </c>
      <c r="G1584" s="2">
        <v>44643</v>
      </c>
      <c r="H1584" s="2" t="str">
        <f t="shared" si="48"/>
        <v>March 2022</v>
      </c>
      <c r="I1584" s="2" t="str">
        <f t="shared" si="49"/>
        <v>2022</v>
      </c>
      <c r="J1584" t="s">
        <v>97</v>
      </c>
    </row>
    <row r="1585" spans="1:10" x14ac:dyDescent="0.35">
      <c r="A1585" t="s">
        <v>254</v>
      </c>
      <c r="B1585" t="s">
        <v>255</v>
      </c>
      <c r="C1585" s="1" t="s">
        <v>267</v>
      </c>
      <c r="D1585">
        <v>1</v>
      </c>
      <c r="E1585">
        <v>36</v>
      </c>
      <c r="F1585">
        <v>36</v>
      </c>
      <c r="G1585" s="2">
        <v>44643</v>
      </c>
      <c r="H1585" s="2" t="str">
        <f t="shared" si="48"/>
        <v>March 2022</v>
      </c>
      <c r="I1585" s="2" t="str">
        <f t="shared" si="49"/>
        <v>2022</v>
      </c>
      <c r="J1585" t="s">
        <v>97</v>
      </c>
    </row>
    <row r="1586" spans="1:10" x14ac:dyDescent="0.35">
      <c r="A1586" t="s">
        <v>287</v>
      </c>
      <c r="B1586" t="s">
        <v>288</v>
      </c>
      <c r="C1586" s="1" t="s">
        <v>37</v>
      </c>
      <c r="D1586">
        <v>1</v>
      </c>
      <c r="E1586">
        <v>55.73</v>
      </c>
      <c r="F1586">
        <v>55.73</v>
      </c>
      <c r="G1586" s="2">
        <v>44643</v>
      </c>
      <c r="H1586" s="2" t="str">
        <f t="shared" si="48"/>
        <v>March 2022</v>
      </c>
      <c r="I1586" s="2" t="str">
        <f t="shared" si="49"/>
        <v>2022</v>
      </c>
      <c r="J1586" t="s">
        <v>97</v>
      </c>
    </row>
    <row r="1587" spans="1:10" x14ac:dyDescent="0.35">
      <c r="A1587" t="s">
        <v>287</v>
      </c>
      <c r="B1587" t="s">
        <v>288</v>
      </c>
      <c r="C1587" s="1" t="s">
        <v>9</v>
      </c>
      <c r="D1587">
        <v>6</v>
      </c>
      <c r="E1587">
        <v>60</v>
      </c>
      <c r="F1587">
        <v>360</v>
      </c>
      <c r="G1587" s="2">
        <v>44643</v>
      </c>
      <c r="H1587" s="2" t="str">
        <f t="shared" si="48"/>
        <v>March 2022</v>
      </c>
      <c r="I1587" s="2" t="str">
        <f t="shared" si="49"/>
        <v>2022</v>
      </c>
      <c r="J1587" t="s">
        <v>97</v>
      </c>
    </row>
    <row r="1588" spans="1:10" x14ac:dyDescent="0.35">
      <c r="A1588" t="s">
        <v>269</v>
      </c>
      <c r="B1588" t="s">
        <v>270</v>
      </c>
      <c r="C1588" s="1" t="s">
        <v>9</v>
      </c>
      <c r="D1588">
        <v>1</v>
      </c>
      <c r="E1588">
        <v>36</v>
      </c>
      <c r="F1588">
        <v>36</v>
      </c>
      <c r="G1588" s="2">
        <v>44643</v>
      </c>
      <c r="H1588" s="2" t="str">
        <f t="shared" si="48"/>
        <v>March 2022</v>
      </c>
      <c r="I1588" s="2" t="str">
        <f t="shared" si="49"/>
        <v>2022</v>
      </c>
      <c r="J1588" t="s">
        <v>97</v>
      </c>
    </row>
    <row r="1589" spans="1:10" x14ac:dyDescent="0.35">
      <c r="A1589" t="s">
        <v>277</v>
      </c>
      <c r="B1589" t="s">
        <v>278</v>
      </c>
      <c r="C1589" s="1" t="s">
        <v>9</v>
      </c>
      <c r="D1589">
        <v>1</v>
      </c>
      <c r="E1589">
        <v>42</v>
      </c>
      <c r="F1589">
        <v>42</v>
      </c>
      <c r="G1589" s="2">
        <v>44643</v>
      </c>
      <c r="H1589" s="2" t="str">
        <f t="shared" si="48"/>
        <v>March 2022</v>
      </c>
      <c r="I1589" s="2" t="str">
        <f t="shared" si="49"/>
        <v>2022</v>
      </c>
      <c r="J1589" t="s">
        <v>97</v>
      </c>
    </row>
    <row r="1590" spans="1:10" x14ac:dyDescent="0.35">
      <c r="A1590" t="s">
        <v>271</v>
      </c>
      <c r="B1590" t="s">
        <v>272</v>
      </c>
      <c r="C1590" s="1" t="s">
        <v>9</v>
      </c>
      <c r="D1590">
        <v>1</v>
      </c>
      <c r="E1590">
        <v>42</v>
      </c>
      <c r="F1590">
        <v>42</v>
      </c>
      <c r="G1590" s="2">
        <v>44643</v>
      </c>
      <c r="H1590" s="2" t="str">
        <f t="shared" si="48"/>
        <v>March 2022</v>
      </c>
      <c r="I1590" s="2" t="str">
        <f t="shared" si="49"/>
        <v>2022</v>
      </c>
      <c r="J1590" t="s">
        <v>97</v>
      </c>
    </row>
    <row r="1591" spans="1:10" x14ac:dyDescent="0.35">
      <c r="A1591" t="s">
        <v>247</v>
      </c>
      <c r="B1591" t="s">
        <v>248</v>
      </c>
      <c r="C1591" s="1" t="s">
        <v>9</v>
      </c>
      <c r="D1591">
        <v>1</v>
      </c>
      <c r="E1591">
        <v>30</v>
      </c>
      <c r="F1591">
        <v>30</v>
      </c>
      <c r="G1591" s="2">
        <v>44643</v>
      </c>
      <c r="H1591" s="2" t="str">
        <f t="shared" si="48"/>
        <v>March 2022</v>
      </c>
      <c r="I1591" s="2" t="str">
        <f t="shared" si="49"/>
        <v>2022</v>
      </c>
      <c r="J1591" t="s">
        <v>97</v>
      </c>
    </row>
    <row r="1592" spans="1:10" x14ac:dyDescent="0.35">
      <c r="A1592" t="s">
        <v>258</v>
      </c>
      <c r="B1592" t="s">
        <v>259</v>
      </c>
      <c r="C1592" s="1" t="s">
        <v>37</v>
      </c>
      <c r="D1592">
        <v>2</v>
      </c>
      <c r="E1592">
        <v>33.07</v>
      </c>
      <c r="F1592">
        <v>66.14</v>
      </c>
      <c r="G1592" s="2">
        <v>44643</v>
      </c>
      <c r="H1592" s="2" t="str">
        <f t="shared" si="48"/>
        <v>March 2022</v>
      </c>
      <c r="I1592" s="2" t="str">
        <f t="shared" si="49"/>
        <v>2022</v>
      </c>
      <c r="J1592" t="s">
        <v>97</v>
      </c>
    </row>
    <row r="1593" spans="1:10" x14ac:dyDescent="0.35">
      <c r="A1593" t="s">
        <v>241</v>
      </c>
      <c r="B1593" t="s">
        <v>242</v>
      </c>
      <c r="C1593" s="1" t="s">
        <v>37</v>
      </c>
      <c r="D1593">
        <v>20</v>
      </c>
      <c r="E1593">
        <v>22.22</v>
      </c>
      <c r="F1593">
        <v>444.4</v>
      </c>
      <c r="G1593" s="2">
        <v>44643</v>
      </c>
      <c r="H1593" s="2" t="str">
        <f t="shared" si="48"/>
        <v>March 2022</v>
      </c>
      <c r="I1593" s="2" t="str">
        <f t="shared" si="49"/>
        <v>2022</v>
      </c>
      <c r="J1593" t="s">
        <v>97</v>
      </c>
    </row>
    <row r="1594" spans="1:10" x14ac:dyDescent="0.35">
      <c r="A1594" t="s">
        <v>241</v>
      </c>
      <c r="B1594" t="s">
        <v>242</v>
      </c>
      <c r="C1594" s="1" t="s">
        <v>37</v>
      </c>
      <c r="D1594">
        <v>12</v>
      </c>
      <c r="E1594">
        <v>22.22</v>
      </c>
      <c r="F1594">
        <v>266.64</v>
      </c>
      <c r="G1594" s="2">
        <v>44643</v>
      </c>
      <c r="H1594" s="2" t="str">
        <f t="shared" si="48"/>
        <v>March 2022</v>
      </c>
      <c r="I1594" s="2" t="str">
        <f t="shared" si="49"/>
        <v>2022</v>
      </c>
      <c r="J1594" t="s">
        <v>97</v>
      </c>
    </row>
    <row r="1595" spans="1:10" x14ac:dyDescent="0.35">
      <c r="A1595" t="s">
        <v>287</v>
      </c>
      <c r="B1595" t="s">
        <v>288</v>
      </c>
      <c r="C1595" s="1" t="s">
        <v>37</v>
      </c>
      <c r="D1595">
        <v>3</v>
      </c>
      <c r="E1595">
        <v>55.73</v>
      </c>
      <c r="F1595">
        <v>167.19</v>
      </c>
      <c r="G1595" s="2">
        <v>44643</v>
      </c>
      <c r="H1595" s="2" t="str">
        <f t="shared" si="48"/>
        <v>March 2022</v>
      </c>
      <c r="I1595" s="2" t="str">
        <f t="shared" si="49"/>
        <v>2022</v>
      </c>
      <c r="J1595" t="s">
        <v>97</v>
      </c>
    </row>
    <row r="1596" spans="1:10" x14ac:dyDescent="0.35">
      <c r="A1596" t="s">
        <v>241</v>
      </c>
      <c r="B1596" t="s">
        <v>242</v>
      </c>
      <c r="C1596" s="1" t="s">
        <v>37</v>
      </c>
      <c r="D1596">
        <v>4</v>
      </c>
      <c r="E1596">
        <v>34.92</v>
      </c>
      <c r="F1596">
        <v>139.68</v>
      </c>
      <c r="G1596" s="2">
        <v>44643</v>
      </c>
      <c r="H1596" s="2" t="str">
        <f t="shared" si="48"/>
        <v>March 2022</v>
      </c>
      <c r="I1596" s="2" t="str">
        <f t="shared" si="49"/>
        <v>2022</v>
      </c>
      <c r="J1596" t="s">
        <v>97</v>
      </c>
    </row>
    <row r="1597" spans="1:10" x14ac:dyDescent="0.35">
      <c r="A1597" t="s">
        <v>258</v>
      </c>
      <c r="B1597" t="s">
        <v>259</v>
      </c>
      <c r="C1597" s="1" t="s">
        <v>37</v>
      </c>
      <c r="D1597">
        <v>2</v>
      </c>
      <c r="E1597">
        <v>36</v>
      </c>
      <c r="F1597">
        <v>72</v>
      </c>
      <c r="G1597" s="2">
        <v>44643</v>
      </c>
      <c r="H1597" s="2" t="str">
        <f t="shared" si="48"/>
        <v>March 2022</v>
      </c>
      <c r="I1597" s="2" t="str">
        <f t="shared" si="49"/>
        <v>2022</v>
      </c>
      <c r="J1597" t="s">
        <v>97</v>
      </c>
    </row>
    <row r="1598" spans="1:10" x14ac:dyDescent="0.35">
      <c r="A1598" t="s">
        <v>273</v>
      </c>
      <c r="B1598" t="s">
        <v>274</v>
      </c>
      <c r="C1598" s="1" t="s">
        <v>37</v>
      </c>
      <c r="D1598">
        <v>1</v>
      </c>
      <c r="E1598">
        <v>38.799999999999997</v>
      </c>
      <c r="F1598">
        <v>38.799999999999997</v>
      </c>
      <c r="G1598" s="2">
        <v>44643</v>
      </c>
      <c r="H1598" s="2" t="str">
        <f t="shared" si="48"/>
        <v>March 2022</v>
      </c>
      <c r="I1598" s="2" t="str">
        <f t="shared" si="49"/>
        <v>2022</v>
      </c>
      <c r="J1598" t="s">
        <v>97</v>
      </c>
    </row>
    <row r="1599" spans="1:10" x14ac:dyDescent="0.35">
      <c r="A1599" t="s">
        <v>249</v>
      </c>
      <c r="B1599" t="s">
        <v>250</v>
      </c>
      <c r="C1599" s="1" t="s">
        <v>37</v>
      </c>
      <c r="D1599">
        <v>1</v>
      </c>
      <c r="E1599">
        <v>34.92</v>
      </c>
      <c r="F1599">
        <v>34.92</v>
      </c>
      <c r="G1599" s="2">
        <v>44643</v>
      </c>
      <c r="H1599" s="2" t="str">
        <f t="shared" si="48"/>
        <v>March 2022</v>
      </c>
      <c r="I1599" s="2" t="str">
        <f t="shared" si="49"/>
        <v>2022</v>
      </c>
      <c r="J1599" t="s">
        <v>97</v>
      </c>
    </row>
    <row r="1600" spans="1:10" x14ac:dyDescent="0.35">
      <c r="A1600" t="s">
        <v>282</v>
      </c>
      <c r="B1600" t="s">
        <v>283</v>
      </c>
      <c r="C1600" s="1" t="s">
        <v>411</v>
      </c>
      <c r="D1600">
        <v>1</v>
      </c>
      <c r="E1600">
        <v>48</v>
      </c>
      <c r="F1600">
        <v>48</v>
      </c>
      <c r="G1600" s="2">
        <v>44643</v>
      </c>
      <c r="H1600" s="2" t="str">
        <f t="shared" si="48"/>
        <v>March 2022</v>
      </c>
      <c r="I1600" s="2" t="str">
        <f t="shared" si="49"/>
        <v>2022</v>
      </c>
      <c r="J1600" t="s">
        <v>97</v>
      </c>
    </row>
    <row r="1601" spans="1:10" x14ac:dyDescent="0.35">
      <c r="A1601" t="s">
        <v>254</v>
      </c>
      <c r="B1601" t="s">
        <v>255</v>
      </c>
      <c r="C1601" s="1" t="s">
        <v>411</v>
      </c>
      <c r="D1601">
        <v>1</v>
      </c>
      <c r="E1601">
        <v>36</v>
      </c>
      <c r="F1601">
        <v>36</v>
      </c>
      <c r="G1601" s="2">
        <v>44643</v>
      </c>
      <c r="H1601" s="2" t="str">
        <f t="shared" si="48"/>
        <v>March 2022</v>
      </c>
      <c r="I1601" s="2" t="str">
        <f t="shared" si="49"/>
        <v>2022</v>
      </c>
      <c r="J1601" t="s">
        <v>97</v>
      </c>
    </row>
    <row r="1602" spans="1:10" x14ac:dyDescent="0.35">
      <c r="A1602" t="s">
        <v>241</v>
      </c>
      <c r="B1602" t="s">
        <v>242</v>
      </c>
      <c r="C1602" s="1" t="s">
        <v>411</v>
      </c>
      <c r="D1602">
        <v>1</v>
      </c>
      <c r="E1602">
        <v>30</v>
      </c>
      <c r="F1602">
        <v>30</v>
      </c>
      <c r="G1602" s="2">
        <v>44643</v>
      </c>
      <c r="H1602" s="2" t="str">
        <f t="shared" ref="H1602:H1665" si="50">TEXT(G1602,"mmmm yyyy")</f>
        <v>March 2022</v>
      </c>
      <c r="I1602" s="2" t="str">
        <f t="shared" ref="I1602:I1665" si="51">TEXT(G1602,"yyyyy")</f>
        <v>2022</v>
      </c>
      <c r="J1602" t="s">
        <v>97</v>
      </c>
    </row>
    <row r="1603" spans="1:10" x14ac:dyDescent="0.35">
      <c r="A1603" t="s">
        <v>260</v>
      </c>
      <c r="B1603" t="s">
        <v>261</v>
      </c>
      <c r="C1603" s="1" t="s">
        <v>411</v>
      </c>
      <c r="D1603">
        <v>1</v>
      </c>
      <c r="E1603">
        <v>33</v>
      </c>
      <c r="F1603">
        <v>33</v>
      </c>
      <c r="G1603" s="2">
        <v>44643</v>
      </c>
      <c r="H1603" s="2" t="str">
        <f t="shared" si="50"/>
        <v>March 2022</v>
      </c>
      <c r="I1603" s="2" t="str">
        <f t="shared" si="51"/>
        <v>2022</v>
      </c>
      <c r="J1603" t="s">
        <v>97</v>
      </c>
    </row>
    <row r="1604" spans="1:10" x14ac:dyDescent="0.35">
      <c r="A1604" t="s">
        <v>287</v>
      </c>
      <c r="B1604" t="s">
        <v>288</v>
      </c>
      <c r="C1604" s="1" t="s">
        <v>411</v>
      </c>
      <c r="D1604">
        <v>2</v>
      </c>
      <c r="E1604">
        <v>60</v>
      </c>
      <c r="F1604">
        <v>120</v>
      </c>
      <c r="G1604" s="2">
        <v>44643</v>
      </c>
      <c r="H1604" s="2" t="str">
        <f t="shared" si="50"/>
        <v>March 2022</v>
      </c>
      <c r="I1604" s="2" t="str">
        <f t="shared" si="51"/>
        <v>2022</v>
      </c>
      <c r="J1604" t="s">
        <v>97</v>
      </c>
    </row>
    <row r="1605" spans="1:10" x14ac:dyDescent="0.35">
      <c r="A1605" t="s">
        <v>241</v>
      </c>
      <c r="B1605" t="s">
        <v>242</v>
      </c>
      <c r="C1605" s="1" t="s">
        <v>37</v>
      </c>
      <c r="D1605">
        <v>5</v>
      </c>
      <c r="E1605">
        <v>22.22</v>
      </c>
      <c r="F1605">
        <v>111.1</v>
      </c>
      <c r="G1605" s="2">
        <v>44643</v>
      </c>
      <c r="H1605" s="2" t="str">
        <f t="shared" si="50"/>
        <v>March 2022</v>
      </c>
      <c r="I1605" s="2" t="str">
        <f t="shared" si="51"/>
        <v>2022</v>
      </c>
      <c r="J1605" t="s">
        <v>97</v>
      </c>
    </row>
    <row r="1606" spans="1:10" x14ac:dyDescent="0.35">
      <c r="A1606" t="s">
        <v>287</v>
      </c>
      <c r="B1606" t="s">
        <v>288</v>
      </c>
      <c r="C1606" s="1" t="s">
        <v>37</v>
      </c>
      <c r="D1606">
        <v>20</v>
      </c>
      <c r="E1606">
        <v>55.73</v>
      </c>
      <c r="F1606">
        <v>1114.5999999999999</v>
      </c>
      <c r="G1606" s="2">
        <v>44643</v>
      </c>
      <c r="H1606" s="2" t="str">
        <f t="shared" si="50"/>
        <v>March 2022</v>
      </c>
      <c r="I1606" s="2" t="str">
        <f t="shared" si="51"/>
        <v>2022</v>
      </c>
      <c r="J1606" t="s">
        <v>97</v>
      </c>
    </row>
    <row r="1607" spans="1:10" x14ac:dyDescent="0.35">
      <c r="A1607" t="s">
        <v>287</v>
      </c>
      <c r="B1607" t="s">
        <v>288</v>
      </c>
      <c r="C1607" s="1" t="s">
        <v>428</v>
      </c>
      <c r="D1607">
        <v>1</v>
      </c>
      <c r="E1607">
        <v>60</v>
      </c>
      <c r="F1607">
        <v>60</v>
      </c>
      <c r="G1607" s="2">
        <v>44643</v>
      </c>
      <c r="H1607" s="2" t="str">
        <f t="shared" si="50"/>
        <v>March 2022</v>
      </c>
      <c r="I1607" s="2" t="str">
        <f t="shared" si="51"/>
        <v>2022</v>
      </c>
      <c r="J1607" t="s">
        <v>97</v>
      </c>
    </row>
    <row r="1608" spans="1:10" x14ac:dyDescent="0.35">
      <c r="A1608" t="s">
        <v>287</v>
      </c>
      <c r="B1608" t="s">
        <v>288</v>
      </c>
      <c r="C1608" s="1" t="s">
        <v>37</v>
      </c>
      <c r="D1608">
        <v>1</v>
      </c>
      <c r="E1608">
        <v>55.73</v>
      </c>
      <c r="F1608">
        <v>55.73</v>
      </c>
      <c r="G1608" s="2">
        <v>44642</v>
      </c>
      <c r="H1608" s="2" t="str">
        <f t="shared" si="50"/>
        <v>March 2022</v>
      </c>
      <c r="I1608" s="2" t="str">
        <f t="shared" si="51"/>
        <v>2022</v>
      </c>
      <c r="J1608" t="s">
        <v>97</v>
      </c>
    </row>
    <row r="1609" spans="1:10" x14ac:dyDescent="0.35">
      <c r="A1609" t="s">
        <v>241</v>
      </c>
      <c r="B1609" t="s">
        <v>242</v>
      </c>
      <c r="C1609" s="1" t="s">
        <v>37</v>
      </c>
      <c r="D1609">
        <v>1</v>
      </c>
      <c r="E1609">
        <v>22.22</v>
      </c>
      <c r="F1609">
        <v>22.22</v>
      </c>
      <c r="G1609" s="2">
        <v>44642</v>
      </c>
      <c r="H1609" s="2" t="str">
        <f t="shared" si="50"/>
        <v>March 2022</v>
      </c>
      <c r="I1609" s="2" t="str">
        <f t="shared" si="51"/>
        <v>2022</v>
      </c>
      <c r="J1609" t="s">
        <v>97</v>
      </c>
    </row>
    <row r="1610" spans="1:10" x14ac:dyDescent="0.35">
      <c r="A1610" t="s">
        <v>241</v>
      </c>
      <c r="B1610" t="s">
        <v>242</v>
      </c>
      <c r="C1610" s="1" t="s">
        <v>37</v>
      </c>
      <c r="D1610">
        <v>3</v>
      </c>
      <c r="E1610">
        <v>22.22</v>
      </c>
      <c r="F1610">
        <v>66.66</v>
      </c>
      <c r="G1610" s="2">
        <v>44642</v>
      </c>
      <c r="H1610" s="2" t="str">
        <f t="shared" si="50"/>
        <v>March 2022</v>
      </c>
      <c r="I1610" s="2" t="str">
        <f t="shared" si="51"/>
        <v>2022</v>
      </c>
      <c r="J1610" t="s">
        <v>97</v>
      </c>
    </row>
    <row r="1611" spans="1:10" x14ac:dyDescent="0.35">
      <c r="A1611" t="s">
        <v>241</v>
      </c>
      <c r="B1611" t="s">
        <v>242</v>
      </c>
      <c r="C1611" s="1" t="s">
        <v>37</v>
      </c>
      <c r="D1611">
        <v>2</v>
      </c>
      <c r="E1611">
        <v>22.22</v>
      </c>
      <c r="F1611">
        <v>44.44</v>
      </c>
      <c r="G1611" s="2">
        <v>44642</v>
      </c>
      <c r="H1611" s="2" t="str">
        <f t="shared" si="50"/>
        <v>March 2022</v>
      </c>
      <c r="I1611" s="2" t="str">
        <f t="shared" si="51"/>
        <v>2022</v>
      </c>
      <c r="J1611" t="s">
        <v>97</v>
      </c>
    </row>
    <row r="1612" spans="1:10" x14ac:dyDescent="0.35">
      <c r="A1612" t="s">
        <v>251</v>
      </c>
      <c r="B1612" t="s">
        <v>252</v>
      </c>
      <c r="C1612" s="1" t="s">
        <v>412</v>
      </c>
      <c r="D1612">
        <v>2</v>
      </c>
      <c r="E1612">
        <v>30</v>
      </c>
      <c r="F1612">
        <v>60</v>
      </c>
      <c r="G1612" s="2">
        <v>44642</v>
      </c>
      <c r="H1612" s="2" t="str">
        <f t="shared" si="50"/>
        <v>March 2022</v>
      </c>
      <c r="I1612" s="2" t="str">
        <f t="shared" si="51"/>
        <v>2022</v>
      </c>
      <c r="J1612" t="s">
        <v>97</v>
      </c>
    </row>
    <row r="1613" spans="1:10" x14ac:dyDescent="0.35">
      <c r="A1613" t="s">
        <v>260</v>
      </c>
      <c r="B1613" t="s">
        <v>261</v>
      </c>
      <c r="C1613" s="1" t="s">
        <v>412</v>
      </c>
      <c r="D1613">
        <v>3</v>
      </c>
      <c r="E1613">
        <v>33</v>
      </c>
      <c r="F1613">
        <v>99</v>
      </c>
      <c r="G1613" s="2">
        <v>44642</v>
      </c>
      <c r="H1613" s="2" t="str">
        <f t="shared" si="50"/>
        <v>March 2022</v>
      </c>
      <c r="I1613" s="2" t="str">
        <f t="shared" si="51"/>
        <v>2022</v>
      </c>
      <c r="J1613" t="s">
        <v>97</v>
      </c>
    </row>
    <row r="1614" spans="1:10" x14ac:dyDescent="0.35">
      <c r="A1614" t="s">
        <v>287</v>
      </c>
      <c r="B1614" t="s">
        <v>288</v>
      </c>
      <c r="C1614" s="1" t="s">
        <v>412</v>
      </c>
      <c r="D1614">
        <v>5</v>
      </c>
      <c r="E1614">
        <v>54</v>
      </c>
      <c r="F1614">
        <v>270</v>
      </c>
      <c r="G1614" s="2">
        <v>44642</v>
      </c>
      <c r="H1614" s="2" t="str">
        <f t="shared" si="50"/>
        <v>March 2022</v>
      </c>
      <c r="I1614" s="2" t="str">
        <f t="shared" si="51"/>
        <v>2022</v>
      </c>
      <c r="J1614" t="s">
        <v>97</v>
      </c>
    </row>
    <row r="1615" spans="1:10" x14ac:dyDescent="0.35">
      <c r="A1615" t="s">
        <v>287</v>
      </c>
      <c r="B1615" t="s">
        <v>288</v>
      </c>
      <c r="C1615" s="1" t="s">
        <v>37</v>
      </c>
      <c r="D1615">
        <v>5</v>
      </c>
      <c r="E1615">
        <v>55.73</v>
      </c>
      <c r="F1615">
        <v>278.64999999999998</v>
      </c>
      <c r="G1615" s="2">
        <v>44642</v>
      </c>
      <c r="H1615" s="2" t="str">
        <f t="shared" si="50"/>
        <v>March 2022</v>
      </c>
      <c r="I1615" s="2" t="str">
        <f t="shared" si="51"/>
        <v>2022</v>
      </c>
      <c r="J1615" t="s">
        <v>97</v>
      </c>
    </row>
    <row r="1616" spans="1:10" x14ac:dyDescent="0.35">
      <c r="A1616" t="s">
        <v>241</v>
      </c>
      <c r="B1616" t="s">
        <v>242</v>
      </c>
      <c r="C1616" s="1" t="s">
        <v>37</v>
      </c>
      <c r="D1616">
        <v>8</v>
      </c>
      <c r="E1616">
        <v>22.22</v>
      </c>
      <c r="F1616">
        <v>177.76</v>
      </c>
      <c r="G1616" s="2">
        <v>44642</v>
      </c>
      <c r="H1616" s="2" t="str">
        <f t="shared" si="50"/>
        <v>March 2022</v>
      </c>
      <c r="I1616" s="2" t="str">
        <f t="shared" si="51"/>
        <v>2022</v>
      </c>
      <c r="J1616" t="s">
        <v>97</v>
      </c>
    </row>
    <row r="1617" spans="1:10" x14ac:dyDescent="0.35">
      <c r="A1617" t="s">
        <v>241</v>
      </c>
      <c r="B1617" t="s">
        <v>242</v>
      </c>
      <c r="C1617" s="1" t="s">
        <v>37</v>
      </c>
      <c r="D1617">
        <v>3</v>
      </c>
      <c r="E1617">
        <v>22.22</v>
      </c>
      <c r="F1617">
        <v>66.66</v>
      </c>
      <c r="G1617" s="2">
        <v>44642</v>
      </c>
      <c r="H1617" s="2" t="str">
        <f t="shared" si="50"/>
        <v>March 2022</v>
      </c>
      <c r="I1617" s="2" t="str">
        <f t="shared" si="51"/>
        <v>2022</v>
      </c>
      <c r="J1617" t="s">
        <v>97</v>
      </c>
    </row>
    <row r="1618" spans="1:10" x14ac:dyDescent="0.35">
      <c r="A1618" t="s">
        <v>287</v>
      </c>
      <c r="B1618" t="s">
        <v>288</v>
      </c>
      <c r="C1618" s="1" t="s">
        <v>420</v>
      </c>
      <c r="D1618">
        <v>5</v>
      </c>
      <c r="E1618">
        <v>62</v>
      </c>
      <c r="F1618">
        <v>310</v>
      </c>
      <c r="G1618" s="2">
        <v>44642</v>
      </c>
      <c r="H1618" s="2" t="str">
        <f t="shared" si="50"/>
        <v>March 2022</v>
      </c>
      <c r="I1618" s="2" t="str">
        <f t="shared" si="51"/>
        <v>2022</v>
      </c>
      <c r="J1618" t="s">
        <v>97</v>
      </c>
    </row>
    <row r="1619" spans="1:10" x14ac:dyDescent="0.35">
      <c r="A1619" t="s">
        <v>287</v>
      </c>
      <c r="B1619" t="s">
        <v>288</v>
      </c>
      <c r="C1619" s="1" t="s">
        <v>8</v>
      </c>
      <c r="D1619">
        <v>3</v>
      </c>
      <c r="E1619">
        <v>60</v>
      </c>
      <c r="F1619">
        <v>180</v>
      </c>
      <c r="G1619" s="2">
        <v>44641</v>
      </c>
      <c r="H1619" s="2" t="str">
        <f t="shared" si="50"/>
        <v>March 2022</v>
      </c>
      <c r="I1619" s="2" t="str">
        <f t="shared" si="51"/>
        <v>2022</v>
      </c>
      <c r="J1619" t="s">
        <v>97</v>
      </c>
    </row>
    <row r="1620" spans="1:10" x14ac:dyDescent="0.35">
      <c r="A1620" t="s">
        <v>287</v>
      </c>
      <c r="B1620" t="s">
        <v>288</v>
      </c>
      <c r="C1620" s="1" t="s">
        <v>468</v>
      </c>
      <c r="D1620">
        <v>2</v>
      </c>
      <c r="E1620">
        <v>60</v>
      </c>
      <c r="F1620">
        <v>120</v>
      </c>
      <c r="G1620" s="2">
        <v>44641</v>
      </c>
      <c r="H1620" s="2" t="str">
        <f t="shared" si="50"/>
        <v>March 2022</v>
      </c>
      <c r="I1620" s="2" t="str">
        <f t="shared" si="51"/>
        <v>2022</v>
      </c>
      <c r="J1620" t="s">
        <v>97</v>
      </c>
    </row>
    <row r="1621" spans="1:10" x14ac:dyDescent="0.35">
      <c r="A1621" t="s">
        <v>260</v>
      </c>
      <c r="B1621" t="s">
        <v>261</v>
      </c>
      <c r="C1621" s="1" t="s">
        <v>81</v>
      </c>
      <c r="D1621">
        <v>1</v>
      </c>
      <c r="E1621">
        <v>30.251000000000001</v>
      </c>
      <c r="F1621">
        <v>30.25</v>
      </c>
      <c r="G1621" s="2">
        <v>44641</v>
      </c>
      <c r="H1621" s="2" t="str">
        <f t="shared" si="50"/>
        <v>March 2022</v>
      </c>
      <c r="I1621" s="2" t="str">
        <f t="shared" si="51"/>
        <v>2022</v>
      </c>
      <c r="J1621" t="s">
        <v>97</v>
      </c>
    </row>
    <row r="1622" spans="1:10" x14ac:dyDescent="0.35">
      <c r="A1622" t="s">
        <v>241</v>
      </c>
      <c r="B1622" t="s">
        <v>242</v>
      </c>
      <c r="C1622" s="1" t="s">
        <v>37</v>
      </c>
      <c r="D1622">
        <v>5</v>
      </c>
      <c r="E1622">
        <v>34.92</v>
      </c>
      <c r="F1622">
        <v>174.6</v>
      </c>
      <c r="G1622" s="2">
        <v>44641</v>
      </c>
      <c r="H1622" s="2" t="str">
        <f t="shared" si="50"/>
        <v>March 2022</v>
      </c>
      <c r="I1622" s="2" t="str">
        <f t="shared" si="51"/>
        <v>2022</v>
      </c>
      <c r="J1622" t="s">
        <v>97</v>
      </c>
    </row>
    <row r="1623" spans="1:10" x14ac:dyDescent="0.35">
      <c r="A1623" t="s">
        <v>237</v>
      </c>
      <c r="B1623" t="s">
        <v>238</v>
      </c>
      <c r="C1623" s="1" t="s">
        <v>37</v>
      </c>
      <c r="D1623">
        <v>5</v>
      </c>
      <c r="E1623">
        <v>34.92</v>
      </c>
      <c r="F1623">
        <v>174.6</v>
      </c>
      <c r="G1623" s="2">
        <v>44641</v>
      </c>
      <c r="H1623" s="2" t="str">
        <f t="shared" si="50"/>
        <v>March 2022</v>
      </c>
      <c r="I1623" s="2" t="str">
        <f t="shared" si="51"/>
        <v>2022</v>
      </c>
      <c r="J1623" t="s">
        <v>97</v>
      </c>
    </row>
    <row r="1624" spans="1:10" x14ac:dyDescent="0.35">
      <c r="A1624" t="s">
        <v>258</v>
      </c>
      <c r="B1624" t="s">
        <v>259</v>
      </c>
      <c r="C1624" s="1" t="s">
        <v>37</v>
      </c>
      <c r="D1624">
        <v>2</v>
      </c>
      <c r="E1624">
        <v>36</v>
      </c>
      <c r="F1624">
        <v>72</v>
      </c>
      <c r="G1624" s="2">
        <v>44641</v>
      </c>
      <c r="H1624" s="2" t="str">
        <f t="shared" si="50"/>
        <v>March 2022</v>
      </c>
      <c r="I1624" s="2" t="str">
        <f t="shared" si="51"/>
        <v>2022</v>
      </c>
      <c r="J1624" t="s">
        <v>97</v>
      </c>
    </row>
    <row r="1625" spans="1:10" x14ac:dyDescent="0.35">
      <c r="A1625" t="s">
        <v>245</v>
      </c>
      <c r="B1625" t="s">
        <v>246</v>
      </c>
      <c r="C1625" s="1" t="s">
        <v>37</v>
      </c>
      <c r="D1625">
        <v>1</v>
      </c>
      <c r="E1625">
        <v>36</v>
      </c>
      <c r="F1625">
        <v>36</v>
      </c>
      <c r="G1625" s="2">
        <v>44641</v>
      </c>
      <c r="H1625" s="2" t="str">
        <f t="shared" si="50"/>
        <v>March 2022</v>
      </c>
      <c r="I1625" s="2" t="str">
        <f t="shared" si="51"/>
        <v>2022</v>
      </c>
      <c r="J1625" t="s">
        <v>97</v>
      </c>
    </row>
    <row r="1626" spans="1:10" x14ac:dyDescent="0.35">
      <c r="A1626" t="s">
        <v>287</v>
      </c>
      <c r="B1626" t="s">
        <v>288</v>
      </c>
      <c r="C1626" s="1" t="s">
        <v>12</v>
      </c>
      <c r="D1626">
        <v>1</v>
      </c>
      <c r="E1626">
        <v>60</v>
      </c>
      <c r="F1626">
        <v>60</v>
      </c>
      <c r="G1626" s="2">
        <v>44641</v>
      </c>
      <c r="H1626" s="2" t="str">
        <f t="shared" si="50"/>
        <v>March 2022</v>
      </c>
      <c r="I1626" s="2" t="str">
        <f t="shared" si="51"/>
        <v>2022</v>
      </c>
      <c r="J1626" t="s">
        <v>97</v>
      </c>
    </row>
    <row r="1627" spans="1:10" x14ac:dyDescent="0.35">
      <c r="A1627" t="s">
        <v>241</v>
      </c>
      <c r="B1627" t="s">
        <v>242</v>
      </c>
      <c r="C1627" s="1" t="s">
        <v>340</v>
      </c>
      <c r="D1627">
        <v>1</v>
      </c>
      <c r="E1627">
        <v>30</v>
      </c>
      <c r="F1627">
        <v>30</v>
      </c>
      <c r="G1627" s="2">
        <v>44641</v>
      </c>
      <c r="H1627" s="2" t="str">
        <f t="shared" si="50"/>
        <v>March 2022</v>
      </c>
      <c r="I1627" s="2" t="str">
        <f t="shared" si="51"/>
        <v>2022</v>
      </c>
      <c r="J1627" t="s">
        <v>97</v>
      </c>
    </row>
    <row r="1628" spans="1:10" x14ac:dyDescent="0.35">
      <c r="A1628" t="s">
        <v>271</v>
      </c>
      <c r="B1628" t="s">
        <v>272</v>
      </c>
      <c r="C1628" s="1" t="s">
        <v>340</v>
      </c>
      <c r="D1628">
        <v>1</v>
      </c>
      <c r="E1628">
        <v>42</v>
      </c>
      <c r="F1628">
        <v>42</v>
      </c>
      <c r="G1628" s="2">
        <v>44641</v>
      </c>
      <c r="H1628" s="2" t="str">
        <f t="shared" si="50"/>
        <v>March 2022</v>
      </c>
      <c r="I1628" s="2" t="str">
        <f t="shared" si="51"/>
        <v>2022</v>
      </c>
      <c r="J1628" t="s">
        <v>97</v>
      </c>
    </row>
    <row r="1629" spans="1:10" x14ac:dyDescent="0.35">
      <c r="A1629" t="s">
        <v>284</v>
      </c>
      <c r="B1629" t="s">
        <v>285</v>
      </c>
      <c r="C1629" s="1" t="s">
        <v>340</v>
      </c>
      <c r="D1629">
        <v>1</v>
      </c>
      <c r="E1629">
        <v>50</v>
      </c>
      <c r="F1629">
        <v>50</v>
      </c>
      <c r="G1629" s="2">
        <v>44641</v>
      </c>
      <c r="H1629" s="2" t="str">
        <f t="shared" si="50"/>
        <v>March 2022</v>
      </c>
      <c r="I1629" s="2" t="str">
        <f t="shared" si="51"/>
        <v>2022</v>
      </c>
      <c r="J1629" t="s">
        <v>97</v>
      </c>
    </row>
    <row r="1630" spans="1:10" x14ac:dyDescent="0.35">
      <c r="A1630" t="s">
        <v>251</v>
      </c>
      <c r="B1630" t="s">
        <v>252</v>
      </c>
      <c r="C1630" s="1" t="s">
        <v>340</v>
      </c>
      <c r="D1630">
        <v>1</v>
      </c>
      <c r="E1630">
        <v>30</v>
      </c>
      <c r="F1630">
        <v>30</v>
      </c>
      <c r="G1630" s="2">
        <v>44641</v>
      </c>
      <c r="H1630" s="2" t="str">
        <f t="shared" si="50"/>
        <v>March 2022</v>
      </c>
      <c r="I1630" s="2" t="str">
        <f t="shared" si="51"/>
        <v>2022</v>
      </c>
      <c r="J1630" t="s">
        <v>97</v>
      </c>
    </row>
    <row r="1631" spans="1:10" x14ac:dyDescent="0.35">
      <c r="A1631" t="s">
        <v>275</v>
      </c>
      <c r="B1631" t="s">
        <v>276</v>
      </c>
      <c r="C1631" s="1" t="s">
        <v>340</v>
      </c>
      <c r="D1631">
        <v>1</v>
      </c>
      <c r="E1631">
        <v>36</v>
      </c>
      <c r="F1631">
        <v>36</v>
      </c>
      <c r="G1631" s="2">
        <v>44641</v>
      </c>
      <c r="H1631" s="2" t="str">
        <f t="shared" si="50"/>
        <v>March 2022</v>
      </c>
      <c r="I1631" s="2" t="str">
        <f t="shared" si="51"/>
        <v>2022</v>
      </c>
      <c r="J1631" t="s">
        <v>97</v>
      </c>
    </row>
    <row r="1632" spans="1:10" x14ac:dyDescent="0.35">
      <c r="A1632" t="s">
        <v>287</v>
      </c>
      <c r="B1632" t="s">
        <v>288</v>
      </c>
      <c r="C1632" s="1" t="s">
        <v>340</v>
      </c>
      <c r="D1632">
        <v>2</v>
      </c>
      <c r="E1632">
        <v>60</v>
      </c>
      <c r="F1632">
        <v>120</v>
      </c>
      <c r="G1632" s="2">
        <v>44641</v>
      </c>
      <c r="H1632" s="2" t="str">
        <f t="shared" si="50"/>
        <v>March 2022</v>
      </c>
      <c r="I1632" s="2" t="str">
        <f t="shared" si="51"/>
        <v>2022</v>
      </c>
      <c r="J1632" t="s">
        <v>97</v>
      </c>
    </row>
    <row r="1633" spans="1:10" x14ac:dyDescent="0.35">
      <c r="A1633" t="s">
        <v>241</v>
      </c>
      <c r="B1633" t="s">
        <v>242</v>
      </c>
      <c r="C1633" s="1" t="s">
        <v>37</v>
      </c>
      <c r="D1633">
        <v>5</v>
      </c>
      <c r="E1633">
        <v>22.22</v>
      </c>
      <c r="F1633">
        <v>111.1</v>
      </c>
      <c r="G1633" s="2">
        <v>44641</v>
      </c>
      <c r="H1633" s="2" t="str">
        <f t="shared" si="50"/>
        <v>March 2022</v>
      </c>
      <c r="I1633" s="2" t="str">
        <f t="shared" si="51"/>
        <v>2022</v>
      </c>
      <c r="J1633" t="s">
        <v>97</v>
      </c>
    </row>
    <row r="1634" spans="1:10" x14ac:dyDescent="0.35">
      <c r="A1634" t="s">
        <v>287</v>
      </c>
      <c r="B1634" t="s">
        <v>288</v>
      </c>
      <c r="C1634" s="1" t="s">
        <v>469</v>
      </c>
      <c r="D1634">
        <v>1</v>
      </c>
      <c r="E1634">
        <v>60</v>
      </c>
      <c r="F1634">
        <v>60</v>
      </c>
      <c r="G1634" s="2">
        <v>44641</v>
      </c>
      <c r="H1634" s="2" t="str">
        <f t="shared" si="50"/>
        <v>March 2022</v>
      </c>
      <c r="I1634" s="2" t="str">
        <f t="shared" si="51"/>
        <v>2022</v>
      </c>
      <c r="J1634" t="s">
        <v>97</v>
      </c>
    </row>
    <row r="1635" spans="1:10" x14ac:dyDescent="0.35">
      <c r="A1635" t="s">
        <v>241</v>
      </c>
      <c r="B1635" t="s">
        <v>242</v>
      </c>
      <c r="C1635" s="1" t="s">
        <v>37</v>
      </c>
      <c r="D1635">
        <v>5</v>
      </c>
      <c r="E1635">
        <v>22.22</v>
      </c>
      <c r="F1635">
        <v>111.1</v>
      </c>
      <c r="G1635" s="2">
        <v>44641</v>
      </c>
      <c r="H1635" s="2" t="str">
        <f t="shared" si="50"/>
        <v>March 2022</v>
      </c>
      <c r="I1635" s="2" t="str">
        <f t="shared" si="51"/>
        <v>2022</v>
      </c>
      <c r="J1635" t="s">
        <v>97</v>
      </c>
    </row>
    <row r="1636" spans="1:10" x14ac:dyDescent="0.35">
      <c r="A1636" t="s">
        <v>287</v>
      </c>
      <c r="B1636" t="s">
        <v>288</v>
      </c>
      <c r="C1636" s="1" t="s">
        <v>37</v>
      </c>
      <c r="D1636">
        <v>5</v>
      </c>
      <c r="E1636">
        <v>55.73</v>
      </c>
      <c r="F1636">
        <v>278.64999999999998</v>
      </c>
      <c r="G1636" s="2">
        <v>44639</v>
      </c>
      <c r="H1636" s="2" t="str">
        <f t="shared" si="50"/>
        <v>March 2022</v>
      </c>
      <c r="I1636" s="2" t="str">
        <f t="shared" si="51"/>
        <v>2022</v>
      </c>
      <c r="J1636" t="s">
        <v>97</v>
      </c>
    </row>
    <row r="1637" spans="1:10" x14ac:dyDescent="0.35">
      <c r="A1637" t="s">
        <v>241</v>
      </c>
      <c r="B1637" t="s">
        <v>242</v>
      </c>
      <c r="C1637" s="1" t="s">
        <v>37</v>
      </c>
      <c r="D1637">
        <v>5</v>
      </c>
      <c r="E1637">
        <v>22.22</v>
      </c>
      <c r="F1637">
        <v>111.1</v>
      </c>
      <c r="G1637" s="2">
        <v>44639</v>
      </c>
      <c r="H1637" s="2" t="str">
        <f t="shared" si="50"/>
        <v>March 2022</v>
      </c>
      <c r="I1637" s="2" t="str">
        <f t="shared" si="51"/>
        <v>2022</v>
      </c>
      <c r="J1637" t="s">
        <v>97</v>
      </c>
    </row>
    <row r="1638" spans="1:10" x14ac:dyDescent="0.35">
      <c r="A1638" t="s">
        <v>275</v>
      </c>
      <c r="B1638" t="s">
        <v>276</v>
      </c>
      <c r="C1638" s="1" t="s">
        <v>37</v>
      </c>
      <c r="D1638">
        <v>5</v>
      </c>
      <c r="E1638">
        <v>39.770000000000003</v>
      </c>
      <c r="F1638">
        <v>198.85</v>
      </c>
      <c r="G1638" s="2">
        <v>44639</v>
      </c>
      <c r="H1638" s="2" t="str">
        <f t="shared" si="50"/>
        <v>March 2022</v>
      </c>
      <c r="I1638" s="2" t="str">
        <f t="shared" si="51"/>
        <v>2022</v>
      </c>
      <c r="J1638" t="s">
        <v>97</v>
      </c>
    </row>
    <row r="1639" spans="1:10" x14ac:dyDescent="0.35">
      <c r="A1639" t="s">
        <v>235</v>
      </c>
      <c r="B1639" t="s">
        <v>236</v>
      </c>
      <c r="C1639" s="1" t="s">
        <v>11</v>
      </c>
      <c r="D1639">
        <v>1</v>
      </c>
      <c r="E1639">
        <v>27</v>
      </c>
      <c r="F1639">
        <v>27</v>
      </c>
      <c r="G1639" s="2">
        <v>44639</v>
      </c>
      <c r="H1639" s="2" t="str">
        <f t="shared" si="50"/>
        <v>March 2022</v>
      </c>
      <c r="I1639" s="2" t="str">
        <f t="shared" si="51"/>
        <v>2022</v>
      </c>
      <c r="J1639" t="s">
        <v>106</v>
      </c>
    </row>
    <row r="1640" spans="1:10" x14ac:dyDescent="0.35">
      <c r="A1640" t="s">
        <v>275</v>
      </c>
      <c r="B1640" t="s">
        <v>276</v>
      </c>
      <c r="C1640" s="1" t="s">
        <v>25</v>
      </c>
      <c r="D1640">
        <v>1</v>
      </c>
      <c r="E1640">
        <v>36</v>
      </c>
      <c r="F1640">
        <v>36</v>
      </c>
      <c r="G1640" s="2">
        <v>44639</v>
      </c>
      <c r="H1640" s="2" t="str">
        <f t="shared" si="50"/>
        <v>March 2022</v>
      </c>
      <c r="I1640" s="2" t="str">
        <f t="shared" si="51"/>
        <v>2022</v>
      </c>
      <c r="J1640" t="s">
        <v>97</v>
      </c>
    </row>
    <row r="1641" spans="1:10" x14ac:dyDescent="0.35">
      <c r="A1641" t="s">
        <v>282</v>
      </c>
      <c r="B1641" t="s">
        <v>283</v>
      </c>
      <c r="C1641" s="1" t="s">
        <v>364</v>
      </c>
      <c r="D1641">
        <v>1</v>
      </c>
      <c r="E1641">
        <v>48</v>
      </c>
      <c r="F1641">
        <v>48</v>
      </c>
      <c r="G1641" s="2">
        <v>44638</v>
      </c>
      <c r="H1641" s="2" t="str">
        <f t="shared" si="50"/>
        <v>March 2022</v>
      </c>
      <c r="I1641" s="2" t="str">
        <f t="shared" si="51"/>
        <v>2022</v>
      </c>
      <c r="J1641" t="s">
        <v>97</v>
      </c>
    </row>
    <row r="1642" spans="1:10" x14ac:dyDescent="0.35">
      <c r="A1642" t="s">
        <v>247</v>
      </c>
      <c r="B1642" t="s">
        <v>248</v>
      </c>
      <c r="C1642" s="1" t="s">
        <v>364</v>
      </c>
      <c r="D1642">
        <v>1</v>
      </c>
      <c r="E1642">
        <v>30</v>
      </c>
      <c r="F1642">
        <v>30</v>
      </c>
      <c r="G1642" s="2">
        <v>44638</v>
      </c>
      <c r="H1642" s="2" t="str">
        <f t="shared" si="50"/>
        <v>March 2022</v>
      </c>
      <c r="I1642" s="2" t="str">
        <f t="shared" si="51"/>
        <v>2022</v>
      </c>
      <c r="J1642" t="s">
        <v>97</v>
      </c>
    </row>
    <row r="1643" spans="1:10" x14ac:dyDescent="0.35">
      <c r="A1643" t="s">
        <v>254</v>
      </c>
      <c r="B1643" t="s">
        <v>255</v>
      </c>
      <c r="C1643" s="1" t="s">
        <v>322</v>
      </c>
      <c r="D1643">
        <v>1</v>
      </c>
      <c r="E1643">
        <v>36</v>
      </c>
      <c r="F1643">
        <v>36</v>
      </c>
      <c r="G1643" s="2">
        <v>44638</v>
      </c>
      <c r="H1643" s="2" t="str">
        <f t="shared" si="50"/>
        <v>March 2022</v>
      </c>
      <c r="I1643" s="2" t="str">
        <f t="shared" si="51"/>
        <v>2022</v>
      </c>
      <c r="J1643" t="s">
        <v>97</v>
      </c>
    </row>
    <row r="1644" spans="1:10" x14ac:dyDescent="0.35">
      <c r="A1644" t="s">
        <v>287</v>
      </c>
      <c r="B1644" t="s">
        <v>288</v>
      </c>
      <c r="C1644" s="1" t="s">
        <v>322</v>
      </c>
      <c r="D1644">
        <v>1</v>
      </c>
      <c r="E1644">
        <v>60</v>
      </c>
      <c r="F1644">
        <v>60</v>
      </c>
      <c r="G1644" s="2">
        <v>44638</v>
      </c>
      <c r="H1644" s="2" t="str">
        <f t="shared" si="50"/>
        <v>March 2022</v>
      </c>
      <c r="I1644" s="2" t="str">
        <f t="shared" si="51"/>
        <v>2022</v>
      </c>
      <c r="J1644" t="s">
        <v>97</v>
      </c>
    </row>
    <row r="1645" spans="1:10" x14ac:dyDescent="0.35">
      <c r="A1645" t="s">
        <v>241</v>
      </c>
      <c r="B1645" t="s">
        <v>242</v>
      </c>
      <c r="C1645" s="1" t="s">
        <v>37</v>
      </c>
      <c r="D1645">
        <v>5</v>
      </c>
      <c r="E1645">
        <v>22.22</v>
      </c>
      <c r="F1645">
        <v>111.1</v>
      </c>
      <c r="G1645" s="2">
        <v>44638</v>
      </c>
      <c r="H1645" s="2" t="str">
        <f t="shared" si="50"/>
        <v>March 2022</v>
      </c>
      <c r="I1645" s="2" t="str">
        <f t="shared" si="51"/>
        <v>2022</v>
      </c>
      <c r="J1645" t="s">
        <v>97</v>
      </c>
    </row>
    <row r="1646" spans="1:10" x14ac:dyDescent="0.35">
      <c r="A1646" t="s">
        <v>277</v>
      </c>
      <c r="B1646" t="s">
        <v>278</v>
      </c>
      <c r="C1646" s="1" t="s">
        <v>29</v>
      </c>
      <c r="D1646">
        <v>1</v>
      </c>
      <c r="E1646">
        <v>42</v>
      </c>
      <c r="F1646">
        <v>42</v>
      </c>
      <c r="G1646" s="2">
        <v>44638</v>
      </c>
      <c r="H1646" s="2" t="str">
        <f t="shared" si="50"/>
        <v>March 2022</v>
      </c>
      <c r="I1646" s="2" t="str">
        <f t="shared" si="51"/>
        <v>2022</v>
      </c>
      <c r="J1646" t="s">
        <v>97</v>
      </c>
    </row>
    <row r="1647" spans="1:10" x14ac:dyDescent="0.35">
      <c r="A1647" t="s">
        <v>241</v>
      </c>
      <c r="B1647" t="s">
        <v>242</v>
      </c>
      <c r="C1647" s="1" t="s">
        <v>37</v>
      </c>
      <c r="D1647">
        <v>-5</v>
      </c>
      <c r="E1647">
        <v>22.22</v>
      </c>
      <c r="F1647">
        <v>-111.1</v>
      </c>
      <c r="G1647" s="2">
        <v>44638</v>
      </c>
      <c r="H1647" s="2" t="str">
        <f t="shared" si="50"/>
        <v>March 2022</v>
      </c>
      <c r="I1647" s="2" t="str">
        <f t="shared" si="51"/>
        <v>2022</v>
      </c>
      <c r="J1647" t="s">
        <v>97</v>
      </c>
    </row>
    <row r="1648" spans="1:10" x14ac:dyDescent="0.35">
      <c r="A1648" t="s">
        <v>287</v>
      </c>
      <c r="B1648" t="s">
        <v>288</v>
      </c>
      <c r="C1648" s="1" t="s">
        <v>286</v>
      </c>
      <c r="D1648">
        <v>2</v>
      </c>
      <c r="E1648">
        <v>60</v>
      </c>
      <c r="F1648">
        <v>120</v>
      </c>
      <c r="G1648" s="2">
        <v>44638</v>
      </c>
      <c r="H1648" s="2" t="str">
        <f t="shared" si="50"/>
        <v>March 2022</v>
      </c>
      <c r="I1648" s="2" t="str">
        <f t="shared" si="51"/>
        <v>2022</v>
      </c>
      <c r="J1648" t="s">
        <v>97</v>
      </c>
    </row>
    <row r="1649" spans="1:10" x14ac:dyDescent="0.35">
      <c r="A1649" t="s">
        <v>287</v>
      </c>
      <c r="B1649" t="s">
        <v>288</v>
      </c>
      <c r="C1649" s="1" t="s">
        <v>37</v>
      </c>
      <c r="D1649">
        <v>-2</v>
      </c>
      <c r="E1649">
        <v>55.73</v>
      </c>
      <c r="F1649">
        <v>-111.46</v>
      </c>
      <c r="G1649" s="2">
        <v>44638</v>
      </c>
      <c r="H1649" s="2" t="str">
        <f t="shared" si="50"/>
        <v>March 2022</v>
      </c>
      <c r="I1649" s="2" t="str">
        <f t="shared" si="51"/>
        <v>2022</v>
      </c>
      <c r="J1649" t="s">
        <v>97</v>
      </c>
    </row>
    <row r="1650" spans="1:10" x14ac:dyDescent="0.35">
      <c r="A1650" t="s">
        <v>241</v>
      </c>
      <c r="B1650" t="s">
        <v>242</v>
      </c>
      <c r="C1650" s="1" t="s">
        <v>37</v>
      </c>
      <c r="D1650">
        <v>5</v>
      </c>
      <c r="E1650">
        <v>22.22</v>
      </c>
      <c r="F1650">
        <v>111.1</v>
      </c>
      <c r="G1650" s="2">
        <v>44637</v>
      </c>
      <c r="H1650" s="2" t="str">
        <f t="shared" si="50"/>
        <v>March 2022</v>
      </c>
      <c r="I1650" s="2" t="str">
        <f t="shared" si="51"/>
        <v>2022</v>
      </c>
      <c r="J1650" t="s">
        <v>97</v>
      </c>
    </row>
    <row r="1651" spans="1:10" x14ac:dyDescent="0.35">
      <c r="A1651" t="s">
        <v>241</v>
      </c>
      <c r="B1651" t="s">
        <v>242</v>
      </c>
      <c r="C1651" s="1" t="s">
        <v>37</v>
      </c>
      <c r="D1651">
        <v>5</v>
      </c>
      <c r="E1651">
        <v>22.22</v>
      </c>
      <c r="F1651">
        <v>111.1</v>
      </c>
      <c r="G1651" s="2">
        <v>44637</v>
      </c>
      <c r="H1651" s="2" t="str">
        <f t="shared" si="50"/>
        <v>March 2022</v>
      </c>
      <c r="I1651" s="2" t="str">
        <f t="shared" si="51"/>
        <v>2022</v>
      </c>
      <c r="J1651" t="s">
        <v>97</v>
      </c>
    </row>
    <row r="1652" spans="1:10" x14ac:dyDescent="0.35">
      <c r="A1652" t="s">
        <v>287</v>
      </c>
      <c r="B1652" t="s">
        <v>288</v>
      </c>
      <c r="C1652" s="1" t="s">
        <v>20</v>
      </c>
      <c r="D1652">
        <v>1</v>
      </c>
      <c r="E1652">
        <v>60</v>
      </c>
      <c r="F1652">
        <v>60</v>
      </c>
      <c r="G1652" s="2">
        <v>44637</v>
      </c>
      <c r="H1652" s="2" t="str">
        <f t="shared" si="50"/>
        <v>March 2022</v>
      </c>
      <c r="I1652" s="2" t="str">
        <f t="shared" si="51"/>
        <v>2022</v>
      </c>
      <c r="J1652" t="s">
        <v>97</v>
      </c>
    </row>
    <row r="1653" spans="1:10" x14ac:dyDescent="0.35">
      <c r="A1653" t="s">
        <v>241</v>
      </c>
      <c r="B1653" t="s">
        <v>242</v>
      </c>
      <c r="C1653" s="1" t="s">
        <v>37</v>
      </c>
      <c r="D1653">
        <v>10</v>
      </c>
      <c r="E1653">
        <v>22.22</v>
      </c>
      <c r="F1653">
        <v>222.2</v>
      </c>
      <c r="G1653" s="2">
        <v>44637</v>
      </c>
      <c r="H1653" s="2" t="str">
        <f t="shared" si="50"/>
        <v>March 2022</v>
      </c>
      <c r="I1653" s="2" t="str">
        <f t="shared" si="51"/>
        <v>2022</v>
      </c>
      <c r="J1653" t="s">
        <v>97</v>
      </c>
    </row>
    <row r="1654" spans="1:10" x14ac:dyDescent="0.35">
      <c r="A1654" t="s">
        <v>241</v>
      </c>
      <c r="B1654" t="s">
        <v>242</v>
      </c>
      <c r="C1654" s="1" t="s">
        <v>37</v>
      </c>
      <c r="D1654">
        <v>5</v>
      </c>
      <c r="E1654">
        <v>22.22</v>
      </c>
      <c r="F1654">
        <v>111.1</v>
      </c>
      <c r="G1654" s="2">
        <v>44637</v>
      </c>
      <c r="H1654" s="2" t="str">
        <f t="shared" si="50"/>
        <v>March 2022</v>
      </c>
      <c r="I1654" s="2" t="str">
        <f t="shared" si="51"/>
        <v>2022</v>
      </c>
      <c r="J1654" t="s">
        <v>97</v>
      </c>
    </row>
    <row r="1655" spans="1:10" x14ac:dyDescent="0.35">
      <c r="A1655" t="s">
        <v>241</v>
      </c>
      <c r="B1655" t="s">
        <v>242</v>
      </c>
      <c r="C1655" s="1" t="s">
        <v>37</v>
      </c>
      <c r="D1655">
        <v>5</v>
      </c>
      <c r="E1655">
        <v>22.22</v>
      </c>
      <c r="F1655">
        <v>111.1</v>
      </c>
      <c r="G1655" s="2">
        <v>44637</v>
      </c>
      <c r="H1655" s="2" t="str">
        <f t="shared" si="50"/>
        <v>March 2022</v>
      </c>
      <c r="I1655" s="2" t="str">
        <f t="shared" si="51"/>
        <v>2022</v>
      </c>
      <c r="J1655" t="s">
        <v>97</v>
      </c>
    </row>
    <row r="1656" spans="1:10" x14ac:dyDescent="0.35">
      <c r="A1656" t="s">
        <v>241</v>
      </c>
      <c r="B1656" t="s">
        <v>242</v>
      </c>
      <c r="C1656" s="1" t="s">
        <v>37</v>
      </c>
      <c r="D1656">
        <v>5</v>
      </c>
      <c r="E1656">
        <v>22.22</v>
      </c>
      <c r="F1656">
        <v>111.1</v>
      </c>
      <c r="G1656" s="2">
        <v>44637</v>
      </c>
      <c r="H1656" s="2" t="str">
        <f t="shared" si="50"/>
        <v>March 2022</v>
      </c>
      <c r="I1656" s="2" t="str">
        <f t="shared" si="51"/>
        <v>2022</v>
      </c>
      <c r="J1656" t="s">
        <v>97</v>
      </c>
    </row>
    <row r="1657" spans="1:10" x14ac:dyDescent="0.35">
      <c r="A1657" t="s">
        <v>241</v>
      </c>
      <c r="B1657" t="s">
        <v>242</v>
      </c>
      <c r="C1657" s="1" t="s">
        <v>37</v>
      </c>
      <c r="D1657">
        <v>6</v>
      </c>
      <c r="E1657">
        <v>22.22</v>
      </c>
      <c r="F1657">
        <v>133.32</v>
      </c>
      <c r="G1657" s="2">
        <v>44637</v>
      </c>
      <c r="H1657" s="2" t="str">
        <f t="shared" si="50"/>
        <v>March 2022</v>
      </c>
      <c r="I1657" s="2" t="str">
        <f t="shared" si="51"/>
        <v>2022</v>
      </c>
      <c r="J1657" t="s">
        <v>97</v>
      </c>
    </row>
    <row r="1658" spans="1:10" x14ac:dyDescent="0.35">
      <c r="A1658" t="s">
        <v>260</v>
      </c>
      <c r="B1658" t="s">
        <v>261</v>
      </c>
      <c r="C1658" s="1" t="s">
        <v>465</v>
      </c>
      <c r="D1658">
        <v>-1</v>
      </c>
      <c r="E1658">
        <v>33</v>
      </c>
      <c r="F1658">
        <v>-33</v>
      </c>
      <c r="G1658" s="2">
        <v>44637</v>
      </c>
      <c r="H1658" s="2" t="str">
        <f t="shared" si="50"/>
        <v>March 2022</v>
      </c>
      <c r="I1658" s="2" t="str">
        <f t="shared" si="51"/>
        <v>2022</v>
      </c>
      <c r="J1658" t="s">
        <v>97</v>
      </c>
    </row>
    <row r="1659" spans="1:10" x14ac:dyDescent="0.35">
      <c r="A1659" t="s">
        <v>249</v>
      </c>
      <c r="B1659" t="s">
        <v>250</v>
      </c>
      <c r="C1659" s="1" t="s">
        <v>37</v>
      </c>
      <c r="D1659">
        <v>1</v>
      </c>
      <c r="E1659">
        <v>34.92</v>
      </c>
      <c r="F1659">
        <v>34.92</v>
      </c>
      <c r="G1659" s="2">
        <v>44637</v>
      </c>
      <c r="H1659" s="2" t="str">
        <f t="shared" si="50"/>
        <v>March 2022</v>
      </c>
      <c r="I1659" s="2" t="str">
        <f t="shared" si="51"/>
        <v>2022</v>
      </c>
      <c r="J1659" t="s">
        <v>97</v>
      </c>
    </row>
    <row r="1660" spans="1:10" x14ac:dyDescent="0.35">
      <c r="A1660" t="s">
        <v>258</v>
      </c>
      <c r="B1660" t="s">
        <v>259</v>
      </c>
      <c r="C1660" s="1" t="s">
        <v>37</v>
      </c>
      <c r="D1660">
        <v>1</v>
      </c>
      <c r="E1660">
        <v>33.07</v>
      </c>
      <c r="F1660">
        <v>33.07</v>
      </c>
      <c r="G1660" s="2">
        <v>44637</v>
      </c>
      <c r="H1660" s="2" t="str">
        <f t="shared" si="50"/>
        <v>March 2022</v>
      </c>
      <c r="I1660" s="2" t="str">
        <f t="shared" si="51"/>
        <v>2022</v>
      </c>
      <c r="J1660" t="s">
        <v>97</v>
      </c>
    </row>
    <row r="1661" spans="1:10" x14ac:dyDescent="0.35">
      <c r="A1661" t="s">
        <v>275</v>
      </c>
      <c r="B1661" t="s">
        <v>276</v>
      </c>
      <c r="C1661" s="1" t="s">
        <v>37</v>
      </c>
      <c r="D1661">
        <v>1</v>
      </c>
      <c r="E1661">
        <v>39.770000000000003</v>
      </c>
      <c r="F1661">
        <v>39.770000000000003</v>
      </c>
      <c r="G1661" s="2">
        <v>44637</v>
      </c>
      <c r="H1661" s="2" t="str">
        <f t="shared" si="50"/>
        <v>March 2022</v>
      </c>
      <c r="I1661" s="2" t="str">
        <f t="shared" si="51"/>
        <v>2022</v>
      </c>
      <c r="J1661" t="s">
        <v>97</v>
      </c>
    </row>
    <row r="1662" spans="1:10" x14ac:dyDescent="0.35">
      <c r="A1662" t="s">
        <v>287</v>
      </c>
      <c r="B1662" t="s">
        <v>288</v>
      </c>
      <c r="C1662" s="1" t="s">
        <v>37</v>
      </c>
      <c r="D1662">
        <v>2</v>
      </c>
      <c r="E1662">
        <v>55.73</v>
      </c>
      <c r="F1662">
        <v>111.46</v>
      </c>
      <c r="G1662" s="2">
        <v>44637</v>
      </c>
      <c r="H1662" s="2" t="str">
        <f t="shared" si="50"/>
        <v>March 2022</v>
      </c>
      <c r="I1662" s="2" t="str">
        <f t="shared" si="51"/>
        <v>2022</v>
      </c>
      <c r="J1662" t="s">
        <v>97</v>
      </c>
    </row>
    <row r="1663" spans="1:10" x14ac:dyDescent="0.35">
      <c r="A1663" t="s">
        <v>241</v>
      </c>
      <c r="B1663" t="s">
        <v>242</v>
      </c>
      <c r="C1663" s="1" t="s">
        <v>37</v>
      </c>
      <c r="D1663">
        <v>4</v>
      </c>
      <c r="E1663">
        <v>22.22</v>
      </c>
      <c r="F1663">
        <v>88.88</v>
      </c>
      <c r="G1663" s="2">
        <v>44637</v>
      </c>
      <c r="H1663" s="2" t="str">
        <f t="shared" si="50"/>
        <v>March 2022</v>
      </c>
      <c r="I1663" s="2" t="str">
        <f t="shared" si="51"/>
        <v>2022</v>
      </c>
      <c r="J1663" t="s">
        <v>97</v>
      </c>
    </row>
    <row r="1664" spans="1:10" x14ac:dyDescent="0.35">
      <c r="A1664" t="s">
        <v>241</v>
      </c>
      <c r="B1664" t="s">
        <v>242</v>
      </c>
      <c r="C1664" s="1" t="s">
        <v>37</v>
      </c>
      <c r="D1664">
        <v>6</v>
      </c>
      <c r="E1664">
        <v>22.22</v>
      </c>
      <c r="F1664">
        <v>133.32</v>
      </c>
      <c r="G1664" s="2">
        <v>44637</v>
      </c>
      <c r="H1664" s="2" t="str">
        <f t="shared" si="50"/>
        <v>March 2022</v>
      </c>
      <c r="I1664" s="2" t="str">
        <f t="shared" si="51"/>
        <v>2022</v>
      </c>
      <c r="J1664" t="s">
        <v>97</v>
      </c>
    </row>
    <row r="1665" spans="1:10" x14ac:dyDescent="0.35">
      <c r="A1665" t="s">
        <v>241</v>
      </c>
      <c r="B1665" t="s">
        <v>242</v>
      </c>
      <c r="C1665" s="1" t="s">
        <v>37</v>
      </c>
      <c r="D1665">
        <v>1</v>
      </c>
      <c r="E1665">
        <v>34.92</v>
      </c>
      <c r="F1665">
        <v>34.92</v>
      </c>
      <c r="G1665" s="2">
        <v>44637</v>
      </c>
      <c r="H1665" s="2" t="str">
        <f t="shared" si="50"/>
        <v>March 2022</v>
      </c>
      <c r="I1665" s="2" t="str">
        <f t="shared" si="51"/>
        <v>2022</v>
      </c>
      <c r="J1665" t="s">
        <v>97</v>
      </c>
    </row>
    <row r="1666" spans="1:10" x14ac:dyDescent="0.35">
      <c r="A1666" t="s">
        <v>282</v>
      </c>
      <c r="B1666" t="s">
        <v>283</v>
      </c>
      <c r="C1666" s="1" t="s">
        <v>40</v>
      </c>
      <c r="D1666">
        <v>1</v>
      </c>
      <c r="E1666">
        <v>48</v>
      </c>
      <c r="F1666">
        <v>48</v>
      </c>
      <c r="G1666" s="2">
        <v>44637</v>
      </c>
      <c r="H1666" s="2" t="str">
        <f t="shared" ref="H1666:H1729" si="52">TEXT(G1666,"mmmm yyyy")</f>
        <v>March 2022</v>
      </c>
      <c r="I1666" s="2" t="str">
        <f t="shared" ref="I1666:I1729" si="53">TEXT(G1666,"yyyyy")</f>
        <v>2022</v>
      </c>
      <c r="J1666" t="s">
        <v>97</v>
      </c>
    </row>
    <row r="1667" spans="1:10" x14ac:dyDescent="0.35">
      <c r="A1667" t="s">
        <v>258</v>
      </c>
      <c r="B1667" t="s">
        <v>259</v>
      </c>
      <c r="C1667" s="1" t="s">
        <v>40</v>
      </c>
      <c r="D1667">
        <v>1</v>
      </c>
      <c r="E1667">
        <v>36</v>
      </c>
      <c r="F1667">
        <v>36</v>
      </c>
      <c r="G1667" s="2">
        <v>44637</v>
      </c>
      <c r="H1667" s="2" t="str">
        <f t="shared" si="52"/>
        <v>March 2022</v>
      </c>
      <c r="I1667" s="2" t="str">
        <f t="shared" si="53"/>
        <v>2022</v>
      </c>
      <c r="J1667" t="s">
        <v>97</v>
      </c>
    </row>
    <row r="1668" spans="1:10" x14ac:dyDescent="0.35">
      <c r="A1668" t="s">
        <v>254</v>
      </c>
      <c r="B1668" t="s">
        <v>255</v>
      </c>
      <c r="C1668" s="1" t="s">
        <v>40</v>
      </c>
      <c r="D1668">
        <v>1</v>
      </c>
      <c r="E1668">
        <v>36</v>
      </c>
      <c r="F1668">
        <v>36</v>
      </c>
      <c r="G1668" s="2">
        <v>44637</v>
      </c>
      <c r="H1668" s="2" t="str">
        <f t="shared" si="52"/>
        <v>March 2022</v>
      </c>
      <c r="I1668" s="2" t="str">
        <f t="shared" si="53"/>
        <v>2022</v>
      </c>
      <c r="J1668" t="s">
        <v>97</v>
      </c>
    </row>
    <row r="1669" spans="1:10" x14ac:dyDescent="0.35">
      <c r="A1669" t="s">
        <v>269</v>
      </c>
      <c r="B1669" t="s">
        <v>270</v>
      </c>
      <c r="C1669" s="1" t="s">
        <v>40</v>
      </c>
      <c r="D1669">
        <v>1</v>
      </c>
      <c r="E1669">
        <v>36</v>
      </c>
      <c r="F1669">
        <v>36</v>
      </c>
      <c r="G1669" s="2">
        <v>44637</v>
      </c>
      <c r="H1669" s="2" t="str">
        <f t="shared" si="52"/>
        <v>March 2022</v>
      </c>
      <c r="I1669" s="2" t="str">
        <f t="shared" si="53"/>
        <v>2022</v>
      </c>
      <c r="J1669" t="s">
        <v>97</v>
      </c>
    </row>
    <row r="1670" spans="1:10" x14ac:dyDescent="0.35">
      <c r="A1670" t="s">
        <v>241</v>
      </c>
      <c r="B1670" t="s">
        <v>242</v>
      </c>
      <c r="C1670" s="1" t="s">
        <v>37</v>
      </c>
      <c r="D1670">
        <v>10</v>
      </c>
      <c r="E1670">
        <v>22.22</v>
      </c>
      <c r="F1670">
        <v>222.2</v>
      </c>
      <c r="G1670" s="2">
        <v>44637</v>
      </c>
      <c r="H1670" s="2" t="str">
        <f t="shared" si="52"/>
        <v>March 2022</v>
      </c>
      <c r="I1670" s="2" t="str">
        <f t="shared" si="53"/>
        <v>2022</v>
      </c>
      <c r="J1670" t="s">
        <v>97</v>
      </c>
    </row>
    <row r="1671" spans="1:10" x14ac:dyDescent="0.35">
      <c r="A1671" t="s">
        <v>287</v>
      </c>
      <c r="B1671" t="s">
        <v>288</v>
      </c>
      <c r="C1671" s="1" t="s">
        <v>37</v>
      </c>
      <c r="D1671">
        <v>15</v>
      </c>
      <c r="E1671">
        <v>55.73</v>
      </c>
      <c r="F1671">
        <v>835.95</v>
      </c>
      <c r="G1671" s="2">
        <v>44637</v>
      </c>
      <c r="H1671" s="2" t="str">
        <f t="shared" si="52"/>
        <v>March 2022</v>
      </c>
      <c r="I1671" s="2" t="str">
        <f t="shared" si="53"/>
        <v>2022</v>
      </c>
      <c r="J1671" t="s">
        <v>97</v>
      </c>
    </row>
    <row r="1672" spans="1:10" x14ac:dyDescent="0.35">
      <c r="A1672" t="s">
        <v>284</v>
      </c>
      <c r="B1672" t="s">
        <v>285</v>
      </c>
      <c r="C1672" s="1" t="s">
        <v>15</v>
      </c>
      <c r="D1672">
        <v>2</v>
      </c>
      <c r="E1672">
        <v>50</v>
      </c>
      <c r="F1672">
        <v>100</v>
      </c>
      <c r="G1672" s="2">
        <v>44637</v>
      </c>
      <c r="H1672" s="2" t="str">
        <f t="shared" si="52"/>
        <v>March 2022</v>
      </c>
      <c r="I1672" s="2" t="str">
        <f t="shared" si="53"/>
        <v>2022</v>
      </c>
      <c r="J1672" t="s">
        <v>97</v>
      </c>
    </row>
    <row r="1673" spans="1:10" x14ac:dyDescent="0.35">
      <c r="A1673" t="s">
        <v>287</v>
      </c>
      <c r="B1673" t="s">
        <v>288</v>
      </c>
      <c r="C1673" s="1" t="s">
        <v>37</v>
      </c>
      <c r="D1673">
        <v>2</v>
      </c>
      <c r="E1673">
        <v>55.73</v>
      </c>
      <c r="F1673">
        <v>111.46</v>
      </c>
      <c r="G1673" s="2">
        <v>44637</v>
      </c>
      <c r="H1673" s="2" t="str">
        <f t="shared" si="52"/>
        <v>March 2022</v>
      </c>
      <c r="I1673" s="2" t="str">
        <f t="shared" si="53"/>
        <v>2022</v>
      </c>
      <c r="J1673" t="s">
        <v>97</v>
      </c>
    </row>
    <row r="1674" spans="1:10" x14ac:dyDescent="0.35">
      <c r="A1674" t="s">
        <v>287</v>
      </c>
      <c r="B1674" t="s">
        <v>288</v>
      </c>
      <c r="C1674" s="1" t="s">
        <v>37</v>
      </c>
      <c r="D1674">
        <v>2</v>
      </c>
      <c r="E1674">
        <v>55.73</v>
      </c>
      <c r="F1674">
        <v>111.46</v>
      </c>
      <c r="G1674" s="2">
        <v>44637</v>
      </c>
      <c r="H1674" s="2" t="str">
        <f t="shared" si="52"/>
        <v>March 2022</v>
      </c>
      <c r="I1674" s="2" t="str">
        <f t="shared" si="53"/>
        <v>2022</v>
      </c>
      <c r="J1674" t="s">
        <v>97</v>
      </c>
    </row>
    <row r="1675" spans="1:10" x14ac:dyDescent="0.35">
      <c r="A1675" t="s">
        <v>275</v>
      </c>
      <c r="B1675" t="s">
        <v>276</v>
      </c>
      <c r="C1675" s="1" t="s">
        <v>37</v>
      </c>
      <c r="D1675">
        <v>1</v>
      </c>
      <c r="E1675">
        <v>39.770000000000003</v>
      </c>
      <c r="F1675">
        <v>39.770000000000003</v>
      </c>
      <c r="G1675" s="2">
        <v>44637</v>
      </c>
      <c r="H1675" s="2" t="str">
        <f t="shared" si="52"/>
        <v>March 2022</v>
      </c>
      <c r="I1675" s="2" t="str">
        <f t="shared" si="53"/>
        <v>2022</v>
      </c>
      <c r="J1675" t="s">
        <v>97</v>
      </c>
    </row>
    <row r="1676" spans="1:10" x14ac:dyDescent="0.35">
      <c r="A1676" t="s">
        <v>241</v>
      </c>
      <c r="B1676" t="s">
        <v>242</v>
      </c>
      <c r="C1676" s="1" t="s">
        <v>37</v>
      </c>
      <c r="D1676">
        <v>5</v>
      </c>
      <c r="E1676">
        <v>22.22</v>
      </c>
      <c r="F1676">
        <v>111.1</v>
      </c>
      <c r="G1676" s="2">
        <v>44637</v>
      </c>
      <c r="H1676" s="2" t="str">
        <f t="shared" si="52"/>
        <v>March 2022</v>
      </c>
      <c r="I1676" s="2" t="str">
        <f t="shared" si="53"/>
        <v>2022</v>
      </c>
      <c r="J1676" t="s">
        <v>97</v>
      </c>
    </row>
    <row r="1677" spans="1:10" x14ac:dyDescent="0.35">
      <c r="A1677" t="s">
        <v>241</v>
      </c>
      <c r="B1677" t="s">
        <v>242</v>
      </c>
      <c r="C1677" s="1" t="s">
        <v>37</v>
      </c>
      <c r="D1677">
        <v>8</v>
      </c>
      <c r="E1677">
        <v>22.22</v>
      </c>
      <c r="F1677">
        <v>177.76</v>
      </c>
      <c r="G1677" s="2">
        <v>44637</v>
      </c>
      <c r="H1677" s="2" t="str">
        <f t="shared" si="52"/>
        <v>March 2022</v>
      </c>
      <c r="I1677" s="2" t="str">
        <f t="shared" si="53"/>
        <v>2022</v>
      </c>
      <c r="J1677" t="s">
        <v>97</v>
      </c>
    </row>
    <row r="1678" spans="1:10" x14ac:dyDescent="0.35">
      <c r="A1678" t="s">
        <v>249</v>
      </c>
      <c r="B1678" t="s">
        <v>250</v>
      </c>
      <c r="C1678" s="1" t="s">
        <v>37</v>
      </c>
      <c r="D1678">
        <v>3</v>
      </c>
      <c r="E1678">
        <v>29.25</v>
      </c>
      <c r="F1678">
        <v>87.75</v>
      </c>
      <c r="G1678" s="2">
        <v>44637</v>
      </c>
      <c r="H1678" s="2" t="str">
        <f t="shared" si="52"/>
        <v>March 2022</v>
      </c>
      <c r="I1678" s="2" t="str">
        <f t="shared" si="53"/>
        <v>2022</v>
      </c>
      <c r="J1678" t="s">
        <v>97</v>
      </c>
    </row>
    <row r="1679" spans="1:10" x14ac:dyDescent="0.35">
      <c r="A1679" t="s">
        <v>258</v>
      </c>
      <c r="B1679" t="s">
        <v>259</v>
      </c>
      <c r="C1679" s="1" t="s">
        <v>37</v>
      </c>
      <c r="D1679">
        <v>3</v>
      </c>
      <c r="E1679">
        <v>33.07</v>
      </c>
      <c r="F1679">
        <v>99.21</v>
      </c>
      <c r="G1679" s="2">
        <v>44637</v>
      </c>
      <c r="H1679" s="2" t="str">
        <f t="shared" si="52"/>
        <v>March 2022</v>
      </c>
      <c r="I1679" s="2" t="str">
        <f t="shared" si="53"/>
        <v>2022</v>
      </c>
      <c r="J1679" t="s">
        <v>97</v>
      </c>
    </row>
    <row r="1680" spans="1:10" x14ac:dyDescent="0.35">
      <c r="A1680" t="s">
        <v>275</v>
      </c>
      <c r="B1680" t="s">
        <v>276</v>
      </c>
      <c r="C1680" s="1" t="s">
        <v>37</v>
      </c>
      <c r="D1680">
        <v>1</v>
      </c>
      <c r="E1680">
        <v>39.770000000000003</v>
      </c>
      <c r="F1680">
        <v>39.770000000000003</v>
      </c>
      <c r="G1680" s="2">
        <v>44637</v>
      </c>
      <c r="H1680" s="2" t="str">
        <f t="shared" si="52"/>
        <v>March 2022</v>
      </c>
      <c r="I1680" s="2" t="str">
        <f t="shared" si="53"/>
        <v>2022</v>
      </c>
      <c r="J1680" t="s">
        <v>97</v>
      </c>
    </row>
    <row r="1681" spans="1:10" x14ac:dyDescent="0.35">
      <c r="A1681" t="s">
        <v>249</v>
      </c>
      <c r="B1681" t="s">
        <v>250</v>
      </c>
      <c r="C1681" s="1" t="s">
        <v>37</v>
      </c>
      <c r="D1681">
        <v>1</v>
      </c>
      <c r="E1681">
        <v>29.25</v>
      </c>
      <c r="F1681">
        <v>29.25</v>
      </c>
      <c r="G1681" s="2">
        <v>44637</v>
      </c>
      <c r="H1681" s="2" t="str">
        <f t="shared" si="52"/>
        <v>March 2022</v>
      </c>
      <c r="I1681" s="2" t="str">
        <f t="shared" si="53"/>
        <v>2022</v>
      </c>
      <c r="J1681" t="s">
        <v>97</v>
      </c>
    </row>
    <row r="1682" spans="1:10" x14ac:dyDescent="0.35">
      <c r="A1682" t="s">
        <v>287</v>
      </c>
      <c r="B1682" t="s">
        <v>288</v>
      </c>
      <c r="C1682" s="1" t="s">
        <v>37</v>
      </c>
      <c r="D1682">
        <v>1</v>
      </c>
      <c r="E1682">
        <v>55.73</v>
      </c>
      <c r="F1682">
        <v>55.73</v>
      </c>
      <c r="G1682" s="2">
        <v>44637</v>
      </c>
      <c r="H1682" s="2" t="str">
        <f t="shared" si="52"/>
        <v>March 2022</v>
      </c>
      <c r="I1682" s="2" t="str">
        <f t="shared" si="53"/>
        <v>2022</v>
      </c>
      <c r="J1682" t="s">
        <v>97</v>
      </c>
    </row>
    <row r="1683" spans="1:10" x14ac:dyDescent="0.35">
      <c r="A1683" t="s">
        <v>287</v>
      </c>
      <c r="B1683" t="s">
        <v>288</v>
      </c>
      <c r="C1683" s="1" t="s">
        <v>37</v>
      </c>
      <c r="D1683">
        <v>1</v>
      </c>
      <c r="E1683">
        <v>55.73</v>
      </c>
      <c r="F1683">
        <v>55.73</v>
      </c>
      <c r="G1683" s="2">
        <v>44637</v>
      </c>
      <c r="H1683" s="2" t="str">
        <f t="shared" si="52"/>
        <v>March 2022</v>
      </c>
      <c r="I1683" s="2" t="str">
        <f t="shared" si="53"/>
        <v>2022</v>
      </c>
      <c r="J1683" t="s">
        <v>97</v>
      </c>
    </row>
    <row r="1684" spans="1:10" x14ac:dyDescent="0.35">
      <c r="A1684" t="s">
        <v>241</v>
      </c>
      <c r="B1684" t="s">
        <v>242</v>
      </c>
      <c r="C1684" s="1" t="s">
        <v>37</v>
      </c>
      <c r="D1684">
        <v>6</v>
      </c>
      <c r="E1684">
        <v>22.22</v>
      </c>
      <c r="F1684">
        <v>133.32</v>
      </c>
      <c r="G1684" s="2">
        <v>44637</v>
      </c>
      <c r="H1684" s="2" t="str">
        <f t="shared" si="52"/>
        <v>March 2022</v>
      </c>
      <c r="I1684" s="2" t="str">
        <f t="shared" si="53"/>
        <v>2022</v>
      </c>
      <c r="J1684" t="s">
        <v>97</v>
      </c>
    </row>
    <row r="1685" spans="1:10" x14ac:dyDescent="0.35">
      <c r="A1685" t="s">
        <v>275</v>
      </c>
      <c r="B1685" t="s">
        <v>276</v>
      </c>
      <c r="C1685" s="1" t="s">
        <v>13</v>
      </c>
      <c r="D1685">
        <v>2</v>
      </c>
      <c r="E1685">
        <v>42</v>
      </c>
      <c r="F1685">
        <v>84</v>
      </c>
      <c r="G1685" s="2">
        <v>44636</v>
      </c>
      <c r="H1685" s="2" t="str">
        <f t="shared" si="52"/>
        <v>March 2022</v>
      </c>
      <c r="I1685" s="2" t="str">
        <f t="shared" si="53"/>
        <v>2022</v>
      </c>
      <c r="J1685" t="s">
        <v>97</v>
      </c>
    </row>
    <row r="1686" spans="1:10" x14ac:dyDescent="0.35">
      <c r="A1686" t="s">
        <v>287</v>
      </c>
      <c r="B1686" t="s">
        <v>288</v>
      </c>
      <c r="C1686" s="1" t="s">
        <v>13</v>
      </c>
      <c r="D1686">
        <v>2</v>
      </c>
      <c r="E1686">
        <v>60</v>
      </c>
      <c r="F1686">
        <v>120</v>
      </c>
      <c r="G1686" s="2">
        <v>44636</v>
      </c>
      <c r="H1686" s="2" t="str">
        <f t="shared" si="52"/>
        <v>March 2022</v>
      </c>
      <c r="I1686" s="2" t="str">
        <f t="shared" si="53"/>
        <v>2022</v>
      </c>
      <c r="J1686" t="s">
        <v>97</v>
      </c>
    </row>
    <row r="1687" spans="1:10" x14ac:dyDescent="0.35">
      <c r="A1687" t="s">
        <v>241</v>
      </c>
      <c r="B1687" t="s">
        <v>242</v>
      </c>
      <c r="C1687" s="1" t="s">
        <v>13</v>
      </c>
      <c r="D1687">
        <v>10</v>
      </c>
      <c r="E1687">
        <v>30</v>
      </c>
      <c r="F1687">
        <v>300</v>
      </c>
      <c r="G1687" s="2">
        <v>44636</v>
      </c>
      <c r="H1687" s="2" t="str">
        <f t="shared" si="52"/>
        <v>March 2022</v>
      </c>
      <c r="I1687" s="2" t="str">
        <f t="shared" si="53"/>
        <v>2022</v>
      </c>
      <c r="J1687" t="s">
        <v>97</v>
      </c>
    </row>
    <row r="1688" spans="1:10" x14ac:dyDescent="0.35">
      <c r="A1688" t="s">
        <v>284</v>
      </c>
      <c r="B1688" t="s">
        <v>285</v>
      </c>
      <c r="C1688" s="1" t="s">
        <v>13</v>
      </c>
      <c r="D1688">
        <v>2</v>
      </c>
      <c r="E1688">
        <v>50</v>
      </c>
      <c r="F1688">
        <v>100</v>
      </c>
      <c r="G1688" s="2">
        <v>44636</v>
      </c>
      <c r="H1688" s="2" t="str">
        <f t="shared" si="52"/>
        <v>March 2022</v>
      </c>
      <c r="I1688" s="2" t="str">
        <f t="shared" si="53"/>
        <v>2022</v>
      </c>
      <c r="J1688" t="s">
        <v>97</v>
      </c>
    </row>
    <row r="1689" spans="1:10" x14ac:dyDescent="0.35">
      <c r="A1689" t="s">
        <v>258</v>
      </c>
      <c r="B1689" t="s">
        <v>259</v>
      </c>
      <c r="C1689" s="1" t="s">
        <v>37</v>
      </c>
      <c r="D1689">
        <v>1</v>
      </c>
      <c r="E1689">
        <v>33.07</v>
      </c>
      <c r="F1689">
        <v>33.07</v>
      </c>
      <c r="G1689" s="2">
        <v>44636</v>
      </c>
      <c r="H1689" s="2" t="str">
        <f t="shared" si="52"/>
        <v>March 2022</v>
      </c>
      <c r="I1689" s="2" t="str">
        <f t="shared" si="53"/>
        <v>2022</v>
      </c>
      <c r="J1689" t="s">
        <v>97</v>
      </c>
    </row>
    <row r="1690" spans="1:10" x14ac:dyDescent="0.35">
      <c r="A1690" t="s">
        <v>249</v>
      </c>
      <c r="B1690" t="s">
        <v>250</v>
      </c>
      <c r="C1690" s="1" t="s">
        <v>37</v>
      </c>
      <c r="D1690">
        <v>2</v>
      </c>
      <c r="E1690">
        <v>34.92</v>
      </c>
      <c r="F1690">
        <v>69.84</v>
      </c>
      <c r="G1690" s="2">
        <v>44636</v>
      </c>
      <c r="H1690" s="2" t="str">
        <f t="shared" si="52"/>
        <v>March 2022</v>
      </c>
      <c r="I1690" s="2" t="str">
        <f t="shared" si="53"/>
        <v>2022</v>
      </c>
      <c r="J1690" t="s">
        <v>97</v>
      </c>
    </row>
    <row r="1691" spans="1:10" x14ac:dyDescent="0.35">
      <c r="A1691" t="s">
        <v>241</v>
      </c>
      <c r="B1691" t="s">
        <v>242</v>
      </c>
      <c r="C1691" s="1" t="s">
        <v>37</v>
      </c>
      <c r="D1691">
        <v>4</v>
      </c>
      <c r="E1691">
        <v>22.22</v>
      </c>
      <c r="F1691">
        <v>88.88</v>
      </c>
      <c r="G1691" s="2">
        <v>44636</v>
      </c>
      <c r="H1691" s="2" t="str">
        <f t="shared" si="52"/>
        <v>March 2022</v>
      </c>
      <c r="I1691" s="2" t="str">
        <f t="shared" si="53"/>
        <v>2022</v>
      </c>
      <c r="J1691" t="s">
        <v>97</v>
      </c>
    </row>
    <row r="1692" spans="1:10" x14ac:dyDescent="0.35">
      <c r="A1692" t="s">
        <v>241</v>
      </c>
      <c r="B1692" t="s">
        <v>242</v>
      </c>
      <c r="C1692" s="1" t="s">
        <v>37</v>
      </c>
      <c r="D1692">
        <v>10</v>
      </c>
      <c r="E1692">
        <v>22.22</v>
      </c>
      <c r="F1692">
        <v>222.2</v>
      </c>
      <c r="G1692" s="2">
        <v>44636</v>
      </c>
      <c r="H1692" s="2" t="str">
        <f t="shared" si="52"/>
        <v>March 2022</v>
      </c>
      <c r="I1692" s="2" t="str">
        <f t="shared" si="53"/>
        <v>2022</v>
      </c>
      <c r="J1692" t="s">
        <v>97</v>
      </c>
    </row>
    <row r="1693" spans="1:10" x14ac:dyDescent="0.35">
      <c r="A1693" t="s">
        <v>258</v>
      </c>
      <c r="B1693" t="s">
        <v>259</v>
      </c>
      <c r="C1693" s="1" t="s">
        <v>37</v>
      </c>
      <c r="D1693">
        <v>2</v>
      </c>
      <c r="E1693">
        <v>33.07</v>
      </c>
      <c r="F1693">
        <v>66.14</v>
      </c>
      <c r="G1693" s="2">
        <v>44636</v>
      </c>
      <c r="H1693" s="2" t="str">
        <f t="shared" si="52"/>
        <v>March 2022</v>
      </c>
      <c r="I1693" s="2" t="str">
        <f t="shared" si="53"/>
        <v>2022</v>
      </c>
      <c r="J1693" t="s">
        <v>97</v>
      </c>
    </row>
    <row r="1694" spans="1:10" x14ac:dyDescent="0.35">
      <c r="A1694" t="s">
        <v>275</v>
      </c>
      <c r="B1694" t="s">
        <v>276</v>
      </c>
      <c r="C1694" s="1" t="s">
        <v>37</v>
      </c>
      <c r="D1694">
        <v>6</v>
      </c>
      <c r="E1694">
        <v>39.770000000000003</v>
      </c>
      <c r="F1694">
        <v>238.62</v>
      </c>
      <c r="G1694" s="2">
        <v>44636</v>
      </c>
      <c r="H1694" s="2" t="str">
        <f t="shared" si="52"/>
        <v>March 2022</v>
      </c>
      <c r="I1694" s="2" t="str">
        <f t="shared" si="53"/>
        <v>2022</v>
      </c>
      <c r="J1694" t="s">
        <v>97</v>
      </c>
    </row>
    <row r="1695" spans="1:10" x14ac:dyDescent="0.35">
      <c r="A1695" t="s">
        <v>249</v>
      </c>
      <c r="B1695" t="s">
        <v>250</v>
      </c>
      <c r="C1695" s="1" t="s">
        <v>37</v>
      </c>
      <c r="D1695">
        <v>7</v>
      </c>
      <c r="E1695">
        <v>34.92</v>
      </c>
      <c r="F1695">
        <v>244.44</v>
      </c>
      <c r="G1695" s="2">
        <v>44636</v>
      </c>
      <c r="H1695" s="2" t="str">
        <f t="shared" si="52"/>
        <v>March 2022</v>
      </c>
      <c r="I1695" s="2" t="str">
        <f t="shared" si="53"/>
        <v>2022</v>
      </c>
      <c r="J1695" t="s">
        <v>97</v>
      </c>
    </row>
    <row r="1696" spans="1:10" x14ac:dyDescent="0.35">
      <c r="A1696" t="s">
        <v>287</v>
      </c>
      <c r="B1696" t="s">
        <v>288</v>
      </c>
      <c r="C1696" s="1" t="s">
        <v>37</v>
      </c>
      <c r="D1696">
        <v>1</v>
      </c>
      <c r="E1696">
        <v>55.73</v>
      </c>
      <c r="F1696">
        <v>55.73</v>
      </c>
      <c r="G1696" s="2">
        <v>44636</v>
      </c>
      <c r="H1696" s="2" t="str">
        <f t="shared" si="52"/>
        <v>March 2022</v>
      </c>
      <c r="I1696" s="2" t="str">
        <f t="shared" si="53"/>
        <v>2022</v>
      </c>
      <c r="J1696" t="s">
        <v>97</v>
      </c>
    </row>
    <row r="1697" spans="1:10" x14ac:dyDescent="0.35">
      <c r="A1697" t="s">
        <v>241</v>
      </c>
      <c r="B1697" t="s">
        <v>242</v>
      </c>
      <c r="C1697" s="1" t="s">
        <v>37</v>
      </c>
      <c r="D1697">
        <v>1</v>
      </c>
      <c r="E1697">
        <v>22.22</v>
      </c>
      <c r="F1697">
        <v>22.22</v>
      </c>
      <c r="G1697" s="2">
        <v>44636</v>
      </c>
      <c r="H1697" s="2" t="str">
        <f t="shared" si="52"/>
        <v>March 2022</v>
      </c>
      <c r="I1697" s="2" t="str">
        <f t="shared" si="53"/>
        <v>2022</v>
      </c>
      <c r="J1697" t="s">
        <v>97</v>
      </c>
    </row>
    <row r="1698" spans="1:10" x14ac:dyDescent="0.35">
      <c r="A1698" t="s">
        <v>258</v>
      </c>
      <c r="B1698" t="s">
        <v>259</v>
      </c>
      <c r="C1698" s="1" t="s">
        <v>37</v>
      </c>
      <c r="D1698">
        <v>1</v>
      </c>
      <c r="E1698">
        <v>33.07</v>
      </c>
      <c r="F1698">
        <v>33.07</v>
      </c>
      <c r="G1698" s="2">
        <v>44636</v>
      </c>
      <c r="H1698" s="2" t="str">
        <f t="shared" si="52"/>
        <v>March 2022</v>
      </c>
      <c r="I1698" s="2" t="str">
        <f t="shared" si="53"/>
        <v>2022</v>
      </c>
      <c r="J1698" t="s">
        <v>97</v>
      </c>
    </row>
    <row r="1699" spans="1:10" x14ac:dyDescent="0.35">
      <c r="A1699" t="s">
        <v>249</v>
      </c>
      <c r="B1699" t="s">
        <v>250</v>
      </c>
      <c r="C1699" s="1" t="s">
        <v>37</v>
      </c>
      <c r="D1699">
        <v>2</v>
      </c>
      <c r="E1699">
        <v>34.92</v>
      </c>
      <c r="F1699">
        <v>69.84</v>
      </c>
      <c r="G1699" s="2">
        <v>44636</v>
      </c>
      <c r="H1699" s="2" t="str">
        <f t="shared" si="52"/>
        <v>March 2022</v>
      </c>
      <c r="I1699" s="2" t="str">
        <f t="shared" si="53"/>
        <v>2022</v>
      </c>
      <c r="J1699" t="s">
        <v>97</v>
      </c>
    </row>
    <row r="1700" spans="1:10" x14ac:dyDescent="0.35">
      <c r="A1700" t="s">
        <v>241</v>
      </c>
      <c r="B1700" t="s">
        <v>242</v>
      </c>
      <c r="C1700" s="1" t="s">
        <v>37</v>
      </c>
      <c r="D1700">
        <v>16</v>
      </c>
      <c r="E1700">
        <v>22.22</v>
      </c>
      <c r="F1700">
        <v>355.52</v>
      </c>
      <c r="G1700" s="2">
        <v>44636</v>
      </c>
      <c r="H1700" s="2" t="str">
        <f t="shared" si="52"/>
        <v>March 2022</v>
      </c>
      <c r="I1700" s="2" t="str">
        <f t="shared" si="53"/>
        <v>2022</v>
      </c>
      <c r="J1700" t="s">
        <v>97</v>
      </c>
    </row>
    <row r="1701" spans="1:10" x14ac:dyDescent="0.35">
      <c r="A1701" t="s">
        <v>241</v>
      </c>
      <c r="B1701" t="s">
        <v>242</v>
      </c>
      <c r="C1701" s="1" t="s">
        <v>37</v>
      </c>
      <c r="D1701">
        <v>15</v>
      </c>
      <c r="E1701">
        <v>47.52</v>
      </c>
      <c r="F1701">
        <v>712.8</v>
      </c>
      <c r="G1701" s="2">
        <v>44636</v>
      </c>
      <c r="H1701" s="2" t="str">
        <f t="shared" si="52"/>
        <v>March 2022</v>
      </c>
      <c r="I1701" s="2" t="str">
        <f t="shared" si="53"/>
        <v>2022</v>
      </c>
      <c r="J1701" t="s">
        <v>97</v>
      </c>
    </row>
    <row r="1702" spans="1:10" x14ac:dyDescent="0.35">
      <c r="A1702" t="s">
        <v>241</v>
      </c>
      <c r="B1702" t="s">
        <v>242</v>
      </c>
      <c r="C1702" s="1" t="s">
        <v>37</v>
      </c>
      <c r="D1702">
        <v>10</v>
      </c>
      <c r="E1702">
        <v>22.22</v>
      </c>
      <c r="F1702">
        <v>222.2</v>
      </c>
      <c r="G1702" s="2">
        <v>44636</v>
      </c>
      <c r="H1702" s="2" t="str">
        <f t="shared" si="52"/>
        <v>March 2022</v>
      </c>
      <c r="I1702" s="2" t="str">
        <f t="shared" si="53"/>
        <v>2022</v>
      </c>
      <c r="J1702" t="s">
        <v>97</v>
      </c>
    </row>
    <row r="1703" spans="1:10" x14ac:dyDescent="0.35">
      <c r="A1703" t="s">
        <v>258</v>
      </c>
      <c r="B1703" t="s">
        <v>259</v>
      </c>
      <c r="C1703" s="1" t="s">
        <v>37</v>
      </c>
      <c r="D1703">
        <v>1</v>
      </c>
      <c r="E1703">
        <v>33.07</v>
      </c>
      <c r="F1703">
        <v>33.07</v>
      </c>
      <c r="G1703" s="2">
        <v>44636</v>
      </c>
      <c r="H1703" s="2" t="str">
        <f t="shared" si="52"/>
        <v>March 2022</v>
      </c>
      <c r="I1703" s="2" t="str">
        <f t="shared" si="53"/>
        <v>2022</v>
      </c>
      <c r="J1703" t="s">
        <v>97</v>
      </c>
    </row>
    <row r="1704" spans="1:10" x14ac:dyDescent="0.35">
      <c r="A1704" t="s">
        <v>249</v>
      </c>
      <c r="B1704" t="s">
        <v>250</v>
      </c>
      <c r="C1704" s="1" t="s">
        <v>37</v>
      </c>
      <c r="D1704">
        <v>1</v>
      </c>
      <c r="E1704">
        <v>34.92</v>
      </c>
      <c r="F1704">
        <v>34.92</v>
      </c>
      <c r="G1704" s="2">
        <v>44636</v>
      </c>
      <c r="H1704" s="2" t="str">
        <f t="shared" si="52"/>
        <v>March 2022</v>
      </c>
      <c r="I1704" s="2" t="str">
        <f t="shared" si="53"/>
        <v>2022</v>
      </c>
      <c r="J1704" t="s">
        <v>97</v>
      </c>
    </row>
    <row r="1705" spans="1:10" x14ac:dyDescent="0.35">
      <c r="A1705" t="s">
        <v>254</v>
      </c>
      <c r="B1705" t="s">
        <v>255</v>
      </c>
      <c r="C1705" s="1" t="s">
        <v>322</v>
      </c>
      <c r="D1705">
        <v>-1</v>
      </c>
      <c r="E1705">
        <v>36</v>
      </c>
      <c r="F1705">
        <v>-36</v>
      </c>
      <c r="G1705" s="2">
        <v>44636</v>
      </c>
      <c r="H1705" s="2" t="str">
        <f t="shared" si="52"/>
        <v>March 2022</v>
      </c>
      <c r="I1705" s="2" t="str">
        <f t="shared" si="53"/>
        <v>2022</v>
      </c>
      <c r="J1705" t="s">
        <v>97</v>
      </c>
    </row>
    <row r="1706" spans="1:10" x14ac:dyDescent="0.35">
      <c r="A1706" t="s">
        <v>275</v>
      </c>
      <c r="B1706" t="s">
        <v>276</v>
      </c>
      <c r="C1706" s="1" t="s">
        <v>322</v>
      </c>
      <c r="D1706">
        <v>-1</v>
      </c>
      <c r="E1706">
        <v>36</v>
      </c>
      <c r="F1706">
        <v>-36</v>
      </c>
      <c r="G1706" s="2">
        <v>44636</v>
      </c>
      <c r="H1706" s="2" t="str">
        <f t="shared" si="52"/>
        <v>March 2022</v>
      </c>
      <c r="I1706" s="2" t="str">
        <f t="shared" si="53"/>
        <v>2022</v>
      </c>
      <c r="J1706" t="s">
        <v>97</v>
      </c>
    </row>
    <row r="1707" spans="1:10" x14ac:dyDescent="0.35">
      <c r="A1707" t="s">
        <v>254</v>
      </c>
      <c r="B1707" t="s">
        <v>255</v>
      </c>
      <c r="C1707" s="1" t="s">
        <v>368</v>
      </c>
      <c r="D1707">
        <v>1</v>
      </c>
      <c r="E1707">
        <v>36</v>
      </c>
      <c r="F1707">
        <v>36</v>
      </c>
      <c r="G1707" s="2">
        <v>44636</v>
      </c>
      <c r="H1707" s="2" t="str">
        <f t="shared" si="52"/>
        <v>March 2022</v>
      </c>
      <c r="I1707" s="2" t="str">
        <f t="shared" si="53"/>
        <v>2022</v>
      </c>
      <c r="J1707" t="s">
        <v>97</v>
      </c>
    </row>
    <row r="1708" spans="1:10" x14ac:dyDescent="0.35">
      <c r="A1708" t="s">
        <v>275</v>
      </c>
      <c r="B1708" t="s">
        <v>276</v>
      </c>
      <c r="C1708" s="1" t="s">
        <v>368</v>
      </c>
      <c r="D1708">
        <v>1</v>
      </c>
      <c r="E1708">
        <v>36</v>
      </c>
      <c r="F1708">
        <v>36</v>
      </c>
      <c r="G1708" s="2">
        <v>44636</v>
      </c>
      <c r="H1708" s="2" t="str">
        <f t="shared" si="52"/>
        <v>March 2022</v>
      </c>
      <c r="I1708" s="2" t="str">
        <f t="shared" si="53"/>
        <v>2022</v>
      </c>
      <c r="J1708" t="s">
        <v>97</v>
      </c>
    </row>
    <row r="1709" spans="1:10" x14ac:dyDescent="0.35">
      <c r="A1709" t="s">
        <v>241</v>
      </c>
      <c r="B1709" t="s">
        <v>242</v>
      </c>
      <c r="C1709" s="1" t="s">
        <v>37</v>
      </c>
      <c r="D1709">
        <v>5</v>
      </c>
      <c r="E1709">
        <v>22.22</v>
      </c>
      <c r="F1709">
        <v>111.1</v>
      </c>
      <c r="G1709" s="2">
        <v>44636</v>
      </c>
      <c r="H1709" s="2" t="str">
        <f t="shared" si="52"/>
        <v>March 2022</v>
      </c>
      <c r="I1709" s="2" t="str">
        <f t="shared" si="53"/>
        <v>2022</v>
      </c>
      <c r="J1709" t="s">
        <v>97</v>
      </c>
    </row>
    <row r="1710" spans="1:10" x14ac:dyDescent="0.35">
      <c r="A1710" t="s">
        <v>241</v>
      </c>
      <c r="B1710" t="s">
        <v>242</v>
      </c>
      <c r="C1710" s="1" t="s">
        <v>37</v>
      </c>
      <c r="D1710">
        <v>5</v>
      </c>
      <c r="E1710">
        <v>22.22</v>
      </c>
      <c r="F1710">
        <v>111.1</v>
      </c>
      <c r="G1710" s="2">
        <v>44636</v>
      </c>
      <c r="H1710" s="2" t="str">
        <f t="shared" si="52"/>
        <v>March 2022</v>
      </c>
      <c r="I1710" s="2" t="str">
        <f t="shared" si="53"/>
        <v>2022</v>
      </c>
      <c r="J1710" t="s">
        <v>97</v>
      </c>
    </row>
    <row r="1711" spans="1:10" x14ac:dyDescent="0.35">
      <c r="A1711" t="s">
        <v>241</v>
      </c>
      <c r="B1711" t="s">
        <v>242</v>
      </c>
      <c r="C1711" s="1" t="s">
        <v>37</v>
      </c>
      <c r="D1711">
        <v>10</v>
      </c>
      <c r="E1711">
        <v>22.22</v>
      </c>
      <c r="F1711">
        <v>222.2</v>
      </c>
      <c r="G1711" s="2">
        <v>44636</v>
      </c>
      <c r="H1711" s="2" t="str">
        <f t="shared" si="52"/>
        <v>March 2022</v>
      </c>
      <c r="I1711" s="2" t="str">
        <f t="shared" si="53"/>
        <v>2022</v>
      </c>
      <c r="J1711" t="s">
        <v>97</v>
      </c>
    </row>
    <row r="1712" spans="1:10" x14ac:dyDescent="0.35">
      <c r="A1712" t="s">
        <v>241</v>
      </c>
      <c r="B1712" t="s">
        <v>242</v>
      </c>
      <c r="C1712" s="1" t="s">
        <v>37</v>
      </c>
      <c r="D1712">
        <v>3</v>
      </c>
      <c r="E1712">
        <v>22.22</v>
      </c>
      <c r="F1712">
        <v>66.66</v>
      </c>
      <c r="G1712" s="2">
        <v>44636</v>
      </c>
      <c r="H1712" s="2" t="str">
        <f t="shared" si="52"/>
        <v>March 2022</v>
      </c>
      <c r="I1712" s="2" t="str">
        <f t="shared" si="53"/>
        <v>2022</v>
      </c>
      <c r="J1712" t="s">
        <v>97</v>
      </c>
    </row>
    <row r="1713" spans="1:10" x14ac:dyDescent="0.35">
      <c r="A1713" t="s">
        <v>241</v>
      </c>
      <c r="B1713" t="s">
        <v>242</v>
      </c>
      <c r="C1713" s="1" t="s">
        <v>37</v>
      </c>
      <c r="D1713">
        <v>5</v>
      </c>
      <c r="E1713">
        <v>22.22</v>
      </c>
      <c r="F1713">
        <v>111.1</v>
      </c>
      <c r="G1713" s="2">
        <v>44636</v>
      </c>
      <c r="H1713" s="2" t="str">
        <f t="shared" si="52"/>
        <v>March 2022</v>
      </c>
      <c r="I1713" s="2" t="str">
        <f t="shared" si="53"/>
        <v>2022</v>
      </c>
      <c r="J1713" t="s">
        <v>97</v>
      </c>
    </row>
    <row r="1714" spans="1:10" x14ac:dyDescent="0.35">
      <c r="A1714" t="s">
        <v>287</v>
      </c>
      <c r="B1714" t="s">
        <v>288</v>
      </c>
      <c r="C1714" s="1" t="s">
        <v>367</v>
      </c>
      <c r="D1714">
        <v>1</v>
      </c>
      <c r="E1714">
        <v>60</v>
      </c>
      <c r="F1714">
        <v>60</v>
      </c>
      <c r="G1714" s="2">
        <v>44635</v>
      </c>
      <c r="H1714" s="2" t="str">
        <f t="shared" si="52"/>
        <v>March 2022</v>
      </c>
      <c r="I1714" s="2" t="str">
        <f t="shared" si="53"/>
        <v>2022</v>
      </c>
      <c r="J1714" t="s">
        <v>97</v>
      </c>
    </row>
    <row r="1715" spans="1:10" x14ac:dyDescent="0.35">
      <c r="A1715" t="s">
        <v>241</v>
      </c>
      <c r="B1715" t="s">
        <v>242</v>
      </c>
      <c r="C1715" s="1" t="s">
        <v>37</v>
      </c>
      <c r="D1715">
        <v>2</v>
      </c>
      <c r="E1715">
        <v>22.22</v>
      </c>
      <c r="F1715">
        <v>44.44</v>
      </c>
      <c r="G1715" s="2">
        <v>44634</v>
      </c>
      <c r="H1715" s="2" t="str">
        <f t="shared" si="52"/>
        <v>March 2022</v>
      </c>
      <c r="I1715" s="2" t="str">
        <f t="shared" si="53"/>
        <v>2022</v>
      </c>
      <c r="J1715" t="s">
        <v>97</v>
      </c>
    </row>
    <row r="1716" spans="1:10" x14ac:dyDescent="0.35">
      <c r="A1716" t="s">
        <v>287</v>
      </c>
      <c r="B1716" t="s">
        <v>288</v>
      </c>
      <c r="C1716" s="1" t="s">
        <v>216</v>
      </c>
      <c r="D1716">
        <v>1</v>
      </c>
      <c r="E1716">
        <v>60</v>
      </c>
      <c r="F1716">
        <v>60</v>
      </c>
      <c r="G1716" s="2">
        <v>44634</v>
      </c>
      <c r="H1716" s="2" t="str">
        <f t="shared" si="52"/>
        <v>March 2022</v>
      </c>
      <c r="I1716" s="2" t="str">
        <f t="shared" si="53"/>
        <v>2022</v>
      </c>
      <c r="J1716" t="s">
        <v>97</v>
      </c>
    </row>
    <row r="1717" spans="1:10" x14ac:dyDescent="0.35">
      <c r="A1717" t="s">
        <v>287</v>
      </c>
      <c r="B1717" t="s">
        <v>288</v>
      </c>
      <c r="C1717" s="1" t="s">
        <v>470</v>
      </c>
      <c r="D1717">
        <v>1</v>
      </c>
      <c r="E1717">
        <v>54.6</v>
      </c>
      <c r="F1717">
        <v>54.6</v>
      </c>
      <c r="G1717" s="2">
        <v>44634</v>
      </c>
      <c r="H1717" s="2" t="str">
        <f t="shared" si="52"/>
        <v>March 2022</v>
      </c>
      <c r="I1717" s="2" t="str">
        <f t="shared" si="53"/>
        <v>2022</v>
      </c>
      <c r="J1717" t="s">
        <v>97</v>
      </c>
    </row>
    <row r="1718" spans="1:10" x14ac:dyDescent="0.35">
      <c r="A1718" t="s">
        <v>241</v>
      </c>
      <c r="B1718" t="s">
        <v>242</v>
      </c>
      <c r="C1718" s="1" t="s">
        <v>161</v>
      </c>
      <c r="D1718">
        <v>1</v>
      </c>
      <c r="E1718">
        <v>30</v>
      </c>
      <c r="F1718">
        <v>30</v>
      </c>
      <c r="G1718" s="2">
        <v>44634</v>
      </c>
      <c r="H1718" s="2" t="str">
        <f t="shared" si="52"/>
        <v>March 2022</v>
      </c>
      <c r="I1718" s="2" t="str">
        <f t="shared" si="53"/>
        <v>2022</v>
      </c>
      <c r="J1718" t="s">
        <v>97</v>
      </c>
    </row>
    <row r="1719" spans="1:10" x14ac:dyDescent="0.35">
      <c r="A1719" t="s">
        <v>241</v>
      </c>
      <c r="B1719" t="s">
        <v>242</v>
      </c>
      <c r="C1719" s="1" t="s">
        <v>471</v>
      </c>
      <c r="D1719">
        <v>1</v>
      </c>
      <c r="E1719">
        <v>30</v>
      </c>
      <c r="F1719">
        <v>30</v>
      </c>
      <c r="G1719" s="2">
        <v>44634</v>
      </c>
      <c r="H1719" s="2" t="str">
        <f t="shared" si="52"/>
        <v>March 2022</v>
      </c>
      <c r="I1719" s="2" t="str">
        <f t="shared" si="53"/>
        <v>2022</v>
      </c>
      <c r="J1719" t="s">
        <v>97</v>
      </c>
    </row>
    <row r="1720" spans="1:10" x14ac:dyDescent="0.35">
      <c r="A1720" t="s">
        <v>241</v>
      </c>
      <c r="B1720" t="s">
        <v>242</v>
      </c>
      <c r="C1720" s="1" t="s">
        <v>37</v>
      </c>
      <c r="D1720">
        <v>5</v>
      </c>
      <c r="E1720">
        <v>22.22</v>
      </c>
      <c r="F1720">
        <v>111.1</v>
      </c>
      <c r="G1720" s="2">
        <v>44634</v>
      </c>
      <c r="H1720" s="2" t="str">
        <f t="shared" si="52"/>
        <v>March 2022</v>
      </c>
      <c r="I1720" s="2" t="str">
        <f t="shared" si="53"/>
        <v>2022</v>
      </c>
      <c r="J1720" t="s">
        <v>97</v>
      </c>
    </row>
    <row r="1721" spans="1:10" x14ac:dyDescent="0.35">
      <c r="A1721" t="s">
        <v>287</v>
      </c>
      <c r="B1721" t="s">
        <v>288</v>
      </c>
      <c r="C1721" s="1" t="s">
        <v>37</v>
      </c>
      <c r="D1721">
        <v>1</v>
      </c>
      <c r="E1721">
        <v>55.73</v>
      </c>
      <c r="F1721">
        <v>55.73</v>
      </c>
      <c r="G1721" s="2">
        <v>44634</v>
      </c>
      <c r="H1721" s="2" t="str">
        <f t="shared" si="52"/>
        <v>March 2022</v>
      </c>
      <c r="I1721" s="2" t="str">
        <f t="shared" si="53"/>
        <v>2022</v>
      </c>
      <c r="J1721" t="s">
        <v>97</v>
      </c>
    </row>
    <row r="1722" spans="1:10" x14ac:dyDescent="0.35">
      <c r="A1722" t="s">
        <v>241</v>
      </c>
      <c r="B1722" t="s">
        <v>242</v>
      </c>
      <c r="C1722" s="1" t="s">
        <v>37</v>
      </c>
      <c r="D1722">
        <v>8</v>
      </c>
      <c r="E1722">
        <v>22.22</v>
      </c>
      <c r="F1722">
        <v>177.76</v>
      </c>
      <c r="G1722" s="2">
        <v>44634</v>
      </c>
      <c r="H1722" s="2" t="str">
        <f t="shared" si="52"/>
        <v>March 2022</v>
      </c>
      <c r="I1722" s="2" t="str">
        <f t="shared" si="53"/>
        <v>2022</v>
      </c>
      <c r="J1722" t="s">
        <v>97</v>
      </c>
    </row>
    <row r="1723" spans="1:10" x14ac:dyDescent="0.35">
      <c r="A1723" t="s">
        <v>249</v>
      </c>
      <c r="B1723" t="s">
        <v>250</v>
      </c>
      <c r="C1723" s="1" t="s">
        <v>37</v>
      </c>
      <c r="D1723">
        <v>1</v>
      </c>
      <c r="E1723">
        <v>34.92</v>
      </c>
      <c r="F1723">
        <v>34.92</v>
      </c>
      <c r="G1723" s="2">
        <v>44634</v>
      </c>
      <c r="H1723" s="2" t="str">
        <f t="shared" si="52"/>
        <v>March 2022</v>
      </c>
      <c r="I1723" s="2" t="str">
        <f t="shared" si="53"/>
        <v>2022</v>
      </c>
      <c r="J1723" t="s">
        <v>97</v>
      </c>
    </row>
    <row r="1724" spans="1:10" x14ac:dyDescent="0.35">
      <c r="A1724" t="s">
        <v>241</v>
      </c>
      <c r="B1724" t="s">
        <v>242</v>
      </c>
      <c r="C1724" s="1" t="s">
        <v>37</v>
      </c>
      <c r="D1724">
        <v>3</v>
      </c>
      <c r="E1724">
        <v>22.22</v>
      </c>
      <c r="F1724">
        <v>66.66</v>
      </c>
      <c r="G1724" s="2">
        <v>44634</v>
      </c>
      <c r="H1724" s="2" t="str">
        <f t="shared" si="52"/>
        <v>March 2022</v>
      </c>
      <c r="I1724" s="2" t="str">
        <f t="shared" si="53"/>
        <v>2022</v>
      </c>
      <c r="J1724" t="s">
        <v>97</v>
      </c>
    </row>
    <row r="1725" spans="1:10" x14ac:dyDescent="0.35">
      <c r="A1725" t="s">
        <v>249</v>
      </c>
      <c r="B1725" t="s">
        <v>250</v>
      </c>
      <c r="C1725" s="1" t="s">
        <v>37</v>
      </c>
      <c r="D1725">
        <v>1</v>
      </c>
      <c r="E1725">
        <v>34.92</v>
      </c>
      <c r="F1725">
        <v>34.92</v>
      </c>
      <c r="G1725" s="2">
        <v>44634</v>
      </c>
      <c r="H1725" s="2" t="str">
        <f t="shared" si="52"/>
        <v>March 2022</v>
      </c>
      <c r="I1725" s="2" t="str">
        <f t="shared" si="53"/>
        <v>2022</v>
      </c>
      <c r="J1725" t="s">
        <v>97</v>
      </c>
    </row>
    <row r="1726" spans="1:10" x14ac:dyDescent="0.35">
      <c r="A1726" t="s">
        <v>241</v>
      </c>
      <c r="B1726" t="s">
        <v>242</v>
      </c>
      <c r="C1726" s="1" t="s">
        <v>37</v>
      </c>
      <c r="D1726">
        <v>5</v>
      </c>
      <c r="E1726">
        <v>22.22</v>
      </c>
      <c r="F1726">
        <v>111.1</v>
      </c>
      <c r="G1726" s="2">
        <v>44634</v>
      </c>
      <c r="H1726" s="2" t="str">
        <f t="shared" si="52"/>
        <v>March 2022</v>
      </c>
      <c r="I1726" s="2" t="str">
        <f t="shared" si="53"/>
        <v>2022</v>
      </c>
      <c r="J1726" t="s">
        <v>97</v>
      </c>
    </row>
    <row r="1727" spans="1:10" x14ac:dyDescent="0.35">
      <c r="A1727" t="s">
        <v>258</v>
      </c>
      <c r="B1727" t="s">
        <v>259</v>
      </c>
      <c r="C1727" s="1" t="s">
        <v>37</v>
      </c>
      <c r="D1727">
        <v>1</v>
      </c>
      <c r="E1727">
        <v>33.07</v>
      </c>
      <c r="F1727">
        <v>33.07</v>
      </c>
      <c r="G1727" s="2">
        <v>44634</v>
      </c>
      <c r="H1727" s="2" t="str">
        <f t="shared" si="52"/>
        <v>March 2022</v>
      </c>
      <c r="I1727" s="2" t="str">
        <f t="shared" si="53"/>
        <v>2022</v>
      </c>
      <c r="J1727" t="s">
        <v>97</v>
      </c>
    </row>
    <row r="1728" spans="1:10" x14ac:dyDescent="0.35">
      <c r="A1728" t="s">
        <v>247</v>
      </c>
      <c r="B1728" t="s">
        <v>248</v>
      </c>
      <c r="C1728" s="1" t="s">
        <v>163</v>
      </c>
      <c r="D1728">
        <v>1</v>
      </c>
      <c r="E1728">
        <v>30</v>
      </c>
      <c r="F1728">
        <v>30</v>
      </c>
      <c r="G1728" s="2">
        <v>44634</v>
      </c>
      <c r="H1728" s="2" t="str">
        <f t="shared" si="52"/>
        <v>March 2022</v>
      </c>
      <c r="I1728" s="2" t="str">
        <f t="shared" si="53"/>
        <v>2022</v>
      </c>
      <c r="J1728" t="s">
        <v>97</v>
      </c>
    </row>
    <row r="1729" spans="1:10" x14ac:dyDescent="0.35">
      <c r="A1729" t="s">
        <v>275</v>
      </c>
      <c r="B1729" t="s">
        <v>276</v>
      </c>
      <c r="C1729" s="1" t="s">
        <v>163</v>
      </c>
      <c r="D1729">
        <v>1</v>
      </c>
      <c r="E1729">
        <v>36</v>
      </c>
      <c r="F1729">
        <v>36</v>
      </c>
      <c r="G1729" s="2">
        <v>44634</v>
      </c>
      <c r="H1729" s="2" t="str">
        <f t="shared" si="52"/>
        <v>March 2022</v>
      </c>
      <c r="I1729" s="2" t="str">
        <f t="shared" si="53"/>
        <v>2022</v>
      </c>
      <c r="J1729" t="s">
        <v>97</v>
      </c>
    </row>
    <row r="1730" spans="1:10" x14ac:dyDescent="0.35">
      <c r="A1730" t="s">
        <v>287</v>
      </c>
      <c r="B1730" t="s">
        <v>288</v>
      </c>
      <c r="C1730" s="1" t="s">
        <v>163</v>
      </c>
      <c r="D1730">
        <v>6</v>
      </c>
      <c r="E1730">
        <v>49.92</v>
      </c>
      <c r="F1730">
        <v>299.52</v>
      </c>
      <c r="G1730" s="2">
        <v>44634</v>
      </c>
      <c r="H1730" s="2" t="str">
        <f t="shared" ref="H1730:H1793" si="54">TEXT(G1730,"mmmm yyyy")</f>
        <v>March 2022</v>
      </c>
      <c r="I1730" s="2" t="str">
        <f t="shared" ref="I1730:I1793" si="55">TEXT(G1730,"yyyyy")</f>
        <v>2022</v>
      </c>
      <c r="J1730" t="s">
        <v>97</v>
      </c>
    </row>
    <row r="1731" spans="1:10" x14ac:dyDescent="0.35">
      <c r="A1731" t="s">
        <v>258</v>
      </c>
      <c r="B1731" t="s">
        <v>259</v>
      </c>
      <c r="C1731" s="1" t="s">
        <v>37</v>
      </c>
      <c r="D1731">
        <v>2</v>
      </c>
      <c r="E1731">
        <v>33.07</v>
      </c>
      <c r="F1731">
        <v>66.14</v>
      </c>
      <c r="G1731" s="2">
        <v>44631</v>
      </c>
      <c r="H1731" s="2" t="str">
        <f t="shared" si="54"/>
        <v>March 2022</v>
      </c>
      <c r="I1731" s="2" t="str">
        <f t="shared" si="55"/>
        <v>2022</v>
      </c>
      <c r="J1731" t="s">
        <v>97</v>
      </c>
    </row>
    <row r="1732" spans="1:10" x14ac:dyDescent="0.35">
      <c r="A1732" t="s">
        <v>275</v>
      </c>
      <c r="B1732" t="s">
        <v>276</v>
      </c>
      <c r="C1732" s="1" t="s">
        <v>37</v>
      </c>
      <c r="D1732">
        <v>2</v>
      </c>
      <c r="E1732">
        <v>39.770000000000003</v>
      </c>
      <c r="F1732">
        <v>79.540000000000006</v>
      </c>
      <c r="G1732" s="2">
        <v>44631</v>
      </c>
      <c r="H1732" s="2" t="str">
        <f t="shared" si="54"/>
        <v>March 2022</v>
      </c>
      <c r="I1732" s="2" t="str">
        <f t="shared" si="55"/>
        <v>2022</v>
      </c>
      <c r="J1732" t="s">
        <v>97</v>
      </c>
    </row>
    <row r="1733" spans="1:10" x14ac:dyDescent="0.35">
      <c r="A1733" t="s">
        <v>287</v>
      </c>
      <c r="B1733" t="s">
        <v>288</v>
      </c>
      <c r="C1733" s="1" t="s">
        <v>37</v>
      </c>
      <c r="D1733">
        <v>1</v>
      </c>
      <c r="E1733">
        <v>55.73</v>
      </c>
      <c r="F1733">
        <v>55.73</v>
      </c>
      <c r="G1733" s="2">
        <v>44631</v>
      </c>
      <c r="H1733" s="2" t="str">
        <f t="shared" si="54"/>
        <v>March 2022</v>
      </c>
      <c r="I1733" s="2" t="str">
        <f t="shared" si="55"/>
        <v>2022</v>
      </c>
      <c r="J1733" t="s">
        <v>97</v>
      </c>
    </row>
    <row r="1734" spans="1:10" x14ac:dyDescent="0.35">
      <c r="A1734" t="s">
        <v>241</v>
      </c>
      <c r="B1734" t="s">
        <v>242</v>
      </c>
      <c r="C1734" s="1" t="s">
        <v>37</v>
      </c>
      <c r="D1734">
        <v>4</v>
      </c>
      <c r="E1734">
        <v>22.22</v>
      </c>
      <c r="F1734">
        <v>88.88</v>
      </c>
      <c r="G1734" s="2">
        <v>44631</v>
      </c>
      <c r="H1734" s="2" t="str">
        <f t="shared" si="54"/>
        <v>March 2022</v>
      </c>
      <c r="I1734" s="2" t="str">
        <f t="shared" si="55"/>
        <v>2022</v>
      </c>
      <c r="J1734" t="s">
        <v>97</v>
      </c>
    </row>
    <row r="1735" spans="1:10" x14ac:dyDescent="0.35">
      <c r="A1735" t="s">
        <v>287</v>
      </c>
      <c r="B1735" t="s">
        <v>288</v>
      </c>
      <c r="C1735" s="1" t="s">
        <v>472</v>
      </c>
      <c r="D1735">
        <v>1</v>
      </c>
      <c r="E1735">
        <v>60</v>
      </c>
      <c r="F1735">
        <v>60</v>
      </c>
      <c r="G1735" s="2">
        <v>44631</v>
      </c>
      <c r="H1735" s="2" t="str">
        <f t="shared" si="54"/>
        <v>March 2022</v>
      </c>
      <c r="I1735" s="2" t="str">
        <f t="shared" si="55"/>
        <v>2022</v>
      </c>
      <c r="J1735" t="s">
        <v>97</v>
      </c>
    </row>
    <row r="1736" spans="1:10" x14ac:dyDescent="0.35">
      <c r="A1736" t="s">
        <v>262</v>
      </c>
      <c r="B1736" t="s">
        <v>263</v>
      </c>
      <c r="C1736" s="1" t="s">
        <v>119</v>
      </c>
      <c r="D1736">
        <v>10</v>
      </c>
      <c r="E1736">
        <v>30.001999999999999</v>
      </c>
      <c r="F1736">
        <v>300.02</v>
      </c>
      <c r="G1736" s="2">
        <v>44631</v>
      </c>
      <c r="H1736" s="2" t="str">
        <f t="shared" si="54"/>
        <v>March 2022</v>
      </c>
      <c r="I1736" s="2" t="str">
        <f t="shared" si="55"/>
        <v>2022</v>
      </c>
      <c r="J1736" t="s">
        <v>97</v>
      </c>
    </row>
    <row r="1737" spans="1:10" x14ac:dyDescent="0.35">
      <c r="A1737" t="s">
        <v>463</v>
      </c>
      <c r="B1737" t="s">
        <v>464</v>
      </c>
      <c r="C1737" s="1" t="s">
        <v>119</v>
      </c>
      <c r="D1737">
        <v>6</v>
      </c>
      <c r="E1737">
        <v>36.67</v>
      </c>
      <c r="F1737">
        <v>220.02</v>
      </c>
      <c r="G1737" s="2">
        <v>44631</v>
      </c>
      <c r="H1737" s="2" t="str">
        <f t="shared" si="54"/>
        <v>March 2022</v>
      </c>
      <c r="I1737" s="2" t="str">
        <f t="shared" si="55"/>
        <v>2022</v>
      </c>
      <c r="J1737" t="s">
        <v>97</v>
      </c>
    </row>
    <row r="1738" spans="1:10" x14ac:dyDescent="0.35">
      <c r="A1738" t="s">
        <v>258</v>
      </c>
      <c r="B1738" t="s">
        <v>259</v>
      </c>
      <c r="C1738" s="1" t="s">
        <v>44</v>
      </c>
      <c r="D1738">
        <v>1</v>
      </c>
      <c r="E1738">
        <v>36</v>
      </c>
      <c r="F1738">
        <v>36</v>
      </c>
      <c r="G1738" s="2">
        <v>44631</v>
      </c>
      <c r="H1738" s="2" t="str">
        <f t="shared" si="54"/>
        <v>March 2022</v>
      </c>
      <c r="I1738" s="2" t="str">
        <f t="shared" si="55"/>
        <v>2022</v>
      </c>
      <c r="J1738" t="s">
        <v>97</v>
      </c>
    </row>
    <row r="1739" spans="1:10" x14ac:dyDescent="0.35">
      <c r="A1739" t="s">
        <v>260</v>
      </c>
      <c r="B1739" t="s">
        <v>261</v>
      </c>
      <c r="C1739" s="1" t="s">
        <v>44</v>
      </c>
      <c r="D1739">
        <v>1</v>
      </c>
      <c r="E1739">
        <v>33</v>
      </c>
      <c r="F1739">
        <v>33</v>
      </c>
      <c r="G1739" s="2">
        <v>44631</v>
      </c>
      <c r="H1739" s="2" t="str">
        <f t="shared" si="54"/>
        <v>March 2022</v>
      </c>
      <c r="I1739" s="2" t="str">
        <f t="shared" si="55"/>
        <v>2022</v>
      </c>
      <c r="J1739" t="s">
        <v>97</v>
      </c>
    </row>
    <row r="1740" spans="1:10" x14ac:dyDescent="0.35">
      <c r="A1740" t="s">
        <v>275</v>
      </c>
      <c r="B1740" t="s">
        <v>276</v>
      </c>
      <c r="C1740" s="1" t="s">
        <v>44</v>
      </c>
      <c r="D1740">
        <v>1</v>
      </c>
      <c r="E1740">
        <v>36</v>
      </c>
      <c r="F1740">
        <v>36</v>
      </c>
      <c r="G1740" s="2">
        <v>44631</v>
      </c>
      <c r="H1740" s="2" t="str">
        <f t="shared" si="54"/>
        <v>March 2022</v>
      </c>
      <c r="I1740" s="2" t="str">
        <f t="shared" si="55"/>
        <v>2022</v>
      </c>
      <c r="J1740" t="s">
        <v>97</v>
      </c>
    </row>
    <row r="1741" spans="1:10" x14ac:dyDescent="0.35">
      <c r="A1741" t="s">
        <v>287</v>
      </c>
      <c r="B1741" t="s">
        <v>288</v>
      </c>
      <c r="C1741" s="1" t="s">
        <v>44</v>
      </c>
      <c r="D1741">
        <v>2</v>
      </c>
      <c r="E1741">
        <v>60</v>
      </c>
      <c r="F1741">
        <v>120</v>
      </c>
      <c r="G1741" s="2">
        <v>44631</v>
      </c>
      <c r="H1741" s="2" t="str">
        <f t="shared" si="54"/>
        <v>March 2022</v>
      </c>
      <c r="I1741" s="2" t="str">
        <f t="shared" si="55"/>
        <v>2022</v>
      </c>
      <c r="J1741" t="s">
        <v>97</v>
      </c>
    </row>
    <row r="1742" spans="1:10" x14ac:dyDescent="0.35">
      <c r="A1742" t="s">
        <v>241</v>
      </c>
      <c r="B1742" t="s">
        <v>242</v>
      </c>
      <c r="C1742" s="1" t="s">
        <v>37</v>
      </c>
      <c r="D1742">
        <v>5</v>
      </c>
      <c r="E1742">
        <v>22.22</v>
      </c>
      <c r="F1742">
        <v>111.1</v>
      </c>
      <c r="G1742" s="2">
        <v>44631</v>
      </c>
      <c r="H1742" s="2" t="str">
        <f t="shared" si="54"/>
        <v>March 2022</v>
      </c>
      <c r="I1742" s="2" t="str">
        <f t="shared" si="55"/>
        <v>2022</v>
      </c>
      <c r="J1742" t="s">
        <v>97</v>
      </c>
    </row>
    <row r="1743" spans="1:10" x14ac:dyDescent="0.35">
      <c r="A1743" t="s">
        <v>287</v>
      </c>
      <c r="B1743" t="s">
        <v>288</v>
      </c>
      <c r="C1743" s="1" t="s">
        <v>37</v>
      </c>
      <c r="D1743">
        <v>1</v>
      </c>
      <c r="E1743">
        <v>55.73</v>
      </c>
      <c r="F1743">
        <v>55.73</v>
      </c>
      <c r="G1743" s="2">
        <v>44631</v>
      </c>
      <c r="H1743" s="2" t="str">
        <f t="shared" si="54"/>
        <v>March 2022</v>
      </c>
      <c r="I1743" s="2" t="str">
        <f t="shared" si="55"/>
        <v>2022</v>
      </c>
      <c r="J1743" t="s">
        <v>97</v>
      </c>
    </row>
    <row r="1744" spans="1:10" x14ac:dyDescent="0.35">
      <c r="A1744" t="s">
        <v>243</v>
      </c>
      <c r="B1744" t="s">
        <v>244</v>
      </c>
      <c r="C1744" s="1" t="s">
        <v>93</v>
      </c>
      <c r="D1744">
        <v>1</v>
      </c>
      <c r="E1744">
        <v>36</v>
      </c>
      <c r="F1744">
        <v>36</v>
      </c>
      <c r="G1744" s="2">
        <v>44631</v>
      </c>
      <c r="H1744" s="2" t="str">
        <f t="shared" si="54"/>
        <v>March 2022</v>
      </c>
      <c r="I1744" s="2" t="str">
        <f t="shared" si="55"/>
        <v>2022</v>
      </c>
      <c r="J1744" t="s">
        <v>97</v>
      </c>
    </row>
    <row r="1745" spans="1:10" x14ac:dyDescent="0.35">
      <c r="A1745" t="s">
        <v>254</v>
      </c>
      <c r="B1745" t="s">
        <v>255</v>
      </c>
      <c r="C1745" s="1" t="s">
        <v>93</v>
      </c>
      <c r="D1745">
        <v>1</v>
      </c>
      <c r="E1745">
        <v>36</v>
      </c>
      <c r="F1745">
        <v>36</v>
      </c>
      <c r="G1745" s="2">
        <v>44631</v>
      </c>
      <c r="H1745" s="2" t="str">
        <f t="shared" si="54"/>
        <v>March 2022</v>
      </c>
      <c r="I1745" s="2" t="str">
        <f t="shared" si="55"/>
        <v>2022</v>
      </c>
      <c r="J1745" t="s">
        <v>97</v>
      </c>
    </row>
    <row r="1746" spans="1:10" x14ac:dyDescent="0.35">
      <c r="A1746" t="s">
        <v>275</v>
      </c>
      <c r="B1746" t="s">
        <v>276</v>
      </c>
      <c r="C1746" s="1" t="s">
        <v>93</v>
      </c>
      <c r="D1746">
        <v>1</v>
      </c>
      <c r="E1746">
        <v>36</v>
      </c>
      <c r="F1746">
        <v>36</v>
      </c>
      <c r="G1746" s="2">
        <v>44631</v>
      </c>
      <c r="H1746" s="2" t="str">
        <f t="shared" si="54"/>
        <v>March 2022</v>
      </c>
      <c r="I1746" s="2" t="str">
        <f t="shared" si="55"/>
        <v>2022</v>
      </c>
      <c r="J1746" t="s">
        <v>97</v>
      </c>
    </row>
    <row r="1747" spans="1:10" x14ac:dyDescent="0.35">
      <c r="A1747" t="s">
        <v>258</v>
      </c>
      <c r="B1747" t="s">
        <v>259</v>
      </c>
      <c r="C1747" s="1" t="s">
        <v>37</v>
      </c>
      <c r="D1747">
        <v>3</v>
      </c>
      <c r="E1747">
        <v>33.07</v>
      </c>
      <c r="F1747">
        <v>99.21</v>
      </c>
      <c r="G1747" s="2">
        <v>44631</v>
      </c>
      <c r="H1747" s="2" t="str">
        <f t="shared" si="54"/>
        <v>March 2022</v>
      </c>
      <c r="I1747" s="2" t="str">
        <f t="shared" si="55"/>
        <v>2022</v>
      </c>
      <c r="J1747" t="s">
        <v>97</v>
      </c>
    </row>
    <row r="1748" spans="1:10" x14ac:dyDescent="0.35">
      <c r="A1748" t="s">
        <v>249</v>
      </c>
      <c r="B1748" t="s">
        <v>250</v>
      </c>
      <c r="C1748" s="1" t="s">
        <v>37</v>
      </c>
      <c r="D1748">
        <v>3</v>
      </c>
      <c r="E1748">
        <v>34.92</v>
      </c>
      <c r="F1748">
        <v>104.76</v>
      </c>
      <c r="G1748" s="2">
        <v>44631</v>
      </c>
      <c r="H1748" s="2" t="str">
        <f t="shared" si="54"/>
        <v>March 2022</v>
      </c>
      <c r="I1748" s="2" t="str">
        <f t="shared" si="55"/>
        <v>2022</v>
      </c>
      <c r="J1748" t="s">
        <v>97</v>
      </c>
    </row>
    <row r="1749" spans="1:10" x14ac:dyDescent="0.35">
      <c r="A1749" t="s">
        <v>241</v>
      </c>
      <c r="B1749" t="s">
        <v>242</v>
      </c>
      <c r="C1749" s="1" t="s">
        <v>37</v>
      </c>
      <c r="D1749">
        <v>3</v>
      </c>
      <c r="E1749">
        <v>22.22</v>
      </c>
      <c r="F1749">
        <v>66.66</v>
      </c>
      <c r="G1749" s="2">
        <v>44631</v>
      </c>
      <c r="H1749" s="2" t="str">
        <f t="shared" si="54"/>
        <v>March 2022</v>
      </c>
      <c r="I1749" s="2" t="str">
        <f t="shared" si="55"/>
        <v>2022</v>
      </c>
      <c r="J1749" t="s">
        <v>97</v>
      </c>
    </row>
    <row r="1750" spans="1:10" x14ac:dyDescent="0.35">
      <c r="A1750" t="s">
        <v>275</v>
      </c>
      <c r="B1750" t="s">
        <v>276</v>
      </c>
      <c r="C1750" s="1" t="s">
        <v>37</v>
      </c>
      <c r="D1750">
        <v>3</v>
      </c>
      <c r="E1750">
        <v>39.770000000000003</v>
      </c>
      <c r="F1750">
        <v>119.31</v>
      </c>
      <c r="G1750" s="2">
        <v>44631</v>
      </c>
      <c r="H1750" s="2" t="str">
        <f t="shared" si="54"/>
        <v>March 2022</v>
      </c>
      <c r="I1750" s="2" t="str">
        <f t="shared" si="55"/>
        <v>2022</v>
      </c>
      <c r="J1750" t="s">
        <v>97</v>
      </c>
    </row>
    <row r="1751" spans="1:10" x14ac:dyDescent="0.35">
      <c r="A1751" t="s">
        <v>287</v>
      </c>
      <c r="B1751" t="s">
        <v>288</v>
      </c>
      <c r="C1751" s="1" t="s">
        <v>37</v>
      </c>
      <c r="D1751">
        <v>4</v>
      </c>
      <c r="E1751">
        <v>55.73</v>
      </c>
      <c r="F1751">
        <v>222.92</v>
      </c>
      <c r="G1751" s="2">
        <v>44631</v>
      </c>
      <c r="H1751" s="2" t="str">
        <f t="shared" si="54"/>
        <v>March 2022</v>
      </c>
      <c r="I1751" s="2" t="str">
        <f t="shared" si="55"/>
        <v>2022</v>
      </c>
      <c r="J1751" t="s">
        <v>97</v>
      </c>
    </row>
    <row r="1752" spans="1:10" x14ac:dyDescent="0.35">
      <c r="A1752" t="s">
        <v>275</v>
      </c>
      <c r="B1752" t="s">
        <v>276</v>
      </c>
      <c r="C1752" s="1" t="s">
        <v>37</v>
      </c>
      <c r="D1752">
        <v>1</v>
      </c>
      <c r="E1752">
        <v>39.770000000000003</v>
      </c>
      <c r="F1752">
        <v>39.770000000000003</v>
      </c>
      <c r="G1752" s="2">
        <v>44631</v>
      </c>
      <c r="H1752" s="2" t="str">
        <f t="shared" si="54"/>
        <v>March 2022</v>
      </c>
      <c r="I1752" s="2" t="str">
        <f t="shared" si="55"/>
        <v>2022</v>
      </c>
      <c r="J1752" t="s">
        <v>97</v>
      </c>
    </row>
    <row r="1753" spans="1:10" x14ac:dyDescent="0.35">
      <c r="A1753" t="s">
        <v>241</v>
      </c>
      <c r="B1753" t="s">
        <v>242</v>
      </c>
      <c r="C1753" s="1" t="s">
        <v>37</v>
      </c>
      <c r="D1753">
        <v>3</v>
      </c>
      <c r="E1753">
        <v>22.22</v>
      </c>
      <c r="F1753">
        <v>66.66</v>
      </c>
      <c r="G1753" s="2">
        <v>44631</v>
      </c>
      <c r="H1753" s="2" t="str">
        <f t="shared" si="54"/>
        <v>March 2022</v>
      </c>
      <c r="I1753" s="2" t="str">
        <f t="shared" si="55"/>
        <v>2022</v>
      </c>
      <c r="J1753" t="s">
        <v>97</v>
      </c>
    </row>
    <row r="1754" spans="1:10" x14ac:dyDescent="0.35">
      <c r="A1754" t="s">
        <v>249</v>
      </c>
      <c r="B1754" t="s">
        <v>250</v>
      </c>
      <c r="C1754" s="1" t="s">
        <v>37</v>
      </c>
      <c r="D1754">
        <v>1</v>
      </c>
      <c r="E1754">
        <v>34.92</v>
      </c>
      <c r="F1754">
        <v>34.92</v>
      </c>
      <c r="G1754" s="2">
        <v>44631</v>
      </c>
      <c r="H1754" s="2" t="str">
        <f t="shared" si="54"/>
        <v>March 2022</v>
      </c>
      <c r="I1754" s="2" t="str">
        <f t="shared" si="55"/>
        <v>2022</v>
      </c>
      <c r="J1754" t="s">
        <v>97</v>
      </c>
    </row>
    <row r="1755" spans="1:10" x14ac:dyDescent="0.35">
      <c r="A1755" t="s">
        <v>275</v>
      </c>
      <c r="B1755" t="s">
        <v>276</v>
      </c>
      <c r="C1755" s="1" t="s">
        <v>37</v>
      </c>
      <c r="D1755">
        <v>1</v>
      </c>
      <c r="E1755">
        <v>39.770000000000003</v>
      </c>
      <c r="F1755">
        <v>39.770000000000003</v>
      </c>
      <c r="G1755" s="2">
        <v>44631</v>
      </c>
      <c r="H1755" s="2" t="str">
        <f t="shared" si="54"/>
        <v>March 2022</v>
      </c>
      <c r="I1755" s="2" t="str">
        <f t="shared" si="55"/>
        <v>2022</v>
      </c>
      <c r="J1755" t="s">
        <v>97</v>
      </c>
    </row>
    <row r="1756" spans="1:10" x14ac:dyDescent="0.35">
      <c r="A1756" t="s">
        <v>287</v>
      </c>
      <c r="B1756" t="s">
        <v>288</v>
      </c>
      <c r="C1756" s="1" t="s">
        <v>37</v>
      </c>
      <c r="D1756">
        <v>2</v>
      </c>
      <c r="E1756">
        <v>55.73</v>
      </c>
      <c r="F1756">
        <v>111.46</v>
      </c>
      <c r="G1756" s="2">
        <v>44631</v>
      </c>
      <c r="H1756" s="2" t="str">
        <f t="shared" si="54"/>
        <v>March 2022</v>
      </c>
      <c r="I1756" s="2" t="str">
        <f t="shared" si="55"/>
        <v>2022</v>
      </c>
      <c r="J1756" t="s">
        <v>97</v>
      </c>
    </row>
    <row r="1757" spans="1:10" x14ac:dyDescent="0.35">
      <c r="A1757" t="s">
        <v>241</v>
      </c>
      <c r="B1757" t="s">
        <v>242</v>
      </c>
      <c r="C1757" s="1" t="s">
        <v>405</v>
      </c>
      <c r="D1757">
        <v>1</v>
      </c>
      <c r="E1757">
        <v>30</v>
      </c>
      <c r="F1757">
        <v>30</v>
      </c>
      <c r="G1757" s="2">
        <v>44631</v>
      </c>
      <c r="H1757" s="2" t="str">
        <f t="shared" si="54"/>
        <v>March 2022</v>
      </c>
      <c r="I1757" s="2" t="str">
        <f t="shared" si="55"/>
        <v>2022</v>
      </c>
      <c r="J1757" t="s">
        <v>97</v>
      </c>
    </row>
    <row r="1758" spans="1:10" x14ac:dyDescent="0.35">
      <c r="A1758" t="s">
        <v>241</v>
      </c>
      <c r="B1758" t="s">
        <v>242</v>
      </c>
      <c r="C1758" s="1" t="s">
        <v>37</v>
      </c>
      <c r="D1758">
        <v>5</v>
      </c>
      <c r="E1758">
        <v>22.22</v>
      </c>
      <c r="F1758">
        <v>111.1</v>
      </c>
      <c r="G1758" s="2">
        <v>44631</v>
      </c>
      <c r="H1758" s="2" t="str">
        <f t="shared" si="54"/>
        <v>March 2022</v>
      </c>
      <c r="I1758" s="2" t="str">
        <f t="shared" si="55"/>
        <v>2022</v>
      </c>
      <c r="J1758" t="s">
        <v>97</v>
      </c>
    </row>
    <row r="1759" spans="1:10" x14ac:dyDescent="0.35">
      <c r="A1759" t="s">
        <v>287</v>
      </c>
      <c r="B1759" t="s">
        <v>288</v>
      </c>
      <c r="C1759" s="1" t="s">
        <v>404</v>
      </c>
      <c r="D1759">
        <v>5</v>
      </c>
      <c r="E1759">
        <v>49.92</v>
      </c>
      <c r="F1759">
        <v>249.6</v>
      </c>
      <c r="G1759" s="2">
        <v>44631</v>
      </c>
      <c r="H1759" s="2" t="str">
        <f t="shared" si="54"/>
        <v>March 2022</v>
      </c>
      <c r="I1759" s="2" t="str">
        <f t="shared" si="55"/>
        <v>2022</v>
      </c>
      <c r="J1759" t="s">
        <v>97</v>
      </c>
    </row>
    <row r="1760" spans="1:10" x14ac:dyDescent="0.35">
      <c r="A1760" t="s">
        <v>258</v>
      </c>
      <c r="B1760" t="s">
        <v>259</v>
      </c>
      <c r="C1760" s="1" t="s">
        <v>404</v>
      </c>
      <c r="D1760">
        <v>1</v>
      </c>
      <c r="E1760">
        <v>36</v>
      </c>
      <c r="F1760">
        <v>36</v>
      </c>
      <c r="G1760" s="2">
        <v>44631</v>
      </c>
      <c r="H1760" s="2" t="str">
        <f t="shared" si="54"/>
        <v>March 2022</v>
      </c>
      <c r="I1760" s="2" t="str">
        <f t="shared" si="55"/>
        <v>2022</v>
      </c>
      <c r="J1760" t="s">
        <v>97</v>
      </c>
    </row>
    <row r="1761" spans="1:10" x14ac:dyDescent="0.35">
      <c r="A1761" t="s">
        <v>280</v>
      </c>
      <c r="B1761" t="s">
        <v>281</v>
      </c>
      <c r="C1761" s="1" t="s">
        <v>404</v>
      </c>
      <c r="D1761">
        <v>1</v>
      </c>
      <c r="E1761">
        <v>57.6</v>
      </c>
      <c r="F1761">
        <v>57.6</v>
      </c>
      <c r="G1761" s="2">
        <v>44631</v>
      </c>
      <c r="H1761" s="2" t="str">
        <f t="shared" si="54"/>
        <v>March 2022</v>
      </c>
      <c r="I1761" s="2" t="str">
        <f t="shared" si="55"/>
        <v>2022</v>
      </c>
      <c r="J1761" t="s">
        <v>97</v>
      </c>
    </row>
    <row r="1762" spans="1:10" x14ac:dyDescent="0.35">
      <c r="A1762" t="s">
        <v>247</v>
      </c>
      <c r="B1762" t="s">
        <v>248</v>
      </c>
      <c r="C1762" s="1" t="s">
        <v>404</v>
      </c>
      <c r="D1762">
        <v>1</v>
      </c>
      <c r="E1762">
        <v>30</v>
      </c>
      <c r="F1762">
        <v>30</v>
      </c>
      <c r="G1762" s="2">
        <v>44631</v>
      </c>
      <c r="H1762" s="2" t="str">
        <f t="shared" si="54"/>
        <v>March 2022</v>
      </c>
      <c r="I1762" s="2" t="str">
        <f t="shared" si="55"/>
        <v>2022</v>
      </c>
      <c r="J1762" t="s">
        <v>97</v>
      </c>
    </row>
    <row r="1763" spans="1:10" x14ac:dyDescent="0.35">
      <c r="A1763" t="s">
        <v>269</v>
      </c>
      <c r="B1763" t="s">
        <v>270</v>
      </c>
      <c r="C1763" s="1" t="s">
        <v>404</v>
      </c>
      <c r="D1763">
        <v>1</v>
      </c>
      <c r="E1763">
        <v>36</v>
      </c>
      <c r="F1763">
        <v>36</v>
      </c>
      <c r="G1763" s="2">
        <v>44631</v>
      </c>
      <c r="H1763" s="2" t="str">
        <f t="shared" si="54"/>
        <v>March 2022</v>
      </c>
      <c r="I1763" s="2" t="str">
        <f t="shared" si="55"/>
        <v>2022</v>
      </c>
      <c r="J1763" t="s">
        <v>97</v>
      </c>
    </row>
    <row r="1764" spans="1:10" x14ac:dyDescent="0.35">
      <c r="A1764" t="s">
        <v>271</v>
      </c>
      <c r="B1764" t="s">
        <v>272</v>
      </c>
      <c r="C1764" s="1" t="s">
        <v>404</v>
      </c>
      <c r="D1764">
        <v>1</v>
      </c>
      <c r="E1764">
        <v>42</v>
      </c>
      <c r="F1764">
        <v>42</v>
      </c>
      <c r="G1764" s="2">
        <v>44631</v>
      </c>
      <c r="H1764" s="2" t="str">
        <f t="shared" si="54"/>
        <v>March 2022</v>
      </c>
      <c r="I1764" s="2" t="str">
        <f t="shared" si="55"/>
        <v>2022</v>
      </c>
      <c r="J1764" t="s">
        <v>97</v>
      </c>
    </row>
    <row r="1765" spans="1:10" x14ac:dyDescent="0.35">
      <c r="A1765" t="s">
        <v>254</v>
      </c>
      <c r="B1765" t="s">
        <v>255</v>
      </c>
      <c r="C1765" s="1" t="s">
        <v>404</v>
      </c>
      <c r="D1765">
        <v>1</v>
      </c>
      <c r="E1765">
        <v>36</v>
      </c>
      <c r="F1765">
        <v>36</v>
      </c>
      <c r="G1765" s="2">
        <v>44631</v>
      </c>
      <c r="H1765" s="2" t="str">
        <f t="shared" si="54"/>
        <v>March 2022</v>
      </c>
      <c r="I1765" s="2" t="str">
        <f t="shared" si="55"/>
        <v>2022</v>
      </c>
      <c r="J1765" t="s">
        <v>97</v>
      </c>
    </row>
    <row r="1766" spans="1:10" x14ac:dyDescent="0.35">
      <c r="A1766" t="s">
        <v>284</v>
      </c>
      <c r="B1766" t="s">
        <v>285</v>
      </c>
      <c r="C1766" s="1" t="s">
        <v>404</v>
      </c>
      <c r="D1766">
        <v>1</v>
      </c>
      <c r="E1766">
        <v>50</v>
      </c>
      <c r="F1766">
        <v>50</v>
      </c>
      <c r="G1766" s="2">
        <v>44631</v>
      </c>
      <c r="H1766" s="2" t="str">
        <f t="shared" si="54"/>
        <v>March 2022</v>
      </c>
      <c r="I1766" s="2" t="str">
        <f t="shared" si="55"/>
        <v>2022</v>
      </c>
      <c r="J1766" t="s">
        <v>97</v>
      </c>
    </row>
    <row r="1767" spans="1:10" x14ac:dyDescent="0.35">
      <c r="A1767" t="s">
        <v>243</v>
      </c>
      <c r="B1767" t="s">
        <v>244</v>
      </c>
      <c r="C1767" s="1" t="s">
        <v>404</v>
      </c>
      <c r="D1767">
        <v>1</v>
      </c>
      <c r="E1767">
        <v>36</v>
      </c>
      <c r="F1767">
        <v>36</v>
      </c>
      <c r="G1767" s="2">
        <v>44631</v>
      </c>
      <c r="H1767" s="2" t="str">
        <f t="shared" si="54"/>
        <v>March 2022</v>
      </c>
      <c r="I1767" s="2" t="str">
        <f t="shared" si="55"/>
        <v>2022</v>
      </c>
      <c r="J1767" t="s">
        <v>97</v>
      </c>
    </row>
    <row r="1768" spans="1:10" x14ac:dyDescent="0.35">
      <c r="A1768" t="s">
        <v>275</v>
      </c>
      <c r="B1768" t="s">
        <v>276</v>
      </c>
      <c r="C1768" s="1" t="s">
        <v>404</v>
      </c>
      <c r="D1768">
        <v>1</v>
      </c>
      <c r="E1768">
        <v>36</v>
      </c>
      <c r="F1768">
        <v>36</v>
      </c>
      <c r="G1768" s="2">
        <v>44631</v>
      </c>
      <c r="H1768" s="2" t="str">
        <f t="shared" si="54"/>
        <v>March 2022</v>
      </c>
      <c r="I1768" s="2" t="str">
        <f t="shared" si="55"/>
        <v>2022</v>
      </c>
      <c r="J1768" t="s">
        <v>97</v>
      </c>
    </row>
    <row r="1769" spans="1:10" x14ac:dyDescent="0.35">
      <c r="A1769" t="s">
        <v>260</v>
      </c>
      <c r="B1769" t="s">
        <v>261</v>
      </c>
      <c r="C1769" s="1" t="s">
        <v>404</v>
      </c>
      <c r="D1769">
        <v>1</v>
      </c>
      <c r="E1769">
        <v>33</v>
      </c>
      <c r="F1769">
        <v>33</v>
      </c>
      <c r="G1769" s="2">
        <v>44631</v>
      </c>
      <c r="H1769" s="2" t="str">
        <f t="shared" si="54"/>
        <v>March 2022</v>
      </c>
      <c r="I1769" s="2" t="str">
        <f t="shared" si="55"/>
        <v>2022</v>
      </c>
      <c r="J1769" t="s">
        <v>97</v>
      </c>
    </row>
    <row r="1770" spans="1:10" x14ac:dyDescent="0.35">
      <c r="A1770" t="s">
        <v>262</v>
      </c>
      <c r="B1770" t="s">
        <v>263</v>
      </c>
      <c r="C1770" s="1" t="s">
        <v>404</v>
      </c>
      <c r="D1770">
        <v>0</v>
      </c>
      <c r="E1770">
        <v>36</v>
      </c>
      <c r="F1770">
        <v>0</v>
      </c>
      <c r="G1770" s="2">
        <v>44631</v>
      </c>
      <c r="H1770" s="2" t="str">
        <f t="shared" si="54"/>
        <v>March 2022</v>
      </c>
      <c r="I1770" s="2" t="str">
        <f t="shared" si="55"/>
        <v>2022</v>
      </c>
      <c r="J1770" t="s">
        <v>97</v>
      </c>
    </row>
    <row r="1771" spans="1:10" x14ac:dyDescent="0.35">
      <c r="A1771" t="s">
        <v>463</v>
      </c>
      <c r="B1771" t="s">
        <v>464</v>
      </c>
      <c r="C1771" s="1" t="s">
        <v>404</v>
      </c>
      <c r="D1771">
        <v>1</v>
      </c>
      <c r="E1771">
        <v>44</v>
      </c>
      <c r="F1771">
        <v>44</v>
      </c>
      <c r="G1771" s="2">
        <v>44631</v>
      </c>
      <c r="H1771" s="2" t="str">
        <f t="shared" si="54"/>
        <v>March 2022</v>
      </c>
      <c r="I1771" s="2" t="str">
        <f t="shared" si="55"/>
        <v>2022</v>
      </c>
      <c r="J1771" t="s">
        <v>97</v>
      </c>
    </row>
    <row r="1772" spans="1:10" x14ac:dyDescent="0.35">
      <c r="A1772" t="s">
        <v>251</v>
      </c>
      <c r="B1772" t="s">
        <v>252</v>
      </c>
      <c r="C1772" s="1" t="s">
        <v>404</v>
      </c>
      <c r="D1772">
        <v>1</v>
      </c>
      <c r="E1772">
        <v>30</v>
      </c>
      <c r="F1772">
        <v>30</v>
      </c>
      <c r="G1772" s="2">
        <v>44631</v>
      </c>
      <c r="H1772" s="2" t="str">
        <f t="shared" si="54"/>
        <v>March 2022</v>
      </c>
      <c r="I1772" s="2" t="str">
        <f t="shared" si="55"/>
        <v>2022</v>
      </c>
      <c r="J1772" t="s">
        <v>97</v>
      </c>
    </row>
    <row r="1773" spans="1:10" x14ac:dyDescent="0.35">
      <c r="A1773" t="s">
        <v>249</v>
      </c>
      <c r="B1773" t="s">
        <v>250</v>
      </c>
      <c r="C1773" s="1" t="s">
        <v>404</v>
      </c>
      <c r="D1773">
        <v>1</v>
      </c>
      <c r="E1773">
        <v>30</v>
      </c>
      <c r="F1773">
        <v>30</v>
      </c>
      <c r="G1773" s="2">
        <v>44631</v>
      </c>
      <c r="H1773" s="2" t="str">
        <f t="shared" si="54"/>
        <v>March 2022</v>
      </c>
      <c r="I1773" s="2" t="str">
        <f t="shared" si="55"/>
        <v>2022</v>
      </c>
      <c r="J1773" t="s">
        <v>97</v>
      </c>
    </row>
    <row r="1774" spans="1:10" x14ac:dyDescent="0.35">
      <c r="A1774" t="s">
        <v>277</v>
      </c>
      <c r="B1774" t="s">
        <v>278</v>
      </c>
      <c r="C1774" s="1" t="s">
        <v>404</v>
      </c>
      <c r="D1774">
        <v>1</v>
      </c>
      <c r="E1774">
        <v>42</v>
      </c>
      <c r="F1774">
        <v>42</v>
      </c>
      <c r="G1774" s="2">
        <v>44631</v>
      </c>
      <c r="H1774" s="2" t="str">
        <f t="shared" si="54"/>
        <v>March 2022</v>
      </c>
      <c r="I1774" s="2" t="str">
        <f t="shared" si="55"/>
        <v>2022</v>
      </c>
      <c r="J1774" t="s">
        <v>97</v>
      </c>
    </row>
    <row r="1775" spans="1:10" x14ac:dyDescent="0.35">
      <c r="A1775" t="s">
        <v>473</v>
      </c>
      <c r="B1775" t="s">
        <v>474</v>
      </c>
      <c r="C1775" s="1" t="s">
        <v>404</v>
      </c>
      <c r="D1775">
        <v>0.83299999999999996</v>
      </c>
      <c r="E1775">
        <v>44</v>
      </c>
      <c r="F1775">
        <v>36.65</v>
      </c>
      <c r="G1775" s="2">
        <v>44631</v>
      </c>
      <c r="H1775" s="2" t="str">
        <f t="shared" si="54"/>
        <v>March 2022</v>
      </c>
      <c r="I1775" s="2" t="str">
        <f t="shared" si="55"/>
        <v>2022</v>
      </c>
      <c r="J1775" t="s">
        <v>97</v>
      </c>
    </row>
    <row r="1776" spans="1:10" x14ac:dyDescent="0.35">
      <c r="A1776" t="s">
        <v>280</v>
      </c>
      <c r="B1776" t="s">
        <v>281</v>
      </c>
      <c r="C1776" s="1" t="s">
        <v>170</v>
      </c>
      <c r="D1776">
        <v>0</v>
      </c>
      <c r="E1776">
        <v>57.6</v>
      </c>
      <c r="F1776">
        <v>0</v>
      </c>
      <c r="G1776" s="2">
        <v>44631</v>
      </c>
      <c r="H1776" s="2" t="str">
        <f t="shared" si="54"/>
        <v>March 2022</v>
      </c>
      <c r="I1776" s="2" t="str">
        <f t="shared" si="55"/>
        <v>2022</v>
      </c>
      <c r="J1776" t="s">
        <v>97</v>
      </c>
    </row>
    <row r="1777" spans="1:10" x14ac:dyDescent="0.35">
      <c r="A1777" t="s">
        <v>271</v>
      </c>
      <c r="B1777" t="s">
        <v>272</v>
      </c>
      <c r="C1777" s="1" t="s">
        <v>170</v>
      </c>
      <c r="D1777">
        <v>1</v>
      </c>
      <c r="E1777">
        <v>42</v>
      </c>
      <c r="F1777">
        <v>42</v>
      </c>
      <c r="G1777" s="2">
        <v>44631</v>
      </c>
      <c r="H1777" s="2" t="str">
        <f t="shared" si="54"/>
        <v>March 2022</v>
      </c>
      <c r="I1777" s="2" t="str">
        <f t="shared" si="55"/>
        <v>2022</v>
      </c>
      <c r="J1777" t="s">
        <v>97</v>
      </c>
    </row>
    <row r="1778" spans="1:10" x14ac:dyDescent="0.35">
      <c r="A1778" t="s">
        <v>241</v>
      </c>
      <c r="B1778" t="s">
        <v>242</v>
      </c>
      <c r="C1778" s="1" t="s">
        <v>170</v>
      </c>
      <c r="D1778">
        <v>1</v>
      </c>
      <c r="E1778">
        <v>30</v>
      </c>
      <c r="F1778">
        <v>30</v>
      </c>
      <c r="G1778" s="2">
        <v>44631</v>
      </c>
      <c r="H1778" s="2" t="str">
        <f t="shared" si="54"/>
        <v>March 2022</v>
      </c>
      <c r="I1778" s="2" t="str">
        <f t="shared" si="55"/>
        <v>2022</v>
      </c>
      <c r="J1778" t="s">
        <v>97</v>
      </c>
    </row>
    <row r="1779" spans="1:10" x14ac:dyDescent="0.35">
      <c r="A1779" t="s">
        <v>287</v>
      </c>
      <c r="B1779" t="s">
        <v>288</v>
      </c>
      <c r="C1779" s="1" t="s">
        <v>170</v>
      </c>
      <c r="D1779">
        <v>2</v>
      </c>
      <c r="E1779">
        <v>60</v>
      </c>
      <c r="F1779">
        <v>120</v>
      </c>
      <c r="G1779" s="2">
        <v>44631</v>
      </c>
      <c r="H1779" s="2" t="str">
        <f t="shared" si="54"/>
        <v>March 2022</v>
      </c>
      <c r="I1779" s="2" t="str">
        <f t="shared" si="55"/>
        <v>2022</v>
      </c>
      <c r="J1779" t="s">
        <v>97</v>
      </c>
    </row>
    <row r="1780" spans="1:10" x14ac:dyDescent="0.35">
      <c r="A1780" t="s">
        <v>269</v>
      </c>
      <c r="B1780" t="s">
        <v>270</v>
      </c>
      <c r="C1780" s="1" t="s">
        <v>69</v>
      </c>
      <c r="D1780">
        <v>1</v>
      </c>
      <c r="E1780">
        <v>36</v>
      </c>
      <c r="F1780">
        <v>36</v>
      </c>
      <c r="G1780" s="2">
        <v>44631</v>
      </c>
      <c r="H1780" s="2" t="str">
        <f t="shared" si="54"/>
        <v>March 2022</v>
      </c>
      <c r="I1780" s="2" t="str">
        <f t="shared" si="55"/>
        <v>2022</v>
      </c>
      <c r="J1780" t="s">
        <v>97</v>
      </c>
    </row>
    <row r="1781" spans="1:10" x14ac:dyDescent="0.35">
      <c r="A1781" t="s">
        <v>254</v>
      </c>
      <c r="B1781" t="s">
        <v>255</v>
      </c>
      <c r="C1781" s="1" t="s">
        <v>69</v>
      </c>
      <c r="D1781">
        <v>1</v>
      </c>
      <c r="E1781">
        <v>36</v>
      </c>
      <c r="F1781">
        <v>36</v>
      </c>
      <c r="G1781" s="2">
        <v>44631</v>
      </c>
      <c r="H1781" s="2" t="str">
        <f t="shared" si="54"/>
        <v>March 2022</v>
      </c>
      <c r="I1781" s="2" t="str">
        <f t="shared" si="55"/>
        <v>2022</v>
      </c>
      <c r="J1781" t="s">
        <v>97</v>
      </c>
    </row>
    <row r="1782" spans="1:10" x14ac:dyDescent="0.35">
      <c r="A1782" t="s">
        <v>243</v>
      </c>
      <c r="B1782" t="s">
        <v>244</v>
      </c>
      <c r="C1782" s="1" t="s">
        <v>69</v>
      </c>
      <c r="D1782">
        <v>1</v>
      </c>
      <c r="E1782">
        <v>36</v>
      </c>
      <c r="F1782">
        <v>36</v>
      </c>
      <c r="G1782" s="2">
        <v>44631</v>
      </c>
      <c r="H1782" s="2" t="str">
        <f t="shared" si="54"/>
        <v>March 2022</v>
      </c>
      <c r="I1782" s="2" t="str">
        <f t="shared" si="55"/>
        <v>2022</v>
      </c>
      <c r="J1782" t="s">
        <v>97</v>
      </c>
    </row>
    <row r="1783" spans="1:10" x14ac:dyDescent="0.35">
      <c r="A1783" t="s">
        <v>287</v>
      </c>
      <c r="B1783" t="s">
        <v>288</v>
      </c>
      <c r="C1783" s="1" t="s">
        <v>69</v>
      </c>
      <c r="D1783">
        <v>1</v>
      </c>
      <c r="E1783">
        <v>60</v>
      </c>
      <c r="F1783">
        <v>60</v>
      </c>
      <c r="G1783" s="2">
        <v>44631</v>
      </c>
      <c r="H1783" s="2" t="str">
        <f t="shared" si="54"/>
        <v>March 2022</v>
      </c>
      <c r="I1783" s="2" t="str">
        <f t="shared" si="55"/>
        <v>2022</v>
      </c>
      <c r="J1783" t="s">
        <v>97</v>
      </c>
    </row>
    <row r="1784" spans="1:10" x14ac:dyDescent="0.35">
      <c r="A1784" t="s">
        <v>284</v>
      </c>
      <c r="B1784" t="s">
        <v>285</v>
      </c>
      <c r="C1784" s="1" t="s">
        <v>69</v>
      </c>
      <c r="D1784">
        <v>1</v>
      </c>
      <c r="E1784">
        <v>50</v>
      </c>
      <c r="F1784">
        <v>50</v>
      </c>
      <c r="G1784" s="2">
        <v>44631</v>
      </c>
      <c r="H1784" s="2" t="str">
        <f t="shared" si="54"/>
        <v>March 2022</v>
      </c>
      <c r="I1784" s="2" t="str">
        <f t="shared" si="55"/>
        <v>2022</v>
      </c>
      <c r="J1784" t="s">
        <v>97</v>
      </c>
    </row>
    <row r="1785" spans="1:10" x14ac:dyDescent="0.35">
      <c r="A1785" t="s">
        <v>275</v>
      </c>
      <c r="B1785" t="s">
        <v>276</v>
      </c>
      <c r="C1785" s="1" t="s">
        <v>69</v>
      </c>
      <c r="D1785">
        <v>1</v>
      </c>
      <c r="E1785">
        <v>36</v>
      </c>
      <c r="F1785">
        <v>36</v>
      </c>
      <c r="G1785" s="2">
        <v>44631</v>
      </c>
      <c r="H1785" s="2" t="str">
        <f t="shared" si="54"/>
        <v>March 2022</v>
      </c>
      <c r="I1785" s="2" t="str">
        <f t="shared" si="55"/>
        <v>2022</v>
      </c>
      <c r="J1785" t="s">
        <v>97</v>
      </c>
    </row>
    <row r="1786" spans="1:10" x14ac:dyDescent="0.35">
      <c r="A1786" t="s">
        <v>277</v>
      </c>
      <c r="B1786" t="s">
        <v>278</v>
      </c>
      <c r="C1786" s="1" t="s">
        <v>69</v>
      </c>
      <c r="D1786">
        <v>1</v>
      </c>
      <c r="E1786">
        <v>42</v>
      </c>
      <c r="F1786">
        <v>42</v>
      </c>
      <c r="G1786" s="2">
        <v>44631</v>
      </c>
      <c r="H1786" s="2" t="str">
        <f t="shared" si="54"/>
        <v>March 2022</v>
      </c>
      <c r="I1786" s="2" t="str">
        <f t="shared" si="55"/>
        <v>2022</v>
      </c>
      <c r="J1786" t="s">
        <v>97</v>
      </c>
    </row>
    <row r="1787" spans="1:10" x14ac:dyDescent="0.35">
      <c r="A1787" t="s">
        <v>249</v>
      </c>
      <c r="B1787" t="s">
        <v>250</v>
      </c>
      <c r="C1787" s="1" t="s">
        <v>69</v>
      </c>
      <c r="D1787">
        <v>1</v>
      </c>
      <c r="E1787">
        <v>30</v>
      </c>
      <c r="F1787">
        <v>30</v>
      </c>
      <c r="G1787" s="2">
        <v>44631</v>
      </c>
      <c r="H1787" s="2" t="str">
        <f t="shared" si="54"/>
        <v>March 2022</v>
      </c>
      <c r="I1787" s="2" t="str">
        <f t="shared" si="55"/>
        <v>2022</v>
      </c>
      <c r="J1787" t="s">
        <v>97</v>
      </c>
    </row>
    <row r="1788" spans="1:10" x14ac:dyDescent="0.35">
      <c r="A1788" t="s">
        <v>251</v>
      </c>
      <c r="B1788" t="s">
        <v>252</v>
      </c>
      <c r="C1788" s="1" t="s">
        <v>69</v>
      </c>
      <c r="D1788">
        <v>1</v>
      </c>
      <c r="E1788">
        <v>30</v>
      </c>
      <c r="F1788">
        <v>30</v>
      </c>
      <c r="G1788" s="2">
        <v>44631</v>
      </c>
      <c r="H1788" s="2" t="str">
        <f t="shared" si="54"/>
        <v>March 2022</v>
      </c>
      <c r="I1788" s="2" t="str">
        <f t="shared" si="55"/>
        <v>2022</v>
      </c>
      <c r="J1788" t="s">
        <v>97</v>
      </c>
    </row>
    <row r="1789" spans="1:10" x14ac:dyDescent="0.35">
      <c r="A1789" t="s">
        <v>284</v>
      </c>
      <c r="B1789" t="s">
        <v>285</v>
      </c>
      <c r="C1789" s="1" t="s">
        <v>68</v>
      </c>
      <c r="D1789">
        <v>1</v>
      </c>
      <c r="E1789">
        <v>50</v>
      </c>
      <c r="F1789">
        <v>50</v>
      </c>
      <c r="G1789" s="2">
        <v>44630</v>
      </c>
      <c r="H1789" s="2" t="str">
        <f t="shared" si="54"/>
        <v>March 2022</v>
      </c>
      <c r="I1789" s="2" t="str">
        <f t="shared" si="55"/>
        <v>2022</v>
      </c>
      <c r="J1789" t="s">
        <v>97</v>
      </c>
    </row>
    <row r="1790" spans="1:10" x14ac:dyDescent="0.35">
      <c r="A1790" t="s">
        <v>258</v>
      </c>
      <c r="B1790" t="s">
        <v>259</v>
      </c>
      <c r="C1790" s="1" t="s">
        <v>68</v>
      </c>
      <c r="D1790">
        <v>1</v>
      </c>
      <c r="E1790">
        <v>36</v>
      </c>
      <c r="F1790">
        <v>36</v>
      </c>
      <c r="G1790" s="2">
        <v>44630</v>
      </c>
      <c r="H1790" s="2" t="str">
        <f t="shared" si="54"/>
        <v>March 2022</v>
      </c>
      <c r="I1790" s="2" t="str">
        <f t="shared" si="55"/>
        <v>2022</v>
      </c>
      <c r="J1790" t="s">
        <v>97</v>
      </c>
    </row>
    <row r="1791" spans="1:10" x14ac:dyDescent="0.35">
      <c r="A1791" t="s">
        <v>260</v>
      </c>
      <c r="B1791" t="s">
        <v>261</v>
      </c>
      <c r="C1791" s="1" t="s">
        <v>68</v>
      </c>
      <c r="D1791">
        <v>1</v>
      </c>
      <c r="E1791">
        <v>33</v>
      </c>
      <c r="F1791">
        <v>33</v>
      </c>
      <c r="G1791" s="2">
        <v>44630</v>
      </c>
      <c r="H1791" s="2" t="str">
        <f t="shared" si="54"/>
        <v>March 2022</v>
      </c>
      <c r="I1791" s="2" t="str">
        <f t="shared" si="55"/>
        <v>2022</v>
      </c>
      <c r="J1791" t="s">
        <v>97</v>
      </c>
    </row>
    <row r="1792" spans="1:10" x14ac:dyDescent="0.35">
      <c r="A1792" t="s">
        <v>287</v>
      </c>
      <c r="B1792" t="s">
        <v>288</v>
      </c>
      <c r="C1792" s="1" t="s">
        <v>68</v>
      </c>
      <c r="D1792">
        <v>1</v>
      </c>
      <c r="E1792">
        <v>60</v>
      </c>
      <c r="F1792">
        <v>60</v>
      </c>
      <c r="G1792" s="2">
        <v>44630</v>
      </c>
      <c r="H1792" s="2" t="str">
        <f t="shared" si="54"/>
        <v>March 2022</v>
      </c>
      <c r="I1792" s="2" t="str">
        <f t="shared" si="55"/>
        <v>2022</v>
      </c>
      <c r="J1792" t="s">
        <v>97</v>
      </c>
    </row>
    <row r="1793" spans="1:10" x14ac:dyDescent="0.35">
      <c r="A1793" t="s">
        <v>275</v>
      </c>
      <c r="B1793" t="s">
        <v>276</v>
      </c>
      <c r="C1793" s="1" t="s">
        <v>33</v>
      </c>
      <c r="D1793">
        <v>1</v>
      </c>
      <c r="E1793">
        <v>36</v>
      </c>
      <c r="F1793">
        <v>36</v>
      </c>
      <c r="G1793" s="2">
        <v>44630</v>
      </c>
      <c r="H1793" s="2" t="str">
        <f t="shared" si="54"/>
        <v>March 2022</v>
      </c>
      <c r="I1793" s="2" t="str">
        <f t="shared" si="55"/>
        <v>2022</v>
      </c>
      <c r="J1793" t="s">
        <v>97</v>
      </c>
    </row>
    <row r="1794" spans="1:10" x14ac:dyDescent="0.35">
      <c r="A1794" t="s">
        <v>287</v>
      </c>
      <c r="B1794" t="s">
        <v>288</v>
      </c>
      <c r="C1794" s="1" t="s">
        <v>37</v>
      </c>
      <c r="D1794">
        <v>1</v>
      </c>
      <c r="E1794">
        <v>55.73</v>
      </c>
      <c r="F1794">
        <v>55.73</v>
      </c>
      <c r="G1794" s="2">
        <v>44630</v>
      </c>
      <c r="H1794" s="2" t="str">
        <f t="shared" ref="H1794:H1857" si="56">TEXT(G1794,"mmmm yyyy")</f>
        <v>March 2022</v>
      </c>
      <c r="I1794" s="2" t="str">
        <f t="shared" ref="I1794:I1857" si="57">TEXT(G1794,"yyyyy")</f>
        <v>2022</v>
      </c>
      <c r="J1794" t="s">
        <v>97</v>
      </c>
    </row>
    <row r="1795" spans="1:10" x14ac:dyDescent="0.35">
      <c r="A1795" t="s">
        <v>241</v>
      </c>
      <c r="B1795" t="s">
        <v>242</v>
      </c>
      <c r="C1795" s="1" t="s">
        <v>37</v>
      </c>
      <c r="D1795">
        <v>5</v>
      </c>
      <c r="E1795">
        <v>47.52</v>
      </c>
      <c r="F1795">
        <v>237.6</v>
      </c>
      <c r="G1795" s="2">
        <v>44630</v>
      </c>
      <c r="H1795" s="2" t="str">
        <f t="shared" si="56"/>
        <v>March 2022</v>
      </c>
      <c r="I1795" s="2" t="str">
        <f t="shared" si="57"/>
        <v>2022</v>
      </c>
      <c r="J1795" t="s">
        <v>97</v>
      </c>
    </row>
    <row r="1796" spans="1:10" x14ac:dyDescent="0.35">
      <c r="A1796" t="s">
        <v>287</v>
      </c>
      <c r="B1796" t="s">
        <v>288</v>
      </c>
      <c r="C1796" s="1" t="s">
        <v>265</v>
      </c>
      <c r="D1796">
        <v>1</v>
      </c>
      <c r="E1796">
        <v>60</v>
      </c>
      <c r="F1796">
        <v>60</v>
      </c>
      <c r="G1796" s="2">
        <v>44630</v>
      </c>
      <c r="H1796" s="2" t="str">
        <f t="shared" si="56"/>
        <v>March 2022</v>
      </c>
      <c r="I1796" s="2" t="str">
        <f t="shared" si="57"/>
        <v>2022</v>
      </c>
      <c r="J1796" t="s">
        <v>97</v>
      </c>
    </row>
    <row r="1797" spans="1:10" x14ac:dyDescent="0.35">
      <c r="A1797" t="s">
        <v>258</v>
      </c>
      <c r="B1797" t="s">
        <v>259</v>
      </c>
      <c r="C1797" s="1" t="s">
        <v>265</v>
      </c>
      <c r="D1797">
        <v>1</v>
      </c>
      <c r="E1797">
        <v>36</v>
      </c>
      <c r="F1797">
        <v>36</v>
      </c>
      <c r="G1797" s="2">
        <v>44630</v>
      </c>
      <c r="H1797" s="2" t="str">
        <f t="shared" si="56"/>
        <v>March 2022</v>
      </c>
      <c r="I1797" s="2" t="str">
        <f t="shared" si="57"/>
        <v>2022</v>
      </c>
      <c r="J1797" t="s">
        <v>97</v>
      </c>
    </row>
    <row r="1798" spans="1:10" x14ac:dyDescent="0.35">
      <c r="A1798" t="s">
        <v>247</v>
      </c>
      <c r="B1798" t="s">
        <v>248</v>
      </c>
      <c r="C1798" s="1" t="s">
        <v>265</v>
      </c>
      <c r="D1798">
        <v>1</v>
      </c>
      <c r="E1798">
        <v>30</v>
      </c>
      <c r="F1798">
        <v>30</v>
      </c>
      <c r="G1798" s="2">
        <v>44630</v>
      </c>
      <c r="H1798" s="2" t="str">
        <f t="shared" si="56"/>
        <v>March 2022</v>
      </c>
      <c r="I1798" s="2" t="str">
        <f t="shared" si="57"/>
        <v>2022</v>
      </c>
      <c r="J1798" t="s">
        <v>97</v>
      </c>
    </row>
    <row r="1799" spans="1:10" x14ac:dyDescent="0.35">
      <c r="A1799" t="s">
        <v>254</v>
      </c>
      <c r="B1799" t="s">
        <v>255</v>
      </c>
      <c r="C1799" s="1" t="s">
        <v>458</v>
      </c>
      <c r="D1799">
        <v>1</v>
      </c>
      <c r="E1799">
        <v>34.002000000000002</v>
      </c>
      <c r="F1799">
        <v>34</v>
      </c>
      <c r="G1799" s="2">
        <v>44630</v>
      </c>
      <c r="H1799" s="2" t="str">
        <f t="shared" si="56"/>
        <v>March 2022</v>
      </c>
      <c r="I1799" s="2" t="str">
        <f t="shared" si="57"/>
        <v>2022</v>
      </c>
      <c r="J1799" t="s">
        <v>97</v>
      </c>
    </row>
    <row r="1800" spans="1:10" x14ac:dyDescent="0.35">
      <c r="A1800" t="s">
        <v>275</v>
      </c>
      <c r="B1800" t="s">
        <v>276</v>
      </c>
      <c r="C1800" s="1" t="s">
        <v>458</v>
      </c>
      <c r="D1800">
        <v>1</v>
      </c>
      <c r="E1800">
        <v>34.002000000000002</v>
      </c>
      <c r="F1800">
        <v>34</v>
      </c>
      <c r="G1800" s="2">
        <v>44630</v>
      </c>
      <c r="H1800" s="2" t="str">
        <f t="shared" si="56"/>
        <v>March 2022</v>
      </c>
      <c r="I1800" s="2" t="str">
        <f t="shared" si="57"/>
        <v>2022</v>
      </c>
      <c r="J1800" t="s">
        <v>97</v>
      </c>
    </row>
    <row r="1801" spans="1:10" x14ac:dyDescent="0.35">
      <c r="A1801" t="s">
        <v>275</v>
      </c>
      <c r="B1801" t="s">
        <v>276</v>
      </c>
      <c r="C1801" s="1" t="s">
        <v>37</v>
      </c>
      <c r="D1801">
        <v>1</v>
      </c>
      <c r="E1801">
        <v>39.770000000000003</v>
      </c>
      <c r="F1801">
        <v>39.770000000000003</v>
      </c>
      <c r="G1801" s="2">
        <v>44629</v>
      </c>
      <c r="H1801" s="2" t="str">
        <f t="shared" si="56"/>
        <v>March 2022</v>
      </c>
      <c r="I1801" s="2" t="str">
        <f t="shared" si="57"/>
        <v>2022</v>
      </c>
      <c r="J1801" t="s">
        <v>97</v>
      </c>
    </row>
    <row r="1802" spans="1:10" x14ac:dyDescent="0.35">
      <c r="A1802" t="s">
        <v>258</v>
      </c>
      <c r="B1802" t="s">
        <v>259</v>
      </c>
      <c r="C1802" s="1" t="s">
        <v>37</v>
      </c>
      <c r="D1802">
        <v>1</v>
      </c>
      <c r="E1802">
        <v>33.07</v>
      </c>
      <c r="F1802">
        <v>33.07</v>
      </c>
      <c r="G1802" s="2">
        <v>44629</v>
      </c>
      <c r="H1802" s="2" t="str">
        <f t="shared" si="56"/>
        <v>March 2022</v>
      </c>
      <c r="I1802" s="2" t="str">
        <f t="shared" si="57"/>
        <v>2022</v>
      </c>
      <c r="J1802" t="s">
        <v>97</v>
      </c>
    </row>
    <row r="1803" spans="1:10" x14ac:dyDescent="0.35">
      <c r="A1803" t="s">
        <v>241</v>
      </c>
      <c r="B1803" t="s">
        <v>242</v>
      </c>
      <c r="C1803" s="1" t="s">
        <v>37</v>
      </c>
      <c r="D1803">
        <v>5</v>
      </c>
      <c r="E1803">
        <v>22.22</v>
      </c>
      <c r="F1803">
        <v>111.1</v>
      </c>
      <c r="G1803" s="2">
        <v>44629</v>
      </c>
      <c r="H1803" s="2" t="str">
        <f t="shared" si="56"/>
        <v>March 2022</v>
      </c>
      <c r="I1803" s="2" t="str">
        <f t="shared" si="57"/>
        <v>2022</v>
      </c>
      <c r="J1803" t="s">
        <v>97</v>
      </c>
    </row>
    <row r="1804" spans="1:10" x14ac:dyDescent="0.35">
      <c r="A1804" t="s">
        <v>275</v>
      </c>
      <c r="B1804" t="s">
        <v>276</v>
      </c>
      <c r="C1804" s="1" t="s">
        <v>37</v>
      </c>
      <c r="D1804">
        <v>2</v>
      </c>
      <c r="E1804">
        <v>39.770000000000003</v>
      </c>
      <c r="F1804">
        <v>79.540000000000006</v>
      </c>
      <c r="G1804" s="2">
        <v>44629</v>
      </c>
      <c r="H1804" s="2" t="str">
        <f t="shared" si="56"/>
        <v>March 2022</v>
      </c>
      <c r="I1804" s="2" t="str">
        <f t="shared" si="57"/>
        <v>2022</v>
      </c>
      <c r="J1804" t="s">
        <v>97</v>
      </c>
    </row>
    <row r="1805" spans="1:10" x14ac:dyDescent="0.35">
      <c r="A1805" t="s">
        <v>287</v>
      </c>
      <c r="B1805" t="s">
        <v>288</v>
      </c>
      <c r="C1805" s="1" t="s">
        <v>37</v>
      </c>
      <c r="D1805">
        <v>1</v>
      </c>
      <c r="E1805">
        <v>55.73</v>
      </c>
      <c r="F1805">
        <v>55.73</v>
      </c>
      <c r="G1805" s="2">
        <v>44629</v>
      </c>
      <c r="H1805" s="2" t="str">
        <f t="shared" si="56"/>
        <v>March 2022</v>
      </c>
      <c r="I1805" s="2" t="str">
        <f t="shared" si="57"/>
        <v>2022</v>
      </c>
      <c r="J1805" t="s">
        <v>97</v>
      </c>
    </row>
    <row r="1806" spans="1:10" x14ac:dyDescent="0.35">
      <c r="A1806" t="s">
        <v>241</v>
      </c>
      <c r="B1806" t="s">
        <v>242</v>
      </c>
      <c r="C1806" s="1" t="s">
        <v>37</v>
      </c>
      <c r="D1806">
        <v>10</v>
      </c>
      <c r="E1806">
        <v>22.22</v>
      </c>
      <c r="F1806">
        <v>222.2</v>
      </c>
      <c r="G1806" s="2">
        <v>44629</v>
      </c>
      <c r="H1806" s="2" t="str">
        <f t="shared" si="56"/>
        <v>March 2022</v>
      </c>
      <c r="I1806" s="2" t="str">
        <f t="shared" si="57"/>
        <v>2022</v>
      </c>
      <c r="J1806" t="s">
        <v>97</v>
      </c>
    </row>
    <row r="1807" spans="1:10" x14ac:dyDescent="0.35">
      <c r="A1807" t="s">
        <v>241</v>
      </c>
      <c r="B1807" t="s">
        <v>242</v>
      </c>
      <c r="C1807" s="1" t="s">
        <v>37</v>
      </c>
      <c r="D1807">
        <v>2</v>
      </c>
      <c r="E1807">
        <v>34.92</v>
      </c>
      <c r="F1807">
        <v>69.84</v>
      </c>
      <c r="G1807" s="2">
        <v>44629</v>
      </c>
      <c r="H1807" s="2" t="str">
        <f t="shared" si="56"/>
        <v>March 2022</v>
      </c>
      <c r="I1807" s="2" t="str">
        <f t="shared" si="57"/>
        <v>2022</v>
      </c>
      <c r="J1807" t="s">
        <v>97</v>
      </c>
    </row>
    <row r="1808" spans="1:10" x14ac:dyDescent="0.35">
      <c r="A1808" t="s">
        <v>241</v>
      </c>
      <c r="B1808" t="s">
        <v>242</v>
      </c>
      <c r="C1808" s="1" t="s">
        <v>37</v>
      </c>
      <c r="D1808">
        <v>8</v>
      </c>
      <c r="E1808">
        <v>34.92</v>
      </c>
      <c r="F1808">
        <v>279.36</v>
      </c>
      <c r="G1808" s="2">
        <v>44629</v>
      </c>
      <c r="H1808" s="2" t="str">
        <f t="shared" si="56"/>
        <v>March 2022</v>
      </c>
      <c r="I1808" s="2" t="str">
        <f t="shared" si="57"/>
        <v>2022</v>
      </c>
      <c r="J1808" t="s">
        <v>97</v>
      </c>
    </row>
    <row r="1809" spans="1:10" x14ac:dyDescent="0.35">
      <c r="A1809" t="s">
        <v>237</v>
      </c>
      <c r="B1809" t="s">
        <v>238</v>
      </c>
      <c r="C1809" s="1" t="s">
        <v>37</v>
      </c>
      <c r="D1809">
        <v>5</v>
      </c>
      <c r="E1809">
        <v>34.92</v>
      </c>
      <c r="F1809">
        <v>174.6</v>
      </c>
      <c r="G1809" s="2">
        <v>44629</v>
      </c>
      <c r="H1809" s="2" t="str">
        <f t="shared" si="56"/>
        <v>March 2022</v>
      </c>
      <c r="I1809" s="2" t="str">
        <f t="shared" si="57"/>
        <v>2022</v>
      </c>
      <c r="J1809" t="s">
        <v>97</v>
      </c>
    </row>
    <row r="1810" spans="1:10" x14ac:dyDescent="0.35">
      <c r="A1810" t="s">
        <v>258</v>
      </c>
      <c r="B1810" t="s">
        <v>259</v>
      </c>
      <c r="C1810" s="1" t="s">
        <v>37</v>
      </c>
      <c r="D1810">
        <v>2</v>
      </c>
      <c r="E1810">
        <v>33.07</v>
      </c>
      <c r="F1810">
        <v>66.14</v>
      </c>
      <c r="G1810" s="2">
        <v>44629</v>
      </c>
      <c r="H1810" s="2" t="str">
        <f t="shared" si="56"/>
        <v>March 2022</v>
      </c>
      <c r="I1810" s="2" t="str">
        <f t="shared" si="57"/>
        <v>2022</v>
      </c>
      <c r="J1810" t="s">
        <v>97</v>
      </c>
    </row>
    <row r="1811" spans="1:10" x14ac:dyDescent="0.35">
      <c r="A1811" t="s">
        <v>275</v>
      </c>
      <c r="B1811" t="s">
        <v>276</v>
      </c>
      <c r="C1811" s="1" t="s">
        <v>37</v>
      </c>
      <c r="D1811">
        <v>1</v>
      </c>
      <c r="E1811">
        <v>39.770000000000003</v>
      </c>
      <c r="F1811">
        <v>39.770000000000003</v>
      </c>
      <c r="G1811" s="2">
        <v>44629</v>
      </c>
      <c r="H1811" s="2" t="str">
        <f t="shared" si="56"/>
        <v>March 2022</v>
      </c>
      <c r="I1811" s="2" t="str">
        <f t="shared" si="57"/>
        <v>2022</v>
      </c>
      <c r="J1811" t="s">
        <v>97</v>
      </c>
    </row>
    <row r="1812" spans="1:10" x14ac:dyDescent="0.35">
      <c r="A1812" t="s">
        <v>260</v>
      </c>
      <c r="B1812" t="s">
        <v>261</v>
      </c>
      <c r="C1812" s="1" t="s">
        <v>475</v>
      </c>
      <c r="D1812">
        <v>2</v>
      </c>
      <c r="E1812">
        <v>33</v>
      </c>
      <c r="F1812">
        <v>66</v>
      </c>
      <c r="G1812" s="2">
        <v>44629</v>
      </c>
      <c r="H1812" s="2" t="str">
        <f t="shared" si="56"/>
        <v>March 2022</v>
      </c>
      <c r="I1812" s="2" t="str">
        <f t="shared" si="57"/>
        <v>2022</v>
      </c>
      <c r="J1812" t="s">
        <v>97</v>
      </c>
    </row>
    <row r="1813" spans="1:10" x14ac:dyDescent="0.35">
      <c r="A1813" t="s">
        <v>254</v>
      </c>
      <c r="B1813" t="s">
        <v>255</v>
      </c>
      <c r="C1813" s="1" t="s">
        <v>475</v>
      </c>
      <c r="D1813">
        <v>2</v>
      </c>
      <c r="E1813">
        <v>36</v>
      </c>
      <c r="F1813">
        <v>72</v>
      </c>
      <c r="G1813" s="2">
        <v>44629</v>
      </c>
      <c r="H1813" s="2" t="str">
        <f t="shared" si="56"/>
        <v>March 2022</v>
      </c>
      <c r="I1813" s="2" t="str">
        <f t="shared" si="57"/>
        <v>2022</v>
      </c>
      <c r="J1813" t="s">
        <v>97</v>
      </c>
    </row>
    <row r="1814" spans="1:10" x14ac:dyDescent="0.35">
      <c r="A1814" t="s">
        <v>241</v>
      </c>
      <c r="B1814" t="s">
        <v>242</v>
      </c>
      <c r="C1814" s="1" t="s">
        <v>37</v>
      </c>
      <c r="D1814">
        <v>-3</v>
      </c>
      <c r="E1814">
        <v>36</v>
      </c>
      <c r="F1814">
        <v>-108</v>
      </c>
      <c r="G1814" s="2">
        <v>44629</v>
      </c>
      <c r="H1814" s="2" t="str">
        <f t="shared" si="56"/>
        <v>March 2022</v>
      </c>
      <c r="I1814" s="2" t="str">
        <f t="shared" si="57"/>
        <v>2022</v>
      </c>
      <c r="J1814" t="s">
        <v>97</v>
      </c>
    </row>
    <row r="1815" spans="1:10" x14ac:dyDescent="0.35">
      <c r="A1815" t="s">
        <v>258</v>
      </c>
      <c r="B1815" t="s">
        <v>259</v>
      </c>
      <c r="C1815" s="1" t="s">
        <v>37</v>
      </c>
      <c r="D1815">
        <v>-2</v>
      </c>
      <c r="E1815">
        <v>36</v>
      </c>
      <c r="F1815">
        <v>-72</v>
      </c>
      <c r="G1815" s="2">
        <v>44629</v>
      </c>
      <c r="H1815" s="2" t="str">
        <f t="shared" si="56"/>
        <v>March 2022</v>
      </c>
      <c r="I1815" s="2" t="str">
        <f t="shared" si="57"/>
        <v>2022</v>
      </c>
      <c r="J1815" t="s">
        <v>97</v>
      </c>
    </row>
    <row r="1816" spans="1:10" x14ac:dyDescent="0.35">
      <c r="A1816" t="s">
        <v>241</v>
      </c>
      <c r="B1816" t="s">
        <v>242</v>
      </c>
      <c r="C1816" s="1" t="s">
        <v>37</v>
      </c>
      <c r="D1816">
        <v>3</v>
      </c>
      <c r="E1816">
        <v>34.92</v>
      </c>
      <c r="F1816">
        <v>104.76</v>
      </c>
      <c r="G1816" s="2">
        <v>44629</v>
      </c>
      <c r="H1816" s="2" t="str">
        <f t="shared" si="56"/>
        <v>March 2022</v>
      </c>
      <c r="I1816" s="2" t="str">
        <f t="shared" si="57"/>
        <v>2022</v>
      </c>
      <c r="J1816" t="s">
        <v>97</v>
      </c>
    </row>
    <row r="1817" spans="1:10" x14ac:dyDescent="0.35">
      <c r="A1817" t="s">
        <v>258</v>
      </c>
      <c r="B1817" t="s">
        <v>259</v>
      </c>
      <c r="C1817" s="1" t="s">
        <v>37</v>
      </c>
      <c r="D1817">
        <v>2</v>
      </c>
      <c r="E1817">
        <v>36</v>
      </c>
      <c r="F1817">
        <v>72</v>
      </c>
      <c r="G1817" s="2">
        <v>44629</v>
      </c>
      <c r="H1817" s="2" t="str">
        <f t="shared" si="56"/>
        <v>March 2022</v>
      </c>
      <c r="I1817" s="2" t="str">
        <f t="shared" si="57"/>
        <v>2022</v>
      </c>
      <c r="J1817" t="s">
        <v>97</v>
      </c>
    </row>
    <row r="1818" spans="1:10" x14ac:dyDescent="0.35">
      <c r="A1818" t="s">
        <v>258</v>
      </c>
      <c r="B1818" t="s">
        <v>259</v>
      </c>
      <c r="C1818" s="1" t="s">
        <v>37</v>
      </c>
      <c r="D1818">
        <v>-4.1000000000000002E-2</v>
      </c>
      <c r="E1818">
        <v>33.07</v>
      </c>
      <c r="F1818">
        <v>-1.36</v>
      </c>
      <c r="G1818" s="2">
        <v>44629</v>
      </c>
      <c r="H1818" s="2" t="str">
        <f t="shared" si="56"/>
        <v>March 2022</v>
      </c>
      <c r="I1818" s="2" t="str">
        <f t="shared" si="57"/>
        <v>2022</v>
      </c>
      <c r="J1818" t="s">
        <v>97</v>
      </c>
    </row>
    <row r="1819" spans="1:10" x14ac:dyDescent="0.35">
      <c r="A1819" t="s">
        <v>275</v>
      </c>
      <c r="B1819" t="s">
        <v>276</v>
      </c>
      <c r="C1819" s="1" t="s">
        <v>37</v>
      </c>
      <c r="D1819">
        <v>-0.28999999999999998</v>
      </c>
      <c r="E1819">
        <v>39.770000000000003</v>
      </c>
      <c r="F1819">
        <v>-11.53</v>
      </c>
      <c r="G1819" s="2">
        <v>44629</v>
      </c>
      <c r="H1819" s="2" t="str">
        <f t="shared" si="56"/>
        <v>March 2022</v>
      </c>
      <c r="I1819" s="2" t="str">
        <f t="shared" si="57"/>
        <v>2022</v>
      </c>
      <c r="J1819" t="s">
        <v>97</v>
      </c>
    </row>
    <row r="1820" spans="1:10" x14ac:dyDescent="0.35">
      <c r="A1820" t="s">
        <v>237</v>
      </c>
      <c r="B1820" t="s">
        <v>238</v>
      </c>
      <c r="C1820" s="1" t="s">
        <v>37</v>
      </c>
      <c r="D1820">
        <v>-0.2</v>
      </c>
      <c r="E1820">
        <v>34.92</v>
      </c>
      <c r="F1820">
        <v>-6.98</v>
      </c>
      <c r="G1820" s="2">
        <v>44629</v>
      </c>
      <c r="H1820" s="2" t="str">
        <f t="shared" si="56"/>
        <v>March 2022</v>
      </c>
      <c r="I1820" s="2" t="str">
        <f t="shared" si="57"/>
        <v>2022</v>
      </c>
      <c r="J1820" t="s">
        <v>97</v>
      </c>
    </row>
    <row r="1821" spans="1:10" x14ac:dyDescent="0.35">
      <c r="A1821" t="s">
        <v>273</v>
      </c>
      <c r="B1821" t="s">
        <v>274</v>
      </c>
      <c r="C1821" s="1" t="s">
        <v>37</v>
      </c>
      <c r="D1821">
        <v>-4.1000000000000002E-2</v>
      </c>
      <c r="E1821">
        <v>40</v>
      </c>
      <c r="F1821">
        <v>-1.64</v>
      </c>
      <c r="G1821" s="2">
        <v>44629</v>
      </c>
      <c r="H1821" s="2" t="str">
        <f t="shared" si="56"/>
        <v>March 2022</v>
      </c>
      <c r="I1821" s="2" t="str">
        <f t="shared" si="57"/>
        <v>2022</v>
      </c>
      <c r="J1821" t="s">
        <v>97</v>
      </c>
    </row>
    <row r="1822" spans="1:10" x14ac:dyDescent="0.35">
      <c r="A1822" t="s">
        <v>241</v>
      </c>
      <c r="B1822" t="s">
        <v>242</v>
      </c>
      <c r="C1822" s="1" t="s">
        <v>37</v>
      </c>
      <c r="D1822">
        <v>20</v>
      </c>
      <c r="E1822">
        <v>22.22</v>
      </c>
      <c r="F1822">
        <v>444.4</v>
      </c>
      <c r="G1822" s="2">
        <v>44629</v>
      </c>
      <c r="H1822" s="2" t="str">
        <f t="shared" si="56"/>
        <v>March 2022</v>
      </c>
      <c r="I1822" s="2" t="str">
        <f t="shared" si="57"/>
        <v>2022</v>
      </c>
      <c r="J1822" t="s">
        <v>97</v>
      </c>
    </row>
    <row r="1823" spans="1:10" x14ac:dyDescent="0.35">
      <c r="A1823" t="s">
        <v>241</v>
      </c>
      <c r="B1823" t="s">
        <v>242</v>
      </c>
      <c r="C1823" s="1" t="s">
        <v>37</v>
      </c>
      <c r="D1823">
        <v>3</v>
      </c>
      <c r="E1823">
        <v>22.22</v>
      </c>
      <c r="F1823">
        <v>66.66</v>
      </c>
      <c r="G1823" s="2">
        <v>44629</v>
      </c>
      <c r="H1823" s="2" t="str">
        <f t="shared" si="56"/>
        <v>March 2022</v>
      </c>
      <c r="I1823" s="2" t="str">
        <f t="shared" si="57"/>
        <v>2022</v>
      </c>
      <c r="J1823" t="s">
        <v>97</v>
      </c>
    </row>
    <row r="1824" spans="1:10" x14ac:dyDescent="0.35">
      <c r="A1824" t="s">
        <v>258</v>
      </c>
      <c r="B1824" t="s">
        <v>259</v>
      </c>
      <c r="C1824" s="1" t="s">
        <v>37</v>
      </c>
      <c r="D1824">
        <v>1</v>
      </c>
      <c r="E1824">
        <v>33.07</v>
      </c>
      <c r="F1824">
        <v>33.07</v>
      </c>
      <c r="G1824" s="2">
        <v>44629</v>
      </c>
      <c r="H1824" s="2" t="str">
        <f t="shared" si="56"/>
        <v>March 2022</v>
      </c>
      <c r="I1824" s="2" t="str">
        <f t="shared" si="57"/>
        <v>2022</v>
      </c>
      <c r="J1824" t="s">
        <v>97</v>
      </c>
    </row>
    <row r="1825" spans="1:10" x14ac:dyDescent="0.35">
      <c r="A1825" t="s">
        <v>275</v>
      </c>
      <c r="B1825" t="s">
        <v>276</v>
      </c>
      <c r="C1825" s="1" t="s">
        <v>37</v>
      </c>
      <c r="D1825">
        <v>1</v>
      </c>
      <c r="E1825">
        <v>39.770000000000003</v>
      </c>
      <c r="F1825">
        <v>39.770000000000003</v>
      </c>
      <c r="G1825" s="2">
        <v>44629</v>
      </c>
      <c r="H1825" s="2" t="str">
        <f t="shared" si="56"/>
        <v>March 2022</v>
      </c>
      <c r="I1825" s="2" t="str">
        <f t="shared" si="57"/>
        <v>2022</v>
      </c>
      <c r="J1825" t="s">
        <v>97</v>
      </c>
    </row>
    <row r="1826" spans="1:10" x14ac:dyDescent="0.35">
      <c r="A1826" t="s">
        <v>275</v>
      </c>
      <c r="B1826" t="s">
        <v>276</v>
      </c>
      <c r="C1826" s="1" t="s">
        <v>78</v>
      </c>
      <c r="D1826">
        <v>1</v>
      </c>
      <c r="E1826">
        <v>36</v>
      </c>
      <c r="F1826">
        <v>36</v>
      </c>
      <c r="G1826" s="2">
        <v>44629</v>
      </c>
      <c r="H1826" s="2" t="str">
        <f t="shared" si="56"/>
        <v>March 2022</v>
      </c>
      <c r="I1826" s="2" t="str">
        <f t="shared" si="57"/>
        <v>2022</v>
      </c>
      <c r="J1826" t="s">
        <v>97</v>
      </c>
    </row>
    <row r="1827" spans="1:10" x14ac:dyDescent="0.35">
      <c r="A1827" t="s">
        <v>284</v>
      </c>
      <c r="B1827" t="s">
        <v>285</v>
      </c>
      <c r="C1827" s="1" t="s">
        <v>78</v>
      </c>
      <c r="D1827">
        <v>1</v>
      </c>
      <c r="E1827">
        <v>50</v>
      </c>
      <c r="F1827">
        <v>50</v>
      </c>
      <c r="G1827" s="2">
        <v>44629</v>
      </c>
      <c r="H1827" s="2" t="str">
        <f t="shared" si="56"/>
        <v>March 2022</v>
      </c>
      <c r="I1827" s="2" t="str">
        <f t="shared" si="57"/>
        <v>2022</v>
      </c>
      <c r="J1827" t="s">
        <v>97</v>
      </c>
    </row>
    <row r="1828" spans="1:10" x14ac:dyDescent="0.35">
      <c r="A1828" t="s">
        <v>287</v>
      </c>
      <c r="B1828" t="s">
        <v>288</v>
      </c>
      <c r="C1828" s="1" t="s">
        <v>9</v>
      </c>
      <c r="D1828">
        <v>6</v>
      </c>
      <c r="E1828">
        <v>50.003999999999998</v>
      </c>
      <c r="F1828">
        <v>300.02</v>
      </c>
      <c r="G1828" s="2">
        <v>44628</v>
      </c>
      <c r="H1828" s="2" t="str">
        <f t="shared" si="56"/>
        <v>March 2022</v>
      </c>
      <c r="I1828" s="2" t="str">
        <f t="shared" si="57"/>
        <v>2022</v>
      </c>
      <c r="J1828" t="s">
        <v>97</v>
      </c>
    </row>
    <row r="1829" spans="1:10" x14ac:dyDescent="0.35">
      <c r="A1829" t="s">
        <v>258</v>
      </c>
      <c r="B1829" t="s">
        <v>259</v>
      </c>
      <c r="C1829" s="1" t="s">
        <v>9</v>
      </c>
      <c r="D1829">
        <v>1</v>
      </c>
      <c r="E1829">
        <v>36</v>
      </c>
      <c r="F1829">
        <v>36</v>
      </c>
      <c r="G1829" s="2">
        <v>44628</v>
      </c>
      <c r="H1829" s="2" t="str">
        <f t="shared" si="56"/>
        <v>March 2022</v>
      </c>
      <c r="I1829" s="2" t="str">
        <f t="shared" si="57"/>
        <v>2022</v>
      </c>
      <c r="J1829" t="s">
        <v>97</v>
      </c>
    </row>
    <row r="1830" spans="1:10" x14ac:dyDescent="0.35">
      <c r="A1830" t="s">
        <v>282</v>
      </c>
      <c r="B1830" t="s">
        <v>283</v>
      </c>
      <c r="C1830" s="1" t="s">
        <v>9</v>
      </c>
      <c r="D1830">
        <v>1</v>
      </c>
      <c r="E1830">
        <v>48</v>
      </c>
      <c r="F1830">
        <v>48</v>
      </c>
      <c r="G1830" s="2">
        <v>44628</v>
      </c>
      <c r="H1830" s="2" t="str">
        <f t="shared" si="56"/>
        <v>March 2022</v>
      </c>
      <c r="I1830" s="2" t="str">
        <f t="shared" si="57"/>
        <v>2022</v>
      </c>
      <c r="J1830" t="s">
        <v>97</v>
      </c>
    </row>
    <row r="1831" spans="1:10" x14ac:dyDescent="0.35">
      <c r="A1831" t="s">
        <v>275</v>
      </c>
      <c r="B1831" t="s">
        <v>276</v>
      </c>
      <c r="C1831" s="1" t="s">
        <v>9</v>
      </c>
      <c r="D1831">
        <v>1</v>
      </c>
      <c r="E1831">
        <v>36</v>
      </c>
      <c r="F1831">
        <v>36</v>
      </c>
      <c r="G1831" s="2">
        <v>44628</v>
      </c>
      <c r="H1831" s="2" t="str">
        <f t="shared" si="56"/>
        <v>March 2022</v>
      </c>
      <c r="I1831" s="2" t="str">
        <f t="shared" si="57"/>
        <v>2022</v>
      </c>
      <c r="J1831" t="s">
        <v>97</v>
      </c>
    </row>
    <row r="1832" spans="1:10" x14ac:dyDescent="0.35">
      <c r="A1832" t="s">
        <v>284</v>
      </c>
      <c r="B1832" t="s">
        <v>285</v>
      </c>
      <c r="C1832" s="1" t="s">
        <v>9</v>
      </c>
      <c r="D1832">
        <v>1</v>
      </c>
      <c r="E1832">
        <v>50</v>
      </c>
      <c r="F1832">
        <v>50</v>
      </c>
      <c r="G1832" s="2">
        <v>44628</v>
      </c>
      <c r="H1832" s="2" t="str">
        <f t="shared" si="56"/>
        <v>March 2022</v>
      </c>
      <c r="I1832" s="2" t="str">
        <f t="shared" si="57"/>
        <v>2022</v>
      </c>
      <c r="J1832" t="s">
        <v>97</v>
      </c>
    </row>
    <row r="1833" spans="1:10" x14ac:dyDescent="0.35">
      <c r="A1833" t="s">
        <v>280</v>
      </c>
      <c r="B1833" t="s">
        <v>281</v>
      </c>
      <c r="C1833" s="1" t="s">
        <v>267</v>
      </c>
      <c r="D1833">
        <v>1</v>
      </c>
      <c r="E1833">
        <v>57.6</v>
      </c>
      <c r="F1833">
        <v>57.6</v>
      </c>
      <c r="G1833" s="2">
        <v>44628</v>
      </c>
      <c r="H1833" s="2" t="str">
        <f t="shared" si="56"/>
        <v>March 2022</v>
      </c>
      <c r="I1833" s="2" t="str">
        <f t="shared" si="57"/>
        <v>2022</v>
      </c>
      <c r="J1833" t="s">
        <v>97</v>
      </c>
    </row>
    <row r="1834" spans="1:10" x14ac:dyDescent="0.35">
      <c r="A1834" t="s">
        <v>282</v>
      </c>
      <c r="B1834" t="s">
        <v>283</v>
      </c>
      <c r="C1834" s="1" t="s">
        <v>267</v>
      </c>
      <c r="D1834">
        <v>1</v>
      </c>
      <c r="E1834">
        <v>48</v>
      </c>
      <c r="F1834">
        <v>48</v>
      </c>
      <c r="G1834" s="2">
        <v>44628</v>
      </c>
      <c r="H1834" s="2" t="str">
        <f t="shared" si="56"/>
        <v>March 2022</v>
      </c>
      <c r="I1834" s="2" t="str">
        <f t="shared" si="57"/>
        <v>2022</v>
      </c>
      <c r="J1834" t="s">
        <v>97</v>
      </c>
    </row>
    <row r="1835" spans="1:10" x14ac:dyDescent="0.35">
      <c r="A1835" t="s">
        <v>247</v>
      </c>
      <c r="B1835" t="s">
        <v>248</v>
      </c>
      <c r="C1835" s="1" t="s">
        <v>267</v>
      </c>
      <c r="D1835">
        <v>1</v>
      </c>
      <c r="E1835">
        <v>30</v>
      </c>
      <c r="F1835">
        <v>30</v>
      </c>
      <c r="G1835" s="2">
        <v>44628</v>
      </c>
      <c r="H1835" s="2" t="str">
        <f t="shared" si="56"/>
        <v>March 2022</v>
      </c>
      <c r="I1835" s="2" t="str">
        <f t="shared" si="57"/>
        <v>2022</v>
      </c>
      <c r="J1835" t="s">
        <v>97</v>
      </c>
    </row>
    <row r="1836" spans="1:10" x14ac:dyDescent="0.35">
      <c r="A1836" t="s">
        <v>254</v>
      </c>
      <c r="B1836" t="s">
        <v>255</v>
      </c>
      <c r="C1836" s="1" t="s">
        <v>267</v>
      </c>
      <c r="D1836">
        <v>1</v>
      </c>
      <c r="E1836">
        <v>36</v>
      </c>
      <c r="F1836">
        <v>36</v>
      </c>
      <c r="G1836" s="2">
        <v>44628</v>
      </c>
      <c r="H1836" s="2" t="str">
        <f t="shared" si="56"/>
        <v>March 2022</v>
      </c>
      <c r="I1836" s="2" t="str">
        <f t="shared" si="57"/>
        <v>2022</v>
      </c>
      <c r="J1836" t="s">
        <v>97</v>
      </c>
    </row>
    <row r="1837" spans="1:10" x14ac:dyDescent="0.35">
      <c r="A1837" t="s">
        <v>258</v>
      </c>
      <c r="B1837" t="s">
        <v>259</v>
      </c>
      <c r="C1837" s="1" t="s">
        <v>267</v>
      </c>
      <c r="D1837">
        <v>1</v>
      </c>
      <c r="E1837">
        <v>36</v>
      </c>
      <c r="F1837">
        <v>36</v>
      </c>
      <c r="G1837" s="2">
        <v>44628</v>
      </c>
      <c r="H1837" s="2" t="str">
        <f t="shared" si="56"/>
        <v>March 2022</v>
      </c>
      <c r="I1837" s="2" t="str">
        <f t="shared" si="57"/>
        <v>2022</v>
      </c>
      <c r="J1837" t="s">
        <v>97</v>
      </c>
    </row>
    <row r="1838" spans="1:10" x14ac:dyDescent="0.35">
      <c r="A1838" t="s">
        <v>260</v>
      </c>
      <c r="B1838" t="s">
        <v>261</v>
      </c>
      <c r="C1838" s="1" t="s">
        <v>267</v>
      </c>
      <c r="D1838">
        <v>1</v>
      </c>
      <c r="E1838">
        <v>33</v>
      </c>
      <c r="F1838">
        <v>33</v>
      </c>
      <c r="G1838" s="2">
        <v>44628</v>
      </c>
      <c r="H1838" s="2" t="str">
        <f t="shared" si="56"/>
        <v>March 2022</v>
      </c>
      <c r="I1838" s="2" t="str">
        <f t="shared" si="57"/>
        <v>2022</v>
      </c>
      <c r="J1838" t="s">
        <v>97</v>
      </c>
    </row>
    <row r="1839" spans="1:10" x14ac:dyDescent="0.35">
      <c r="A1839" t="s">
        <v>275</v>
      </c>
      <c r="B1839" t="s">
        <v>276</v>
      </c>
      <c r="C1839" s="1" t="s">
        <v>267</v>
      </c>
      <c r="D1839">
        <v>1</v>
      </c>
      <c r="E1839">
        <v>36</v>
      </c>
      <c r="F1839">
        <v>36</v>
      </c>
      <c r="G1839" s="2">
        <v>44628</v>
      </c>
      <c r="H1839" s="2" t="str">
        <f t="shared" si="56"/>
        <v>March 2022</v>
      </c>
      <c r="I1839" s="2" t="str">
        <f t="shared" si="57"/>
        <v>2022</v>
      </c>
      <c r="J1839" t="s">
        <v>97</v>
      </c>
    </row>
    <row r="1840" spans="1:10" x14ac:dyDescent="0.35">
      <c r="A1840" t="s">
        <v>287</v>
      </c>
      <c r="B1840" t="s">
        <v>288</v>
      </c>
      <c r="C1840" s="1" t="s">
        <v>150</v>
      </c>
      <c r="D1840">
        <v>10</v>
      </c>
      <c r="E1840">
        <v>53.334000000000003</v>
      </c>
      <c r="F1840">
        <v>533.34</v>
      </c>
      <c r="G1840" s="2">
        <v>44628</v>
      </c>
      <c r="H1840" s="2" t="str">
        <f t="shared" si="56"/>
        <v>March 2022</v>
      </c>
      <c r="I1840" s="2" t="str">
        <f t="shared" si="57"/>
        <v>2022</v>
      </c>
      <c r="J1840" t="s">
        <v>97</v>
      </c>
    </row>
    <row r="1841" spans="1:10" x14ac:dyDescent="0.35">
      <c r="A1841" t="s">
        <v>258</v>
      </c>
      <c r="B1841" t="s">
        <v>259</v>
      </c>
      <c r="C1841" s="1" t="s">
        <v>37</v>
      </c>
      <c r="D1841">
        <v>1</v>
      </c>
      <c r="E1841">
        <v>33.07</v>
      </c>
      <c r="F1841">
        <v>33.07</v>
      </c>
      <c r="G1841" s="2">
        <v>44628</v>
      </c>
      <c r="H1841" s="2" t="str">
        <f t="shared" si="56"/>
        <v>March 2022</v>
      </c>
      <c r="I1841" s="2" t="str">
        <f t="shared" si="57"/>
        <v>2022</v>
      </c>
      <c r="J1841" t="s">
        <v>97</v>
      </c>
    </row>
    <row r="1842" spans="1:10" x14ac:dyDescent="0.35">
      <c r="A1842" t="s">
        <v>275</v>
      </c>
      <c r="B1842" t="s">
        <v>276</v>
      </c>
      <c r="C1842" s="1" t="s">
        <v>37</v>
      </c>
      <c r="D1842">
        <v>1</v>
      </c>
      <c r="E1842">
        <v>39.770000000000003</v>
      </c>
      <c r="F1842">
        <v>39.770000000000003</v>
      </c>
      <c r="G1842" s="2">
        <v>44628</v>
      </c>
      <c r="H1842" s="2" t="str">
        <f t="shared" si="56"/>
        <v>March 2022</v>
      </c>
      <c r="I1842" s="2" t="str">
        <f t="shared" si="57"/>
        <v>2022</v>
      </c>
      <c r="J1842" t="s">
        <v>97</v>
      </c>
    </row>
    <row r="1843" spans="1:10" x14ac:dyDescent="0.35">
      <c r="A1843" t="s">
        <v>241</v>
      </c>
      <c r="B1843" t="s">
        <v>242</v>
      </c>
      <c r="C1843" s="1" t="s">
        <v>37</v>
      </c>
      <c r="D1843">
        <v>5</v>
      </c>
      <c r="E1843">
        <v>22.22</v>
      </c>
      <c r="F1843">
        <v>111.1</v>
      </c>
      <c r="G1843" s="2">
        <v>44628</v>
      </c>
      <c r="H1843" s="2" t="str">
        <f t="shared" si="56"/>
        <v>March 2022</v>
      </c>
      <c r="I1843" s="2" t="str">
        <f t="shared" si="57"/>
        <v>2022</v>
      </c>
      <c r="J1843" t="s">
        <v>97</v>
      </c>
    </row>
    <row r="1844" spans="1:10" x14ac:dyDescent="0.35">
      <c r="A1844" t="s">
        <v>241</v>
      </c>
      <c r="B1844" t="s">
        <v>242</v>
      </c>
      <c r="C1844" s="1" t="s">
        <v>37</v>
      </c>
      <c r="D1844">
        <v>10</v>
      </c>
      <c r="E1844">
        <v>22.22</v>
      </c>
      <c r="F1844">
        <v>222.2</v>
      </c>
      <c r="G1844" s="2">
        <v>44628</v>
      </c>
      <c r="H1844" s="2" t="str">
        <f t="shared" si="56"/>
        <v>March 2022</v>
      </c>
      <c r="I1844" s="2" t="str">
        <f t="shared" si="57"/>
        <v>2022</v>
      </c>
      <c r="J1844" t="s">
        <v>97</v>
      </c>
    </row>
    <row r="1845" spans="1:10" x14ac:dyDescent="0.35">
      <c r="A1845" t="s">
        <v>258</v>
      </c>
      <c r="B1845" t="s">
        <v>259</v>
      </c>
      <c r="C1845" s="1" t="s">
        <v>37</v>
      </c>
      <c r="D1845">
        <v>2</v>
      </c>
      <c r="E1845">
        <v>33.07</v>
      </c>
      <c r="F1845">
        <v>66.14</v>
      </c>
      <c r="G1845" s="2">
        <v>44628</v>
      </c>
      <c r="H1845" s="2" t="str">
        <f t="shared" si="56"/>
        <v>March 2022</v>
      </c>
      <c r="I1845" s="2" t="str">
        <f t="shared" si="57"/>
        <v>2022</v>
      </c>
      <c r="J1845" t="s">
        <v>97</v>
      </c>
    </row>
    <row r="1846" spans="1:10" x14ac:dyDescent="0.35">
      <c r="A1846" t="s">
        <v>287</v>
      </c>
      <c r="B1846" t="s">
        <v>288</v>
      </c>
      <c r="C1846" s="1" t="s">
        <v>37</v>
      </c>
      <c r="D1846">
        <v>2</v>
      </c>
      <c r="E1846">
        <v>55.73</v>
      </c>
      <c r="F1846">
        <v>111.46</v>
      </c>
      <c r="G1846" s="2">
        <v>44628</v>
      </c>
      <c r="H1846" s="2" t="str">
        <f t="shared" si="56"/>
        <v>March 2022</v>
      </c>
      <c r="I1846" s="2" t="str">
        <f t="shared" si="57"/>
        <v>2022</v>
      </c>
      <c r="J1846" t="s">
        <v>97</v>
      </c>
    </row>
    <row r="1847" spans="1:10" x14ac:dyDescent="0.35">
      <c r="A1847" t="s">
        <v>275</v>
      </c>
      <c r="B1847" t="s">
        <v>276</v>
      </c>
      <c r="C1847" s="1" t="s">
        <v>37</v>
      </c>
      <c r="D1847">
        <v>2</v>
      </c>
      <c r="E1847">
        <v>39.770000000000003</v>
      </c>
      <c r="F1847">
        <v>79.540000000000006</v>
      </c>
      <c r="G1847" s="2">
        <v>44628</v>
      </c>
      <c r="H1847" s="2" t="str">
        <f t="shared" si="56"/>
        <v>March 2022</v>
      </c>
      <c r="I1847" s="2" t="str">
        <f t="shared" si="57"/>
        <v>2022</v>
      </c>
      <c r="J1847" t="s">
        <v>97</v>
      </c>
    </row>
    <row r="1848" spans="1:10" x14ac:dyDescent="0.35">
      <c r="A1848" t="s">
        <v>241</v>
      </c>
      <c r="B1848" t="s">
        <v>242</v>
      </c>
      <c r="C1848" s="1" t="s">
        <v>37</v>
      </c>
      <c r="D1848">
        <v>20</v>
      </c>
      <c r="E1848">
        <v>22.22</v>
      </c>
      <c r="F1848">
        <v>444.4</v>
      </c>
      <c r="G1848" s="2">
        <v>44628</v>
      </c>
      <c r="H1848" s="2" t="str">
        <f t="shared" si="56"/>
        <v>March 2022</v>
      </c>
      <c r="I1848" s="2" t="str">
        <f t="shared" si="57"/>
        <v>2022</v>
      </c>
      <c r="J1848" t="s">
        <v>97</v>
      </c>
    </row>
    <row r="1849" spans="1:10" x14ac:dyDescent="0.35">
      <c r="A1849" t="s">
        <v>241</v>
      </c>
      <c r="B1849" t="s">
        <v>242</v>
      </c>
      <c r="C1849" s="1" t="s">
        <v>37</v>
      </c>
      <c r="D1849">
        <v>3</v>
      </c>
      <c r="E1849">
        <v>36</v>
      </c>
      <c r="F1849">
        <v>108</v>
      </c>
      <c r="G1849" s="2">
        <v>44628</v>
      </c>
      <c r="H1849" s="2" t="str">
        <f t="shared" si="56"/>
        <v>March 2022</v>
      </c>
      <c r="I1849" s="2" t="str">
        <f t="shared" si="57"/>
        <v>2022</v>
      </c>
      <c r="J1849" t="s">
        <v>97</v>
      </c>
    </row>
    <row r="1850" spans="1:10" x14ac:dyDescent="0.35">
      <c r="A1850" t="s">
        <v>258</v>
      </c>
      <c r="B1850" t="s">
        <v>259</v>
      </c>
      <c r="C1850" s="1" t="s">
        <v>37</v>
      </c>
      <c r="D1850">
        <v>2</v>
      </c>
      <c r="E1850">
        <v>36</v>
      </c>
      <c r="F1850">
        <v>72</v>
      </c>
      <c r="G1850" s="2">
        <v>44628</v>
      </c>
      <c r="H1850" s="2" t="str">
        <f t="shared" si="56"/>
        <v>March 2022</v>
      </c>
      <c r="I1850" s="2" t="str">
        <f t="shared" si="57"/>
        <v>2022</v>
      </c>
      <c r="J1850" t="s">
        <v>97</v>
      </c>
    </row>
    <row r="1851" spans="1:10" x14ac:dyDescent="0.35">
      <c r="A1851" t="s">
        <v>258</v>
      </c>
      <c r="B1851" t="s">
        <v>259</v>
      </c>
      <c r="C1851" s="1" t="s">
        <v>179</v>
      </c>
      <c r="D1851">
        <v>1</v>
      </c>
      <c r="E1851">
        <v>36</v>
      </c>
      <c r="F1851">
        <v>36</v>
      </c>
      <c r="G1851" s="2">
        <v>44627</v>
      </c>
      <c r="H1851" s="2" t="str">
        <f t="shared" si="56"/>
        <v>March 2022</v>
      </c>
      <c r="I1851" s="2" t="str">
        <f t="shared" si="57"/>
        <v>2022</v>
      </c>
      <c r="J1851" t="s">
        <v>97</v>
      </c>
    </row>
    <row r="1852" spans="1:10" x14ac:dyDescent="0.35">
      <c r="A1852" t="s">
        <v>262</v>
      </c>
      <c r="B1852" t="s">
        <v>263</v>
      </c>
      <c r="C1852" s="1" t="s">
        <v>179</v>
      </c>
      <c r="D1852">
        <v>1</v>
      </c>
      <c r="E1852">
        <v>36</v>
      </c>
      <c r="F1852">
        <v>36</v>
      </c>
      <c r="G1852" s="2">
        <v>44627</v>
      </c>
      <c r="H1852" s="2" t="str">
        <f t="shared" si="56"/>
        <v>March 2022</v>
      </c>
      <c r="I1852" s="2" t="str">
        <f t="shared" si="57"/>
        <v>2022</v>
      </c>
      <c r="J1852" t="s">
        <v>97</v>
      </c>
    </row>
    <row r="1853" spans="1:10" x14ac:dyDescent="0.35">
      <c r="A1853" t="s">
        <v>275</v>
      </c>
      <c r="B1853" t="s">
        <v>276</v>
      </c>
      <c r="C1853" s="1" t="s">
        <v>371</v>
      </c>
      <c r="D1853">
        <v>1</v>
      </c>
      <c r="E1853">
        <v>36</v>
      </c>
      <c r="F1853">
        <v>36</v>
      </c>
      <c r="G1853" s="2">
        <v>44627</v>
      </c>
      <c r="H1853" s="2" t="str">
        <f t="shared" si="56"/>
        <v>March 2022</v>
      </c>
      <c r="I1853" s="2" t="str">
        <f t="shared" si="57"/>
        <v>2022</v>
      </c>
      <c r="J1853" t="s">
        <v>97</v>
      </c>
    </row>
    <row r="1854" spans="1:10" x14ac:dyDescent="0.35">
      <c r="A1854" t="s">
        <v>284</v>
      </c>
      <c r="B1854" t="s">
        <v>285</v>
      </c>
      <c r="C1854" s="1" t="s">
        <v>371</v>
      </c>
      <c r="D1854">
        <v>1</v>
      </c>
      <c r="E1854">
        <v>50</v>
      </c>
      <c r="F1854">
        <v>50</v>
      </c>
      <c r="G1854" s="2">
        <v>44627</v>
      </c>
      <c r="H1854" s="2" t="str">
        <f t="shared" si="56"/>
        <v>March 2022</v>
      </c>
      <c r="I1854" s="2" t="str">
        <f t="shared" si="57"/>
        <v>2022</v>
      </c>
      <c r="J1854" t="s">
        <v>97</v>
      </c>
    </row>
    <row r="1855" spans="1:10" x14ac:dyDescent="0.35">
      <c r="A1855" t="s">
        <v>284</v>
      </c>
      <c r="B1855" t="s">
        <v>285</v>
      </c>
      <c r="C1855" s="1" t="s">
        <v>9</v>
      </c>
      <c r="D1855">
        <v>1</v>
      </c>
      <c r="E1855">
        <v>50</v>
      </c>
      <c r="F1855">
        <v>50</v>
      </c>
      <c r="G1855" s="2">
        <v>44627</v>
      </c>
      <c r="H1855" s="2" t="str">
        <f t="shared" si="56"/>
        <v>March 2022</v>
      </c>
      <c r="I1855" s="2" t="str">
        <f t="shared" si="57"/>
        <v>2022</v>
      </c>
      <c r="J1855" t="s">
        <v>97</v>
      </c>
    </row>
    <row r="1856" spans="1:10" x14ac:dyDescent="0.35">
      <c r="A1856" t="s">
        <v>275</v>
      </c>
      <c r="B1856" t="s">
        <v>276</v>
      </c>
      <c r="C1856" s="1" t="s">
        <v>9</v>
      </c>
      <c r="D1856">
        <v>1</v>
      </c>
      <c r="E1856">
        <v>36</v>
      </c>
      <c r="F1856">
        <v>36</v>
      </c>
      <c r="G1856" s="2">
        <v>44627</v>
      </c>
      <c r="H1856" s="2" t="str">
        <f t="shared" si="56"/>
        <v>March 2022</v>
      </c>
      <c r="I1856" s="2" t="str">
        <f t="shared" si="57"/>
        <v>2022</v>
      </c>
      <c r="J1856" t="s">
        <v>97</v>
      </c>
    </row>
    <row r="1857" spans="1:10" x14ac:dyDescent="0.35">
      <c r="A1857" t="s">
        <v>282</v>
      </c>
      <c r="B1857" t="s">
        <v>283</v>
      </c>
      <c r="C1857" s="1" t="s">
        <v>9</v>
      </c>
      <c r="D1857">
        <v>1</v>
      </c>
      <c r="E1857">
        <v>48</v>
      </c>
      <c r="F1857">
        <v>48</v>
      </c>
      <c r="G1857" s="2">
        <v>44627</v>
      </c>
      <c r="H1857" s="2" t="str">
        <f t="shared" si="56"/>
        <v>March 2022</v>
      </c>
      <c r="I1857" s="2" t="str">
        <f t="shared" si="57"/>
        <v>2022</v>
      </c>
      <c r="J1857" t="s">
        <v>97</v>
      </c>
    </row>
    <row r="1858" spans="1:10" x14ac:dyDescent="0.35">
      <c r="A1858" t="s">
        <v>258</v>
      </c>
      <c r="B1858" t="s">
        <v>259</v>
      </c>
      <c r="C1858" s="1" t="s">
        <v>9</v>
      </c>
      <c r="D1858">
        <v>1</v>
      </c>
      <c r="E1858">
        <v>36</v>
      </c>
      <c r="F1858">
        <v>36</v>
      </c>
      <c r="G1858" s="2">
        <v>44627</v>
      </c>
      <c r="H1858" s="2" t="str">
        <f t="shared" ref="H1858:H1921" si="58">TEXT(G1858,"mmmm yyyy")</f>
        <v>March 2022</v>
      </c>
      <c r="I1858" s="2" t="str">
        <f t="shared" ref="I1858:I1921" si="59">TEXT(G1858,"yyyyy")</f>
        <v>2022</v>
      </c>
      <c r="J1858" t="s">
        <v>97</v>
      </c>
    </row>
    <row r="1859" spans="1:10" x14ac:dyDescent="0.35">
      <c r="A1859" t="s">
        <v>287</v>
      </c>
      <c r="B1859" t="s">
        <v>288</v>
      </c>
      <c r="C1859" s="1" t="s">
        <v>9</v>
      </c>
      <c r="D1859">
        <v>6</v>
      </c>
      <c r="E1859">
        <v>60</v>
      </c>
      <c r="F1859">
        <v>360</v>
      </c>
      <c r="G1859" s="2">
        <v>44627</v>
      </c>
      <c r="H1859" s="2" t="str">
        <f t="shared" si="58"/>
        <v>March 2022</v>
      </c>
      <c r="I1859" s="2" t="str">
        <f t="shared" si="59"/>
        <v>2022</v>
      </c>
      <c r="J1859" t="s">
        <v>97</v>
      </c>
    </row>
    <row r="1860" spans="1:10" x14ac:dyDescent="0.35">
      <c r="A1860" t="s">
        <v>284</v>
      </c>
      <c r="B1860" t="s">
        <v>285</v>
      </c>
      <c r="C1860" s="1" t="s">
        <v>9</v>
      </c>
      <c r="D1860">
        <v>-1</v>
      </c>
      <c r="E1860">
        <v>50</v>
      </c>
      <c r="F1860">
        <v>-50</v>
      </c>
      <c r="G1860" s="2">
        <v>44627</v>
      </c>
      <c r="H1860" s="2" t="str">
        <f t="shared" si="58"/>
        <v>March 2022</v>
      </c>
      <c r="I1860" s="2" t="str">
        <f t="shared" si="59"/>
        <v>2022</v>
      </c>
      <c r="J1860" t="s">
        <v>97</v>
      </c>
    </row>
    <row r="1861" spans="1:10" x14ac:dyDescent="0.35">
      <c r="A1861" t="s">
        <v>275</v>
      </c>
      <c r="B1861" t="s">
        <v>276</v>
      </c>
      <c r="C1861" s="1" t="s">
        <v>9</v>
      </c>
      <c r="D1861">
        <v>-1</v>
      </c>
      <c r="E1861">
        <v>36</v>
      </c>
      <c r="F1861">
        <v>-36</v>
      </c>
      <c r="G1861" s="2">
        <v>44627</v>
      </c>
      <c r="H1861" s="2" t="str">
        <f t="shared" si="58"/>
        <v>March 2022</v>
      </c>
      <c r="I1861" s="2" t="str">
        <f t="shared" si="59"/>
        <v>2022</v>
      </c>
      <c r="J1861" t="s">
        <v>97</v>
      </c>
    </row>
    <row r="1862" spans="1:10" x14ac:dyDescent="0.35">
      <c r="A1862" t="s">
        <v>282</v>
      </c>
      <c r="B1862" t="s">
        <v>283</v>
      </c>
      <c r="C1862" s="1" t="s">
        <v>9</v>
      </c>
      <c r="D1862">
        <v>-1</v>
      </c>
      <c r="E1862">
        <v>48</v>
      </c>
      <c r="F1862">
        <v>-48</v>
      </c>
      <c r="G1862" s="2">
        <v>44627</v>
      </c>
      <c r="H1862" s="2" t="str">
        <f t="shared" si="58"/>
        <v>March 2022</v>
      </c>
      <c r="I1862" s="2" t="str">
        <f t="shared" si="59"/>
        <v>2022</v>
      </c>
      <c r="J1862" t="s">
        <v>97</v>
      </c>
    </row>
    <row r="1863" spans="1:10" x14ac:dyDescent="0.35">
      <c r="A1863" t="s">
        <v>258</v>
      </c>
      <c r="B1863" t="s">
        <v>259</v>
      </c>
      <c r="C1863" s="1" t="s">
        <v>9</v>
      </c>
      <c r="D1863">
        <v>-1</v>
      </c>
      <c r="E1863">
        <v>36</v>
      </c>
      <c r="F1863">
        <v>-36</v>
      </c>
      <c r="G1863" s="2">
        <v>44627</v>
      </c>
      <c r="H1863" s="2" t="str">
        <f t="shared" si="58"/>
        <v>March 2022</v>
      </c>
      <c r="I1863" s="2" t="str">
        <f t="shared" si="59"/>
        <v>2022</v>
      </c>
      <c r="J1863" t="s">
        <v>97</v>
      </c>
    </row>
    <row r="1864" spans="1:10" x14ac:dyDescent="0.35">
      <c r="A1864" t="s">
        <v>287</v>
      </c>
      <c r="B1864" t="s">
        <v>288</v>
      </c>
      <c r="C1864" s="1" t="s">
        <v>9</v>
      </c>
      <c r="D1864">
        <v>-6</v>
      </c>
      <c r="E1864">
        <v>60</v>
      </c>
      <c r="F1864">
        <v>-360</v>
      </c>
      <c r="G1864" s="2">
        <v>44627</v>
      </c>
      <c r="H1864" s="2" t="str">
        <f t="shared" si="58"/>
        <v>March 2022</v>
      </c>
      <c r="I1864" s="2" t="str">
        <f t="shared" si="59"/>
        <v>2022</v>
      </c>
      <c r="J1864" t="s">
        <v>97</v>
      </c>
    </row>
    <row r="1865" spans="1:10" x14ac:dyDescent="0.35">
      <c r="A1865" t="s">
        <v>258</v>
      </c>
      <c r="B1865" t="s">
        <v>259</v>
      </c>
      <c r="C1865" s="1" t="s">
        <v>37</v>
      </c>
      <c r="D1865">
        <v>1</v>
      </c>
      <c r="E1865">
        <v>33.07</v>
      </c>
      <c r="F1865">
        <v>33.07</v>
      </c>
      <c r="G1865" s="2">
        <v>44627</v>
      </c>
      <c r="H1865" s="2" t="str">
        <f t="shared" si="58"/>
        <v>March 2022</v>
      </c>
      <c r="I1865" s="2" t="str">
        <f t="shared" si="59"/>
        <v>2022</v>
      </c>
      <c r="J1865" t="s">
        <v>97</v>
      </c>
    </row>
    <row r="1866" spans="1:10" x14ac:dyDescent="0.35">
      <c r="A1866" t="s">
        <v>241</v>
      </c>
      <c r="B1866" t="s">
        <v>242</v>
      </c>
      <c r="C1866" s="1" t="s">
        <v>37</v>
      </c>
      <c r="D1866">
        <v>5</v>
      </c>
      <c r="E1866">
        <v>22.22</v>
      </c>
      <c r="F1866">
        <v>111.1</v>
      </c>
      <c r="G1866" s="2">
        <v>44627</v>
      </c>
      <c r="H1866" s="2" t="str">
        <f t="shared" si="58"/>
        <v>March 2022</v>
      </c>
      <c r="I1866" s="2" t="str">
        <f t="shared" si="59"/>
        <v>2022</v>
      </c>
      <c r="J1866" t="s">
        <v>97</v>
      </c>
    </row>
    <row r="1867" spans="1:10" x14ac:dyDescent="0.35">
      <c r="A1867" t="s">
        <v>275</v>
      </c>
      <c r="B1867" t="s">
        <v>276</v>
      </c>
      <c r="C1867" s="1" t="s">
        <v>37</v>
      </c>
      <c r="D1867">
        <v>1</v>
      </c>
      <c r="E1867">
        <v>39.770000000000003</v>
      </c>
      <c r="F1867">
        <v>39.770000000000003</v>
      </c>
      <c r="G1867" s="2">
        <v>44627</v>
      </c>
      <c r="H1867" s="2" t="str">
        <f t="shared" si="58"/>
        <v>March 2022</v>
      </c>
      <c r="I1867" s="2" t="str">
        <f t="shared" si="59"/>
        <v>2022</v>
      </c>
      <c r="J1867" t="s">
        <v>97</v>
      </c>
    </row>
    <row r="1868" spans="1:10" x14ac:dyDescent="0.35">
      <c r="A1868" t="s">
        <v>241</v>
      </c>
      <c r="B1868" t="s">
        <v>242</v>
      </c>
      <c r="C1868" s="1" t="s">
        <v>37</v>
      </c>
      <c r="D1868">
        <v>10</v>
      </c>
      <c r="E1868">
        <v>22.22</v>
      </c>
      <c r="F1868">
        <v>222.2</v>
      </c>
      <c r="G1868" s="2">
        <v>44627</v>
      </c>
      <c r="H1868" s="2" t="str">
        <f t="shared" si="58"/>
        <v>March 2022</v>
      </c>
      <c r="I1868" s="2" t="str">
        <f t="shared" si="59"/>
        <v>2022</v>
      </c>
      <c r="J1868" t="s">
        <v>97</v>
      </c>
    </row>
    <row r="1869" spans="1:10" x14ac:dyDescent="0.35">
      <c r="A1869" t="s">
        <v>287</v>
      </c>
      <c r="B1869" t="s">
        <v>288</v>
      </c>
      <c r="C1869" s="1" t="s">
        <v>172</v>
      </c>
      <c r="D1869">
        <v>1</v>
      </c>
      <c r="E1869">
        <v>60</v>
      </c>
      <c r="F1869">
        <v>60</v>
      </c>
      <c r="G1869" s="2">
        <v>44627</v>
      </c>
      <c r="H1869" s="2" t="str">
        <f t="shared" si="58"/>
        <v>March 2022</v>
      </c>
      <c r="I1869" s="2" t="str">
        <f t="shared" si="59"/>
        <v>2022</v>
      </c>
      <c r="J1869" t="s">
        <v>97</v>
      </c>
    </row>
    <row r="1870" spans="1:10" x14ac:dyDescent="0.35">
      <c r="A1870" t="s">
        <v>287</v>
      </c>
      <c r="B1870" t="s">
        <v>288</v>
      </c>
      <c r="C1870" s="1" t="s">
        <v>37</v>
      </c>
      <c r="D1870">
        <v>1</v>
      </c>
      <c r="E1870">
        <v>55.73</v>
      </c>
      <c r="F1870">
        <v>55.73</v>
      </c>
      <c r="G1870" s="2">
        <v>44627</v>
      </c>
      <c r="H1870" s="2" t="str">
        <f t="shared" si="58"/>
        <v>March 2022</v>
      </c>
      <c r="I1870" s="2" t="str">
        <f t="shared" si="59"/>
        <v>2022</v>
      </c>
      <c r="J1870" t="s">
        <v>97</v>
      </c>
    </row>
    <row r="1871" spans="1:10" x14ac:dyDescent="0.35">
      <c r="A1871" t="s">
        <v>241</v>
      </c>
      <c r="B1871" t="s">
        <v>242</v>
      </c>
      <c r="C1871" s="1" t="s">
        <v>37</v>
      </c>
      <c r="D1871">
        <v>2</v>
      </c>
      <c r="E1871">
        <v>22.22</v>
      </c>
      <c r="F1871">
        <v>44.44</v>
      </c>
      <c r="G1871" s="2">
        <v>44627</v>
      </c>
      <c r="H1871" s="2" t="str">
        <f t="shared" si="58"/>
        <v>March 2022</v>
      </c>
      <c r="I1871" s="2" t="str">
        <f t="shared" si="59"/>
        <v>2022</v>
      </c>
      <c r="J1871" t="s">
        <v>97</v>
      </c>
    </row>
    <row r="1872" spans="1:10" x14ac:dyDescent="0.35">
      <c r="A1872" t="s">
        <v>258</v>
      </c>
      <c r="B1872" t="s">
        <v>259</v>
      </c>
      <c r="C1872" s="1" t="s">
        <v>37</v>
      </c>
      <c r="D1872">
        <v>1</v>
      </c>
      <c r="E1872">
        <v>33.07</v>
      </c>
      <c r="F1872">
        <v>33.07</v>
      </c>
      <c r="G1872" s="2">
        <v>44627</v>
      </c>
      <c r="H1872" s="2" t="str">
        <f t="shared" si="58"/>
        <v>March 2022</v>
      </c>
      <c r="I1872" s="2" t="str">
        <f t="shared" si="59"/>
        <v>2022</v>
      </c>
      <c r="J1872" t="s">
        <v>97</v>
      </c>
    </row>
    <row r="1873" spans="1:10" x14ac:dyDescent="0.35">
      <c r="A1873" t="s">
        <v>275</v>
      </c>
      <c r="B1873" t="s">
        <v>276</v>
      </c>
      <c r="C1873" s="1" t="s">
        <v>37</v>
      </c>
      <c r="D1873">
        <v>1</v>
      </c>
      <c r="E1873">
        <v>39.770000000000003</v>
      </c>
      <c r="F1873">
        <v>39.770000000000003</v>
      </c>
      <c r="G1873" s="2">
        <v>44627</v>
      </c>
      <c r="H1873" s="2" t="str">
        <f t="shared" si="58"/>
        <v>March 2022</v>
      </c>
      <c r="I1873" s="2" t="str">
        <f t="shared" si="59"/>
        <v>2022</v>
      </c>
      <c r="J1873" t="s">
        <v>97</v>
      </c>
    </row>
    <row r="1874" spans="1:10" x14ac:dyDescent="0.35">
      <c r="A1874" t="s">
        <v>287</v>
      </c>
      <c r="B1874" t="s">
        <v>288</v>
      </c>
      <c r="C1874" s="1" t="s">
        <v>306</v>
      </c>
      <c r="D1874">
        <v>1</v>
      </c>
      <c r="E1874">
        <v>60</v>
      </c>
      <c r="F1874">
        <v>60</v>
      </c>
      <c r="G1874" s="2">
        <v>44627</v>
      </c>
      <c r="H1874" s="2" t="str">
        <f t="shared" si="58"/>
        <v>March 2022</v>
      </c>
      <c r="I1874" s="2" t="str">
        <f t="shared" si="59"/>
        <v>2022</v>
      </c>
      <c r="J1874" t="s">
        <v>97</v>
      </c>
    </row>
    <row r="1875" spans="1:10" x14ac:dyDescent="0.35">
      <c r="A1875" t="s">
        <v>275</v>
      </c>
      <c r="B1875" t="s">
        <v>276</v>
      </c>
      <c r="C1875" s="1" t="s">
        <v>37</v>
      </c>
      <c r="D1875">
        <v>1</v>
      </c>
      <c r="E1875">
        <v>39.770000000000003</v>
      </c>
      <c r="F1875">
        <v>39.770000000000003</v>
      </c>
      <c r="G1875" s="2">
        <v>44627</v>
      </c>
      <c r="H1875" s="2" t="str">
        <f t="shared" si="58"/>
        <v>March 2022</v>
      </c>
      <c r="I1875" s="2" t="str">
        <f t="shared" si="59"/>
        <v>2022</v>
      </c>
      <c r="J1875" t="s">
        <v>97</v>
      </c>
    </row>
    <row r="1876" spans="1:10" x14ac:dyDescent="0.35">
      <c r="A1876" t="s">
        <v>287</v>
      </c>
      <c r="B1876" t="s">
        <v>288</v>
      </c>
      <c r="C1876" s="1" t="s">
        <v>37</v>
      </c>
      <c r="D1876">
        <v>2</v>
      </c>
      <c r="E1876">
        <v>55.73</v>
      </c>
      <c r="F1876">
        <v>111.46</v>
      </c>
      <c r="G1876" s="2">
        <v>44627</v>
      </c>
      <c r="H1876" s="2" t="str">
        <f t="shared" si="58"/>
        <v>March 2022</v>
      </c>
      <c r="I1876" s="2" t="str">
        <f t="shared" si="59"/>
        <v>2022</v>
      </c>
      <c r="J1876" t="s">
        <v>97</v>
      </c>
    </row>
    <row r="1877" spans="1:10" x14ac:dyDescent="0.35">
      <c r="A1877" t="s">
        <v>258</v>
      </c>
      <c r="B1877" t="s">
        <v>259</v>
      </c>
      <c r="C1877" s="1" t="s">
        <v>37</v>
      </c>
      <c r="D1877">
        <v>1</v>
      </c>
      <c r="E1877">
        <v>33.07</v>
      </c>
      <c r="F1877">
        <v>33.07</v>
      </c>
      <c r="G1877" s="2">
        <v>44627</v>
      </c>
      <c r="H1877" s="2" t="str">
        <f t="shared" si="58"/>
        <v>March 2022</v>
      </c>
      <c r="I1877" s="2" t="str">
        <f t="shared" si="59"/>
        <v>2022</v>
      </c>
      <c r="J1877" t="s">
        <v>97</v>
      </c>
    </row>
    <row r="1878" spans="1:10" x14ac:dyDescent="0.35">
      <c r="A1878" t="s">
        <v>241</v>
      </c>
      <c r="B1878" t="s">
        <v>242</v>
      </c>
      <c r="C1878" s="1" t="s">
        <v>37</v>
      </c>
      <c r="D1878">
        <v>2</v>
      </c>
      <c r="E1878">
        <v>22.22</v>
      </c>
      <c r="F1878">
        <v>44.44</v>
      </c>
      <c r="G1878" s="2">
        <v>44627</v>
      </c>
      <c r="H1878" s="2" t="str">
        <f t="shared" si="58"/>
        <v>March 2022</v>
      </c>
      <c r="I1878" s="2" t="str">
        <f t="shared" si="59"/>
        <v>2022</v>
      </c>
      <c r="J1878" t="s">
        <v>97</v>
      </c>
    </row>
    <row r="1879" spans="1:10" x14ac:dyDescent="0.35">
      <c r="A1879" t="s">
        <v>287</v>
      </c>
      <c r="B1879" t="s">
        <v>288</v>
      </c>
      <c r="C1879" s="1" t="s">
        <v>253</v>
      </c>
      <c r="D1879">
        <v>2</v>
      </c>
      <c r="E1879">
        <v>60</v>
      </c>
      <c r="F1879">
        <v>120</v>
      </c>
      <c r="G1879" s="2">
        <v>44627</v>
      </c>
      <c r="H1879" s="2" t="str">
        <f t="shared" si="58"/>
        <v>March 2022</v>
      </c>
      <c r="I1879" s="2" t="str">
        <f t="shared" si="59"/>
        <v>2022</v>
      </c>
      <c r="J1879" t="s">
        <v>97</v>
      </c>
    </row>
    <row r="1880" spans="1:10" x14ac:dyDescent="0.35">
      <c r="A1880" t="s">
        <v>287</v>
      </c>
      <c r="B1880" t="s">
        <v>288</v>
      </c>
      <c r="C1880" s="1" t="s">
        <v>37</v>
      </c>
      <c r="D1880">
        <v>5</v>
      </c>
      <c r="E1880">
        <v>55.73</v>
      </c>
      <c r="F1880">
        <v>278.64999999999998</v>
      </c>
      <c r="G1880" s="2">
        <v>44625</v>
      </c>
      <c r="H1880" s="2" t="str">
        <f t="shared" si="58"/>
        <v>March 2022</v>
      </c>
      <c r="I1880" s="2" t="str">
        <f t="shared" si="59"/>
        <v>2022</v>
      </c>
      <c r="J1880" t="s">
        <v>97</v>
      </c>
    </row>
    <row r="1881" spans="1:10" x14ac:dyDescent="0.35">
      <c r="A1881" t="s">
        <v>275</v>
      </c>
      <c r="B1881" t="s">
        <v>276</v>
      </c>
      <c r="C1881" s="1" t="s">
        <v>37</v>
      </c>
      <c r="D1881">
        <v>1</v>
      </c>
      <c r="E1881">
        <v>39.770000000000003</v>
      </c>
      <c r="F1881">
        <v>39.770000000000003</v>
      </c>
      <c r="G1881" s="2">
        <v>44625</v>
      </c>
      <c r="H1881" s="2" t="str">
        <f t="shared" si="58"/>
        <v>March 2022</v>
      </c>
      <c r="I1881" s="2" t="str">
        <f t="shared" si="59"/>
        <v>2022</v>
      </c>
      <c r="J1881" t="s">
        <v>97</v>
      </c>
    </row>
    <row r="1882" spans="1:10" x14ac:dyDescent="0.35">
      <c r="A1882" t="s">
        <v>258</v>
      </c>
      <c r="B1882" t="s">
        <v>259</v>
      </c>
      <c r="C1882" s="1" t="s">
        <v>37</v>
      </c>
      <c r="D1882">
        <v>1</v>
      </c>
      <c r="E1882">
        <v>33.07</v>
      </c>
      <c r="F1882">
        <v>33.07</v>
      </c>
      <c r="G1882" s="2">
        <v>44625</v>
      </c>
      <c r="H1882" s="2" t="str">
        <f t="shared" si="58"/>
        <v>March 2022</v>
      </c>
      <c r="I1882" s="2" t="str">
        <f t="shared" si="59"/>
        <v>2022</v>
      </c>
      <c r="J1882" t="s">
        <v>97</v>
      </c>
    </row>
    <row r="1883" spans="1:10" x14ac:dyDescent="0.35">
      <c r="A1883" t="s">
        <v>241</v>
      </c>
      <c r="B1883" t="s">
        <v>242</v>
      </c>
      <c r="C1883" s="1" t="s">
        <v>37</v>
      </c>
      <c r="D1883">
        <v>5</v>
      </c>
      <c r="E1883">
        <v>22.22</v>
      </c>
      <c r="F1883">
        <v>111.1</v>
      </c>
      <c r="G1883" s="2">
        <v>44625</v>
      </c>
      <c r="H1883" s="2" t="str">
        <f t="shared" si="58"/>
        <v>March 2022</v>
      </c>
      <c r="I1883" s="2" t="str">
        <f t="shared" si="59"/>
        <v>2022</v>
      </c>
      <c r="J1883" t="s">
        <v>97</v>
      </c>
    </row>
    <row r="1884" spans="1:10" x14ac:dyDescent="0.35">
      <c r="A1884" t="s">
        <v>258</v>
      </c>
      <c r="B1884" t="s">
        <v>259</v>
      </c>
      <c r="C1884" s="1" t="s">
        <v>239</v>
      </c>
      <c r="D1884">
        <v>5</v>
      </c>
      <c r="E1884">
        <v>36</v>
      </c>
      <c r="F1884">
        <v>180</v>
      </c>
      <c r="G1884" s="2">
        <v>44625</v>
      </c>
      <c r="H1884" s="2" t="str">
        <f t="shared" si="58"/>
        <v>March 2022</v>
      </c>
      <c r="I1884" s="2" t="str">
        <f t="shared" si="59"/>
        <v>2022</v>
      </c>
      <c r="J1884" t="s">
        <v>97</v>
      </c>
    </row>
    <row r="1885" spans="1:10" x14ac:dyDescent="0.35">
      <c r="A1885" t="s">
        <v>241</v>
      </c>
      <c r="B1885" t="s">
        <v>242</v>
      </c>
      <c r="C1885" s="1" t="s">
        <v>239</v>
      </c>
      <c r="D1885">
        <v>5</v>
      </c>
      <c r="E1885">
        <v>27.6</v>
      </c>
      <c r="F1885">
        <v>138</v>
      </c>
      <c r="G1885" s="2">
        <v>44625</v>
      </c>
      <c r="H1885" s="2" t="str">
        <f t="shared" si="58"/>
        <v>March 2022</v>
      </c>
      <c r="I1885" s="2" t="str">
        <f t="shared" si="59"/>
        <v>2022</v>
      </c>
      <c r="J1885" t="s">
        <v>97</v>
      </c>
    </row>
    <row r="1886" spans="1:10" x14ac:dyDescent="0.35">
      <c r="A1886" t="s">
        <v>275</v>
      </c>
      <c r="B1886" t="s">
        <v>276</v>
      </c>
      <c r="C1886" s="1" t="s">
        <v>239</v>
      </c>
      <c r="D1886">
        <v>5</v>
      </c>
      <c r="E1886">
        <v>34.799999999999997</v>
      </c>
      <c r="F1886">
        <v>174</v>
      </c>
      <c r="G1886" s="2">
        <v>44625</v>
      </c>
      <c r="H1886" s="2" t="str">
        <f t="shared" si="58"/>
        <v>March 2022</v>
      </c>
      <c r="I1886" s="2" t="str">
        <f t="shared" si="59"/>
        <v>2022</v>
      </c>
      <c r="J1886" t="s">
        <v>97</v>
      </c>
    </row>
    <row r="1887" spans="1:10" x14ac:dyDescent="0.35">
      <c r="A1887" t="s">
        <v>287</v>
      </c>
      <c r="B1887" t="s">
        <v>288</v>
      </c>
      <c r="C1887" s="1" t="s">
        <v>239</v>
      </c>
      <c r="D1887">
        <v>6</v>
      </c>
      <c r="E1887">
        <v>50.003999999999998</v>
      </c>
      <c r="F1887">
        <v>300.02</v>
      </c>
      <c r="G1887" s="2">
        <v>44625</v>
      </c>
      <c r="H1887" s="2" t="str">
        <f t="shared" si="58"/>
        <v>March 2022</v>
      </c>
      <c r="I1887" s="2" t="str">
        <f t="shared" si="59"/>
        <v>2022</v>
      </c>
      <c r="J1887" t="s">
        <v>97</v>
      </c>
    </row>
    <row r="1888" spans="1:10" x14ac:dyDescent="0.35">
      <c r="A1888" t="s">
        <v>254</v>
      </c>
      <c r="B1888" t="s">
        <v>255</v>
      </c>
      <c r="C1888" s="1" t="s">
        <v>476</v>
      </c>
      <c r="D1888">
        <v>1</v>
      </c>
      <c r="E1888">
        <v>36</v>
      </c>
      <c r="F1888">
        <v>36</v>
      </c>
      <c r="G1888" s="2">
        <v>44625</v>
      </c>
      <c r="H1888" s="2" t="str">
        <f t="shared" si="58"/>
        <v>March 2022</v>
      </c>
      <c r="I1888" s="2" t="str">
        <f t="shared" si="59"/>
        <v>2022</v>
      </c>
      <c r="J1888" t="s">
        <v>97</v>
      </c>
    </row>
    <row r="1889" spans="1:10" x14ac:dyDescent="0.35">
      <c r="A1889" t="s">
        <v>284</v>
      </c>
      <c r="B1889" t="s">
        <v>285</v>
      </c>
      <c r="C1889" s="1" t="s">
        <v>12</v>
      </c>
      <c r="D1889">
        <v>1</v>
      </c>
      <c r="E1889">
        <v>52</v>
      </c>
      <c r="F1889">
        <v>52</v>
      </c>
      <c r="G1889" s="2">
        <v>44625</v>
      </c>
      <c r="H1889" s="2" t="str">
        <f t="shared" si="58"/>
        <v>March 2022</v>
      </c>
      <c r="I1889" s="2" t="str">
        <f t="shared" si="59"/>
        <v>2022</v>
      </c>
      <c r="J1889" t="s">
        <v>97</v>
      </c>
    </row>
    <row r="1890" spans="1:10" x14ac:dyDescent="0.35">
      <c r="A1890" t="s">
        <v>287</v>
      </c>
      <c r="B1890" t="s">
        <v>288</v>
      </c>
      <c r="C1890" s="1" t="s">
        <v>12</v>
      </c>
      <c r="D1890">
        <v>1</v>
      </c>
      <c r="E1890">
        <v>60</v>
      </c>
      <c r="F1890">
        <v>60</v>
      </c>
      <c r="G1890" s="2">
        <v>44625</v>
      </c>
      <c r="H1890" s="2" t="str">
        <f t="shared" si="58"/>
        <v>March 2022</v>
      </c>
      <c r="I1890" s="2" t="str">
        <f t="shared" si="59"/>
        <v>2022</v>
      </c>
      <c r="J1890" t="s">
        <v>97</v>
      </c>
    </row>
    <row r="1891" spans="1:10" x14ac:dyDescent="0.35">
      <c r="A1891" t="s">
        <v>287</v>
      </c>
      <c r="B1891" t="s">
        <v>288</v>
      </c>
      <c r="C1891" s="1" t="s">
        <v>37</v>
      </c>
      <c r="D1891">
        <v>4</v>
      </c>
      <c r="E1891">
        <v>55.73</v>
      </c>
      <c r="F1891">
        <v>222.92</v>
      </c>
      <c r="G1891" s="2">
        <v>44625</v>
      </c>
      <c r="H1891" s="2" t="str">
        <f t="shared" si="58"/>
        <v>March 2022</v>
      </c>
      <c r="I1891" s="2" t="str">
        <f t="shared" si="59"/>
        <v>2022</v>
      </c>
      <c r="J1891" t="s">
        <v>97</v>
      </c>
    </row>
    <row r="1892" spans="1:10" x14ac:dyDescent="0.35">
      <c r="A1892" t="s">
        <v>275</v>
      </c>
      <c r="B1892" t="s">
        <v>276</v>
      </c>
      <c r="C1892" s="1" t="s">
        <v>37</v>
      </c>
      <c r="D1892">
        <v>2</v>
      </c>
      <c r="E1892">
        <v>39.770000000000003</v>
      </c>
      <c r="F1892">
        <v>79.540000000000006</v>
      </c>
      <c r="G1892" s="2">
        <v>44625</v>
      </c>
      <c r="H1892" s="2" t="str">
        <f t="shared" si="58"/>
        <v>March 2022</v>
      </c>
      <c r="I1892" s="2" t="str">
        <f t="shared" si="59"/>
        <v>2022</v>
      </c>
      <c r="J1892" t="s">
        <v>97</v>
      </c>
    </row>
    <row r="1893" spans="1:10" x14ac:dyDescent="0.35">
      <c r="A1893" t="s">
        <v>241</v>
      </c>
      <c r="B1893" t="s">
        <v>242</v>
      </c>
      <c r="C1893" s="1" t="s">
        <v>37</v>
      </c>
      <c r="D1893">
        <v>4</v>
      </c>
      <c r="E1893">
        <v>22.22</v>
      </c>
      <c r="F1893">
        <v>88.88</v>
      </c>
      <c r="G1893" s="2">
        <v>44625</v>
      </c>
      <c r="H1893" s="2" t="str">
        <f t="shared" si="58"/>
        <v>March 2022</v>
      </c>
      <c r="I1893" s="2" t="str">
        <f t="shared" si="59"/>
        <v>2022</v>
      </c>
      <c r="J1893" t="s">
        <v>97</v>
      </c>
    </row>
    <row r="1894" spans="1:10" x14ac:dyDescent="0.35">
      <c r="A1894" t="s">
        <v>287</v>
      </c>
      <c r="B1894" t="s">
        <v>288</v>
      </c>
      <c r="C1894" s="1" t="s">
        <v>361</v>
      </c>
      <c r="D1894">
        <v>1</v>
      </c>
      <c r="E1894">
        <v>60</v>
      </c>
      <c r="F1894">
        <v>60</v>
      </c>
      <c r="G1894" s="2">
        <v>44625</v>
      </c>
      <c r="H1894" s="2" t="str">
        <f t="shared" si="58"/>
        <v>March 2022</v>
      </c>
      <c r="I1894" s="2" t="str">
        <f t="shared" si="59"/>
        <v>2022</v>
      </c>
      <c r="J1894" t="s">
        <v>97</v>
      </c>
    </row>
    <row r="1895" spans="1:10" x14ac:dyDescent="0.35">
      <c r="A1895" t="s">
        <v>269</v>
      </c>
      <c r="B1895" t="s">
        <v>270</v>
      </c>
      <c r="C1895" s="1" t="s">
        <v>477</v>
      </c>
      <c r="D1895">
        <v>1</v>
      </c>
      <c r="E1895">
        <v>30.001999999999999</v>
      </c>
      <c r="F1895">
        <v>30</v>
      </c>
      <c r="G1895" s="2">
        <v>44625</v>
      </c>
      <c r="H1895" s="2" t="str">
        <f t="shared" si="58"/>
        <v>March 2022</v>
      </c>
      <c r="I1895" s="2" t="str">
        <f t="shared" si="59"/>
        <v>2022</v>
      </c>
      <c r="J1895" t="s">
        <v>97</v>
      </c>
    </row>
    <row r="1896" spans="1:10" x14ac:dyDescent="0.35">
      <c r="A1896" t="s">
        <v>275</v>
      </c>
      <c r="B1896" t="s">
        <v>276</v>
      </c>
      <c r="C1896" s="1" t="s">
        <v>477</v>
      </c>
      <c r="D1896">
        <v>5</v>
      </c>
      <c r="E1896">
        <v>30.001999999999999</v>
      </c>
      <c r="F1896">
        <v>150.01</v>
      </c>
      <c r="G1896" s="2">
        <v>44625</v>
      </c>
      <c r="H1896" s="2" t="str">
        <f t="shared" si="58"/>
        <v>March 2022</v>
      </c>
      <c r="I1896" s="2" t="str">
        <f t="shared" si="59"/>
        <v>2022</v>
      </c>
      <c r="J1896" t="s">
        <v>97</v>
      </c>
    </row>
    <row r="1897" spans="1:10" x14ac:dyDescent="0.35">
      <c r="A1897" t="s">
        <v>287</v>
      </c>
      <c r="B1897" t="s">
        <v>288</v>
      </c>
      <c r="C1897" s="1" t="s">
        <v>477</v>
      </c>
      <c r="D1897">
        <v>6</v>
      </c>
      <c r="E1897">
        <v>50.003999999999998</v>
      </c>
      <c r="F1897">
        <v>300.02</v>
      </c>
      <c r="G1897" s="2">
        <v>44625</v>
      </c>
      <c r="H1897" s="2" t="str">
        <f t="shared" si="58"/>
        <v>March 2022</v>
      </c>
      <c r="I1897" s="2" t="str">
        <f t="shared" si="59"/>
        <v>2022</v>
      </c>
      <c r="J1897" t="s">
        <v>97</v>
      </c>
    </row>
    <row r="1898" spans="1:10" x14ac:dyDescent="0.35">
      <c r="A1898" t="s">
        <v>287</v>
      </c>
      <c r="B1898" t="s">
        <v>288</v>
      </c>
      <c r="C1898" s="1" t="s">
        <v>37</v>
      </c>
      <c r="D1898">
        <v>2</v>
      </c>
      <c r="E1898">
        <v>55.73</v>
      </c>
      <c r="F1898">
        <v>111.46</v>
      </c>
      <c r="G1898" s="2">
        <v>44625</v>
      </c>
      <c r="H1898" s="2" t="str">
        <f t="shared" si="58"/>
        <v>March 2022</v>
      </c>
      <c r="I1898" s="2" t="str">
        <f t="shared" si="59"/>
        <v>2022</v>
      </c>
      <c r="J1898" t="s">
        <v>97</v>
      </c>
    </row>
    <row r="1899" spans="1:10" x14ac:dyDescent="0.35">
      <c r="A1899" t="s">
        <v>241</v>
      </c>
      <c r="B1899" t="s">
        <v>242</v>
      </c>
      <c r="C1899" s="1" t="s">
        <v>37</v>
      </c>
      <c r="D1899">
        <v>2</v>
      </c>
      <c r="E1899">
        <v>22.22</v>
      </c>
      <c r="F1899">
        <v>44.44</v>
      </c>
      <c r="G1899" s="2">
        <v>44625</v>
      </c>
      <c r="H1899" s="2" t="str">
        <f t="shared" si="58"/>
        <v>March 2022</v>
      </c>
      <c r="I1899" s="2" t="str">
        <f t="shared" si="59"/>
        <v>2022</v>
      </c>
      <c r="J1899" t="s">
        <v>97</v>
      </c>
    </row>
    <row r="1900" spans="1:10" x14ac:dyDescent="0.35">
      <c r="A1900" t="s">
        <v>241</v>
      </c>
      <c r="B1900" t="s">
        <v>242</v>
      </c>
      <c r="C1900" s="1" t="s">
        <v>37</v>
      </c>
      <c r="D1900">
        <v>15</v>
      </c>
      <c r="E1900">
        <v>22.22</v>
      </c>
      <c r="F1900">
        <v>333.3</v>
      </c>
      <c r="G1900" s="2">
        <v>44624</v>
      </c>
      <c r="H1900" s="2" t="str">
        <f t="shared" si="58"/>
        <v>March 2022</v>
      </c>
      <c r="I1900" s="2" t="str">
        <f t="shared" si="59"/>
        <v>2022</v>
      </c>
      <c r="J1900" t="s">
        <v>97</v>
      </c>
    </row>
    <row r="1901" spans="1:10" x14ac:dyDescent="0.35">
      <c r="A1901" t="s">
        <v>254</v>
      </c>
      <c r="B1901" t="s">
        <v>255</v>
      </c>
      <c r="C1901" s="1" t="s">
        <v>257</v>
      </c>
      <c r="D1901">
        <v>1</v>
      </c>
      <c r="E1901">
        <v>36</v>
      </c>
      <c r="F1901">
        <v>36</v>
      </c>
      <c r="G1901" s="2">
        <v>44624</v>
      </c>
      <c r="H1901" s="2" t="str">
        <f t="shared" si="58"/>
        <v>March 2022</v>
      </c>
      <c r="I1901" s="2" t="str">
        <f t="shared" si="59"/>
        <v>2022</v>
      </c>
      <c r="J1901" t="s">
        <v>97</v>
      </c>
    </row>
    <row r="1902" spans="1:10" x14ac:dyDescent="0.35">
      <c r="A1902" t="s">
        <v>275</v>
      </c>
      <c r="B1902" t="s">
        <v>276</v>
      </c>
      <c r="C1902" s="1" t="s">
        <v>257</v>
      </c>
      <c r="D1902">
        <v>1</v>
      </c>
      <c r="E1902">
        <v>36</v>
      </c>
      <c r="F1902">
        <v>36</v>
      </c>
      <c r="G1902" s="2">
        <v>44624</v>
      </c>
      <c r="H1902" s="2" t="str">
        <f t="shared" si="58"/>
        <v>March 2022</v>
      </c>
      <c r="I1902" s="2" t="str">
        <f t="shared" si="59"/>
        <v>2022</v>
      </c>
      <c r="J1902" t="s">
        <v>97</v>
      </c>
    </row>
    <row r="1903" spans="1:10" x14ac:dyDescent="0.35">
      <c r="A1903" t="s">
        <v>254</v>
      </c>
      <c r="B1903" t="s">
        <v>255</v>
      </c>
      <c r="C1903" s="1" t="s">
        <v>38</v>
      </c>
      <c r="D1903">
        <v>1</v>
      </c>
      <c r="E1903">
        <v>36</v>
      </c>
      <c r="F1903">
        <v>36</v>
      </c>
      <c r="G1903" s="2">
        <v>44624</v>
      </c>
      <c r="H1903" s="2" t="str">
        <f t="shared" si="58"/>
        <v>March 2022</v>
      </c>
      <c r="I1903" s="2" t="str">
        <f t="shared" si="59"/>
        <v>2022</v>
      </c>
      <c r="J1903" t="s">
        <v>97</v>
      </c>
    </row>
    <row r="1904" spans="1:10" x14ac:dyDescent="0.35">
      <c r="A1904" t="s">
        <v>284</v>
      </c>
      <c r="B1904" t="s">
        <v>285</v>
      </c>
      <c r="C1904" s="1" t="s">
        <v>38</v>
      </c>
      <c r="D1904">
        <v>1</v>
      </c>
      <c r="E1904">
        <v>50</v>
      </c>
      <c r="F1904">
        <v>50</v>
      </c>
      <c r="G1904" s="2">
        <v>44624</v>
      </c>
      <c r="H1904" s="2" t="str">
        <f t="shared" si="58"/>
        <v>March 2022</v>
      </c>
      <c r="I1904" s="2" t="str">
        <f t="shared" si="59"/>
        <v>2022</v>
      </c>
      <c r="J1904" t="s">
        <v>97</v>
      </c>
    </row>
    <row r="1905" spans="1:10" x14ac:dyDescent="0.35">
      <c r="A1905" t="s">
        <v>275</v>
      </c>
      <c r="B1905" t="s">
        <v>276</v>
      </c>
      <c r="C1905" s="1" t="s">
        <v>38</v>
      </c>
      <c r="D1905">
        <v>2</v>
      </c>
      <c r="E1905">
        <v>36</v>
      </c>
      <c r="F1905">
        <v>72</v>
      </c>
      <c r="G1905" s="2">
        <v>44624</v>
      </c>
      <c r="H1905" s="2" t="str">
        <f t="shared" si="58"/>
        <v>March 2022</v>
      </c>
      <c r="I1905" s="2" t="str">
        <f t="shared" si="59"/>
        <v>2022</v>
      </c>
      <c r="J1905" t="s">
        <v>97</v>
      </c>
    </row>
    <row r="1906" spans="1:10" x14ac:dyDescent="0.35">
      <c r="A1906" t="s">
        <v>275</v>
      </c>
      <c r="B1906" t="s">
        <v>276</v>
      </c>
      <c r="C1906" s="1" t="s">
        <v>20</v>
      </c>
      <c r="D1906">
        <v>2</v>
      </c>
      <c r="E1906">
        <v>36</v>
      </c>
      <c r="F1906">
        <v>72</v>
      </c>
      <c r="G1906" s="2">
        <v>44623</v>
      </c>
      <c r="H1906" s="2" t="str">
        <f t="shared" si="58"/>
        <v>March 2022</v>
      </c>
      <c r="I1906" s="2" t="str">
        <f t="shared" si="59"/>
        <v>2022</v>
      </c>
      <c r="J1906" t="s">
        <v>97</v>
      </c>
    </row>
    <row r="1907" spans="1:10" x14ac:dyDescent="0.35">
      <c r="A1907" t="s">
        <v>258</v>
      </c>
      <c r="B1907" t="s">
        <v>259</v>
      </c>
      <c r="C1907" s="1" t="s">
        <v>175</v>
      </c>
      <c r="D1907">
        <v>2</v>
      </c>
      <c r="E1907">
        <v>36</v>
      </c>
      <c r="F1907">
        <v>72</v>
      </c>
      <c r="G1907" s="2">
        <v>44623</v>
      </c>
      <c r="H1907" s="2" t="str">
        <f t="shared" si="58"/>
        <v>March 2022</v>
      </c>
      <c r="I1907" s="2" t="str">
        <f t="shared" si="59"/>
        <v>2022</v>
      </c>
      <c r="J1907" t="s">
        <v>97</v>
      </c>
    </row>
    <row r="1908" spans="1:10" x14ac:dyDescent="0.35">
      <c r="A1908" t="s">
        <v>284</v>
      </c>
      <c r="B1908" t="s">
        <v>285</v>
      </c>
      <c r="C1908" s="1" t="s">
        <v>175</v>
      </c>
      <c r="D1908">
        <v>2</v>
      </c>
      <c r="E1908">
        <v>50</v>
      </c>
      <c r="F1908">
        <v>100</v>
      </c>
      <c r="G1908" s="2">
        <v>44623</v>
      </c>
      <c r="H1908" s="2" t="str">
        <f t="shared" si="58"/>
        <v>March 2022</v>
      </c>
      <c r="I1908" s="2" t="str">
        <f t="shared" si="59"/>
        <v>2022</v>
      </c>
      <c r="J1908" t="s">
        <v>97</v>
      </c>
    </row>
    <row r="1909" spans="1:10" x14ac:dyDescent="0.35">
      <c r="A1909" t="s">
        <v>275</v>
      </c>
      <c r="B1909" t="s">
        <v>276</v>
      </c>
      <c r="C1909" s="1" t="s">
        <v>225</v>
      </c>
      <c r="D1909">
        <v>1</v>
      </c>
      <c r="E1909">
        <v>36</v>
      </c>
      <c r="F1909">
        <v>36</v>
      </c>
      <c r="G1909" s="2">
        <v>44623</v>
      </c>
      <c r="H1909" s="2" t="str">
        <f t="shared" si="58"/>
        <v>March 2022</v>
      </c>
      <c r="I1909" s="2" t="str">
        <f t="shared" si="59"/>
        <v>2022</v>
      </c>
      <c r="J1909" t="s">
        <v>97</v>
      </c>
    </row>
    <row r="1910" spans="1:10" x14ac:dyDescent="0.35">
      <c r="A1910" t="s">
        <v>287</v>
      </c>
      <c r="B1910" t="s">
        <v>288</v>
      </c>
      <c r="C1910" s="1" t="s">
        <v>478</v>
      </c>
      <c r="D1910">
        <v>3</v>
      </c>
      <c r="E1910">
        <v>50.4</v>
      </c>
      <c r="F1910">
        <v>151.19999999999999</v>
      </c>
      <c r="G1910" s="2">
        <v>44623</v>
      </c>
      <c r="H1910" s="2" t="str">
        <f t="shared" si="58"/>
        <v>March 2022</v>
      </c>
      <c r="I1910" s="2" t="str">
        <f t="shared" si="59"/>
        <v>2022</v>
      </c>
      <c r="J1910" t="s">
        <v>97</v>
      </c>
    </row>
    <row r="1911" spans="1:10" x14ac:dyDescent="0.35">
      <c r="A1911" t="s">
        <v>287</v>
      </c>
      <c r="B1911" t="s">
        <v>288</v>
      </c>
      <c r="C1911" s="1" t="s">
        <v>29</v>
      </c>
      <c r="D1911">
        <v>1</v>
      </c>
      <c r="E1911">
        <v>60</v>
      </c>
      <c r="F1911">
        <v>60</v>
      </c>
      <c r="G1911" s="2">
        <v>44623</v>
      </c>
      <c r="H1911" s="2" t="str">
        <f t="shared" si="58"/>
        <v>March 2022</v>
      </c>
      <c r="I1911" s="2" t="str">
        <f t="shared" si="59"/>
        <v>2022</v>
      </c>
      <c r="J1911" t="s">
        <v>97</v>
      </c>
    </row>
    <row r="1912" spans="1:10" x14ac:dyDescent="0.35">
      <c r="A1912" t="s">
        <v>284</v>
      </c>
      <c r="B1912" t="s">
        <v>285</v>
      </c>
      <c r="C1912" s="1" t="s">
        <v>420</v>
      </c>
      <c r="D1912">
        <v>5</v>
      </c>
      <c r="E1912">
        <v>50</v>
      </c>
      <c r="F1912">
        <v>250</v>
      </c>
      <c r="G1912" s="2">
        <v>44623</v>
      </c>
      <c r="H1912" s="2" t="str">
        <f t="shared" si="58"/>
        <v>March 2022</v>
      </c>
      <c r="I1912" s="2" t="str">
        <f t="shared" si="59"/>
        <v>2022</v>
      </c>
      <c r="J1912" t="s">
        <v>97</v>
      </c>
    </row>
    <row r="1913" spans="1:10" x14ac:dyDescent="0.35">
      <c r="A1913" t="s">
        <v>254</v>
      </c>
      <c r="B1913" t="s">
        <v>255</v>
      </c>
      <c r="C1913" s="1" t="s">
        <v>322</v>
      </c>
      <c r="D1913">
        <v>1</v>
      </c>
      <c r="E1913">
        <v>36</v>
      </c>
      <c r="F1913">
        <v>36</v>
      </c>
      <c r="G1913" s="2">
        <v>44623</v>
      </c>
      <c r="H1913" s="2" t="str">
        <f t="shared" si="58"/>
        <v>March 2022</v>
      </c>
      <c r="I1913" s="2" t="str">
        <f t="shared" si="59"/>
        <v>2022</v>
      </c>
      <c r="J1913" t="s">
        <v>97</v>
      </c>
    </row>
    <row r="1914" spans="1:10" x14ac:dyDescent="0.35">
      <c r="A1914" t="s">
        <v>275</v>
      </c>
      <c r="B1914" t="s">
        <v>276</v>
      </c>
      <c r="C1914" s="1" t="s">
        <v>322</v>
      </c>
      <c r="D1914">
        <v>1</v>
      </c>
      <c r="E1914">
        <v>36</v>
      </c>
      <c r="F1914">
        <v>36</v>
      </c>
      <c r="G1914" s="2">
        <v>44623</v>
      </c>
      <c r="H1914" s="2" t="str">
        <f t="shared" si="58"/>
        <v>March 2022</v>
      </c>
      <c r="I1914" s="2" t="str">
        <f t="shared" si="59"/>
        <v>2022</v>
      </c>
      <c r="J1914" t="s">
        <v>97</v>
      </c>
    </row>
    <row r="1915" spans="1:10" x14ac:dyDescent="0.35">
      <c r="A1915" t="s">
        <v>241</v>
      </c>
      <c r="B1915" t="s">
        <v>242</v>
      </c>
      <c r="C1915" s="1" t="s">
        <v>37</v>
      </c>
      <c r="D1915">
        <v>6</v>
      </c>
      <c r="E1915">
        <v>22.22</v>
      </c>
      <c r="F1915">
        <v>133.32</v>
      </c>
      <c r="G1915" s="2">
        <v>44622</v>
      </c>
      <c r="H1915" s="2" t="str">
        <f t="shared" si="58"/>
        <v>March 2022</v>
      </c>
      <c r="I1915" s="2" t="str">
        <f t="shared" si="59"/>
        <v>2022</v>
      </c>
      <c r="J1915" t="s">
        <v>97</v>
      </c>
    </row>
    <row r="1916" spans="1:10" x14ac:dyDescent="0.35">
      <c r="A1916" t="s">
        <v>287</v>
      </c>
      <c r="B1916" t="s">
        <v>288</v>
      </c>
      <c r="C1916" s="1" t="s">
        <v>67</v>
      </c>
      <c r="D1916">
        <v>6</v>
      </c>
      <c r="E1916">
        <v>49.92</v>
      </c>
      <c r="F1916">
        <v>299.52</v>
      </c>
      <c r="G1916" s="2">
        <v>44622</v>
      </c>
      <c r="H1916" s="2" t="str">
        <f t="shared" si="58"/>
        <v>March 2022</v>
      </c>
      <c r="I1916" s="2" t="str">
        <f t="shared" si="59"/>
        <v>2022</v>
      </c>
      <c r="J1916" t="s">
        <v>97</v>
      </c>
    </row>
    <row r="1917" spans="1:10" x14ac:dyDescent="0.35">
      <c r="A1917" t="s">
        <v>262</v>
      </c>
      <c r="B1917" t="s">
        <v>263</v>
      </c>
      <c r="C1917" s="1" t="s">
        <v>67</v>
      </c>
      <c r="D1917">
        <v>0</v>
      </c>
      <c r="E1917">
        <v>36</v>
      </c>
      <c r="F1917">
        <v>0</v>
      </c>
      <c r="G1917" s="2">
        <v>44622</v>
      </c>
      <c r="H1917" s="2" t="str">
        <f t="shared" si="58"/>
        <v>March 2022</v>
      </c>
      <c r="I1917" s="2" t="str">
        <f t="shared" si="59"/>
        <v>2022</v>
      </c>
      <c r="J1917" t="s">
        <v>97</v>
      </c>
    </row>
    <row r="1918" spans="1:10" x14ac:dyDescent="0.35">
      <c r="A1918" t="s">
        <v>284</v>
      </c>
      <c r="B1918" t="s">
        <v>285</v>
      </c>
      <c r="C1918" s="1" t="s">
        <v>67</v>
      </c>
      <c r="D1918">
        <v>3</v>
      </c>
      <c r="E1918">
        <v>50</v>
      </c>
      <c r="F1918">
        <v>150</v>
      </c>
      <c r="G1918" s="2">
        <v>44622</v>
      </c>
      <c r="H1918" s="2" t="str">
        <f t="shared" si="58"/>
        <v>March 2022</v>
      </c>
      <c r="I1918" s="2" t="str">
        <f t="shared" si="59"/>
        <v>2022</v>
      </c>
      <c r="J1918" t="s">
        <v>97</v>
      </c>
    </row>
    <row r="1919" spans="1:10" x14ac:dyDescent="0.35">
      <c r="A1919" t="s">
        <v>241</v>
      </c>
      <c r="B1919" t="s">
        <v>242</v>
      </c>
      <c r="C1919" s="1" t="s">
        <v>67</v>
      </c>
      <c r="D1919">
        <v>1</v>
      </c>
      <c r="E1919">
        <v>30</v>
      </c>
      <c r="F1919">
        <v>30</v>
      </c>
      <c r="G1919" s="2">
        <v>44622</v>
      </c>
      <c r="H1919" s="2" t="str">
        <f t="shared" si="58"/>
        <v>March 2022</v>
      </c>
      <c r="I1919" s="2" t="str">
        <f t="shared" si="59"/>
        <v>2022</v>
      </c>
      <c r="J1919" t="s">
        <v>97</v>
      </c>
    </row>
    <row r="1920" spans="1:10" x14ac:dyDescent="0.35">
      <c r="A1920" t="s">
        <v>241</v>
      </c>
      <c r="B1920" t="s">
        <v>242</v>
      </c>
      <c r="C1920" s="1" t="s">
        <v>37</v>
      </c>
      <c r="D1920">
        <v>8</v>
      </c>
      <c r="E1920">
        <v>22.22</v>
      </c>
      <c r="F1920">
        <v>177.76</v>
      </c>
      <c r="G1920" s="2">
        <v>44622</v>
      </c>
      <c r="H1920" s="2" t="str">
        <f t="shared" si="58"/>
        <v>March 2022</v>
      </c>
      <c r="I1920" s="2" t="str">
        <f t="shared" si="59"/>
        <v>2022</v>
      </c>
      <c r="J1920" t="s">
        <v>97</v>
      </c>
    </row>
    <row r="1921" spans="1:10" x14ac:dyDescent="0.35">
      <c r="A1921" t="s">
        <v>275</v>
      </c>
      <c r="B1921" t="s">
        <v>276</v>
      </c>
      <c r="C1921" s="1" t="s">
        <v>37</v>
      </c>
      <c r="D1921">
        <v>2</v>
      </c>
      <c r="E1921">
        <v>39.770000000000003</v>
      </c>
      <c r="F1921">
        <v>79.540000000000006</v>
      </c>
      <c r="G1921" s="2">
        <v>44622</v>
      </c>
      <c r="H1921" s="2" t="str">
        <f t="shared" si="58"/>
        <v>March 2022</v>
      </c>
      <c r="I1921" s="2" t="str">
        <f t="shared" si="59"/>
        <v>2022</v>
      </c>
      <c r="J1921" t="s">
        <v>97</v>
      </c>
    </row>
    <row r="1922" spans="1:10" x14ac:dyDescent="0.35">
      <c r="A1922" t="s">
        <v>241</v>
      </c>
      <c r="B1922" t="s">
        <v>242</v>
      </c>
      <c r="C1922" s="1" t="s">
        <v>37</v>
      </c>
      <c r="D1922">
        <v>5</v>
      </c>
      <c r="E1922">
        <v>22.22</v>
      </c>
      <c r="F1922">
        <v>111.1</v>
      </c>
      <c r="G1922" s="2">
        <v>44622</v>
      </c>
      <c r="H1922" s="2" t="str">
        <f t="shared" ref="H1922:H1985" si="60">TEXT(G1922,"mmmm yyyy")</f>
        <v>March 2022</v>
      </c>
      <c r="I1922" s="2" t="str">
        <f t="shared" ref="I1922:I1985" si="61">TEXT(G1922,"yyyyy")</f>
        <v>2022</v>
      </c>
      <c r="J1922" t="s">
        <v>97</v>
      </c>
    </row>
    <row r="1923" spans="1:10" x14ac:dyDescent="0.35">
      <c r="A1923" t="s">
        <v>287</v>
      </c>
      <c r="B1923" t="s">
        <v>288</v>
      </c>
      <c r="C1923" s="1" t="s">
        <v>37</v>
      </c>
      <c r="D1923">
        <v>6</v>
      </c>
      <c r="E1923">
        <v>55.73</v>
      </c>
      <c r="F1923">
        <v>334.38</v>
      </c>
      <c r="G1923" s="2">
        <v>44622</v>
      </c>
      <c r="H1923" s="2" t="str">
        <f t="shared" si="60"/>
        <v>March 2022</v>
      </c>
      <c r="I1923" s="2" t="str">
        <f t="shared" si="61"/>
        <v>2022</v>
      </c>
      <c r="J1923" t="s">
        <v>97</v>
      </c>
    </row>
    <row r="1924" spans="1:10" x14ac:dyDescent="0.35">
      <c r="A1924" t="s">
        <v>258</v>
      </c>
      <c r="B1924" t="s">
        <v>259</v>
      </c>
      <c r="C1924" s="1" t="s">
        <v>37</v>
      </c>
      <c r="D1924">
        <v>10</v>
      </c>
      <c r="E1924">
        <v>33.07</v>
      </c>
      <c r="F1924">
        <v>330.7</v>
      </c>
      <c r="G1924" s="2">
        <v>44622</v>
      </c>
      <c r="H1924" s="2" t="str">
        <f t="shared" si="60"/>
        <v>March 2022</v>
      </c>
      <c r="I1924" s="2" t="str">
        <f t="shared" si="61"/>
        <v>2022</v>
      </c>
      <c r="J1924" t="s">
        <v>97</v>
      </c>
    </row>
    <row r="1925" spans="1:10" x14ac:dyDescent="0.35">
      <c r="A1925" t="s">
        <v>241</v>
      </c>
      <c r="B1925" t="s">
        <v>242</v>
      </c>
      <c r="C1925" s="1" t="s">
        <v>267</v>
      </c>
      <c r="D1925">
        <v>1</v>
      </c>
      <c r="E1925">
        <v>30</v>
      </c>
      <c r="F1925">
        <v>30</v>
      </c>
      <c r="G1925" s="2">
        <v>44622</v>
      </c>
      <c r="H1925" s="2" t="str">
        <f t="shared" si="60"/>
        <v>March 2022</v>
      </c>
      <c r="I1925" s="2" t="str">
        <f t="shared" si="61"/>
        <v>2022</v>
      </c>
      <c r="J1925" t="s">
        <v>97</v>
      </c>
    </row>
    <row r="1926" spans="1:10" x14ac:dyDescent="0.35">
      <c r="A1926" t="s">
        <v>258</v>
      </c>
      <c r="B1926" t="s">
        <v>259</v>
      </c>
      <c r="C1926" s="1" t="s">
        <v>37</v>
      </c>
      <c r="D1926">
        <v>1</v>
      </c>
      <c r="E1926">
        <v>33.07</v>
      </c>
      <c r="F1926">
        <v>33.07</v>
      </c>
      <c r="G1926" s="2">
        <v>44622</v>
      </c>
      <c r="H1926" s="2" t="str">
        <f t="shared" si="60"/>
        <v>March 2022</v>
      </c>
      <c r="I1926" s="2" t="str">
        <f t="shared" si="61"/>
        <v>2022</v>
      </c>
      <c r="J1926" t="s">
        <v>97</v>
      </c>
    </row>
    <row r="1927" spans="1:10" x14ac:dyDescent="0.35">
      <c r="A1927" t="s">
        <v>287</v>
      </c>
      <c r="B1927" t="s">
        <v>288</v>
      </c>
      <c r="C1927" s="1" t="s">
        <v>37</v>
      </c>
      <c r="D1927">
        <v>1</v>
      </c>
      <c r="E1927">
        <v>55.73</v>
      </c>
      <c r="F1927">
        <v>55.73</v>
      </c>
      <c r="G1927" s="2">
        <v>44622</v>
      </c>
      <c r="H1927" s="2" t="str">
        <f t="shared" si="60"/>
        <v>March 2022</v>
      </c>
      <c r="I1927" s="2" t="str">
        <f t="shared" si="61"/>
        <v>2022</v>
      </c>
      <c r="J1927" t="s">
        <v>97</v>
      </c>
    </row>
    <row r="1928" spans="1:10" x14ac:dyDescent="0.35">
      <c r="A1928" t="s">
        <v>241</v>
      </c>
      <c r="B1928" t="s">
        <v>242</v>
      </c>
      <c r="C1928" s="1" t="s">
        <v>37</v>
      </c>
      <c r="D1928">
        <v>3</v>
      </c>
      <c r="E1928">
        <v>22.22</v>
      </c>
      <c r="F1928">
        <v>66.66</v>
      </c>
      <c r="G1928" s="2">
        <v>44622</v>
      </c>
      <c r="H1928" s="2" t="str">
        <f t="shared" si="60"/>
        <v>March 2022</v>
      </c>
      <c r="I1928" s="2" t="str">
        <f t="shared" si="61"/>
        <v>2022</v>
      </c>
      <c r="J1928" t="s">
        <v>97</v>
      </c>
    </row>
    <row r="1929" spans="1:10" x14ac:dyDescent="0.35">
      <c r="A1929" t="s">
        <v>275</v>
      </c>
      <c r="B1929" t="s">
        <v>276</v>
      </c>
      <c r="C1929" s="1" t="s">
        <v>37</v>
      </c>
      <c r="D1929">
        <v>2</v>
      </c>
      <c r="E1929">
        <v>39.770000000000003</v>
      </c>
      <c r="F1929">
        <v>79.540000000000006</v>
      </c>
      <c r="G1929" s="2">
        <v>44622</v>
      </c>
      <c r="H1929" s="2" t="str">
        <f t="shared" si="60"/>
        <v>March 2022</v>
      </c>
      <c r="I1929" s="2" t="str">
        <f t="shared" si="61"/>
        <v>2022</v>
      </c>
      <c r="J1929" t="s">
        <v>97</v>
      </c>
    </row>
    <row r="1930" spans="1:10" x14ac:dyDescent="0.35">
      <c r="A1930" t="s">
        <v>258</v>
      </c>
      <c r="B1930" t="s">
        <v>259</v>
      </c>
      <c r="C1930" s="1" t="s">
        <v>37</v>
      </c>
      <c r="D1930">
        <v>2</v>
      </c>
      <c r="E1930">
        <v>33.07</v>
      </c>
      <c r="F1930">
        <v>66.14</v>
      </c>
      <c r="G1930" s="2">
        <v>44622</v>
      </c>
      <c r="H1930" s="2" t="str">
        <f t="shared" si="60"/>
        <v>March 2022</v>
      </c>
      <c r="I1930" s="2" t="str">
        <f t="shared" si="61"/>
        <v>2022</v>
      </c>
      <c r="J1930" t="s">
        <v>97</v>
      </c>
    </row>
    <row r="1931" spans="1:10" x14ac:dyDescent="0.35">
      <c r="A1931" t="s">
        <v>241</v>
      </c>
      <c r="B1931" t="s">
        <v>242</v>
      </c>
      <c r="C1931" s="1" t="s">
        <v>37</v>
      </c>
      <c r="D1931">
        <v>10</v>
      </c>
      <c r="E1931">
        <v>22.22</v>
      </c>
      <c r="F1931">
        <v>222.2</v>
      </c>
      <c r="G1931" s="2">
        <v>44622</v>
      </c>
      <c r="H1931" s="2" t="str">
        <f t="shared" si="60"/>
        <v>March 2022</v>
      </c>
      <c r="I1931" s="2" t="str">
        <f t="shared" si="61"/>
        <v>2022</v>
      </c>
      <c r="J1931" t="s">
        <v>97</v>
      </c>
    </row>
    <row r="1932" spans="1:10" x14ac:dyDescent="0.35">
      <c r="A1932" t="s">
        <v>241</v>
      </c>
      <c r="B1932" t="s">
        <v>242</v>
      </c>
      <c r="C1932" s="1" t="s">
        <v>37</v>
      </c>
      <c r="D1932">
        <v>2</v>
      </c>
      <c r="E1932">
        <v>22.22</v>
      </c>
      <c r="F1932">
        <v>44.44</v>
      </c>
      <c r="G1932" s="2">
        <v>44622</v>
      </c>
      <c r="H1932" s="2" t="str">
        <f t="shared" si="60"/>
        <v>March 2022</v>
      </c>
      <c r="I1932" s="2" t="str">
        <f t="shared" si="61"/>
        <v>2022</v>
      </c>
      <c r="J1932" t="s">
        <v>97</v>
      </c>
    </row>
    <row r="1933" spans="1:10" x14ac:dyDescent="0.35">
      <c r="A1933" t="s">
        <v>241</v>
      </c>
      <c r="B1933" t="s">
        <v>242</v>
      </c>
      <c r="C1933" s="1" t="s">
        <v>37</v>
      </c>
      <c r="D1933">
        <v>15</v>
      </c>
      <c r="E1933">
        <v>22.22</v>
      </c>
      <c r="F1933">
        <v>333.3</v>
      </c>
      <c r="G1933" s="2">
        <v>44621</v>
      </c>
      <c r="H1933" s="2" t="str">
        <f t="shared" si="60"/>
        <v>March 2022</v>
      </c>
      <c r="I1933" s="2" t="str">
        <f t="shared" si="61"/>
        <v>2022</v>
      </c>
      <c r="J1933" t="s">
        <v>97</v>
      </c>
    </row>
    <row r="1934" spans="1:10" x14ac:dyDescent="0.35">
      <c r="A1934" t="s">
        <v>258</v>
      </c>
      <c r="B1934" t="s">
        <v>259</v>
      </c>
      <c r="C1934" s="1" t="s">
        <v>37</v>
      </c>
      <c r="D1934">
        <v>2</v>
      </c>
      <c r="E1934">
        <v>33.07</v>
      </c>
      <c r="F1934">
        <v>66.14</v>
      </c>
      <c r="G1934" s="2">
        <v>44621</v>
      </c>
      <c r="H1934" s="2" t="str">
        <f t="shared" si="60"/>
        <v>March 2022</v>
      </c>
      <c r="I1934" s="2" t="str">
        <f t="shared" si="61"/>
        <v>2022</v>
      </c>
      <c r="J1934" t="s">
        <v>97</v>
      </c>
    </row>
    <row r="1935" spans="1:10" x14ac:dyDescent="0.35">
      <c r="A1935" t="s">
        <v>241</v>
      </c>
      <c r="B1935" t="s">
        <v>242</v>
      </c>
      <c r="C1935" s="1" t="s">
        <v>37</v>
      </c>
      <c r="D1935">
        <v>10</v>
      </c>
      <c r="E1935">
        <v>22.22</v>
      </c>
      <c r="F1935">
        <v>222.2</v>
      </c>
      <c r="G1935" s="2">
        <v>44621</v>
      </c>
      <c r="H1935" s="2" t="str">
        <f t="shared" si="60"/>
        <v>March 2022</v>
      </c>
      <c r="I1935" s="2" t="str">
        <f t="shared" si="61"/>
        <v>2022</v>
      </c>
      <c r="J1935" t="s">
        <v>97</v>
      </c>
    </row>
    <row r="1936" spans="1:10" x14ac:dyDescent="0.35">
      <c r="A1936" t="s">
        <v>241</v>
      </c>
      <c r="B1936" t="s">
        <v>242</v>
      </c>
      <c r="C1936" s="1" t="s">
        <v>37</v>
      </c>
      <c r="D1936">
        <v>50</v>
      </c>
      <c r="E1936">
        <v>22.22</v>
      </c>
      <c r="F1936">
        <v>1111</v>
      </c>
      <c r="G1936" s="2">
        <v>44621</v>
      </c>
      <c r="H1936" s="2" t="str">
        <f t="shared" si="60"/>
        <v>March 2022</v>
      </c>
      <c r="I1936" s="2" t="str">
        <f t="shared" si="61"/>
        <v>2022</v>
      </c>
      <c r="J1936" t="s">
        <v>97</v>
      </c>
    </row>
    <row r="1937" spans="1:10" x14ac:dyDescent="0.35">
      <c r="A1937" t="s">
        <v>235</v>
      </c>
      <c r="B1937" t="s">
        <v>236</v>
      </c>
      <c r="C1937" s="1" t="s">
        <v>415</v>
      </c>
      <c r="D1937">
        <v>1</v>
      </c>
      <c r="E1937">
        <v>27</v>
      </c>
      <c r="F1937">
        <v>27</v>
      </c>
      <c r="G1937" s="2">
        <v>44621</v>
      </c>
      <c r="H1937" s="2" t="str">
        <f t="shared" si="60"/>
        <v>March 2022</v>
      </c>
      <c r="I1937" s="2" t="str">
        <f t="shared" si="61"/>
        <v>2022</v>
      </c>
      <c r="J1937" t="s">
        <v>106</v>
      </c>
    </row>
    <row r="1938" spans="1:10" x14ac:dyDescent="0.35">
      <c r="A1938" t="s">
        <v>247</v>
      </c>
      <c r="B1938" t="s">
        <v>248</v>
      </c>
      <c r="C1938" s="1" t="s">
        <v>415</v>
      </c>
      <c r="D1938">
        <v>1</v>
      </c>
      <c r="E1938">
        <v>30</v>
      </c>
      <c r="F1938">
        <v>30</v>
      </c>
      <c r="G1938" s="2">
        <v>44621</v>
      </c>
      <c r="H1938" s="2" t="str">
        <f t="shared" si="60"/>
        <v>March 2022</v>
      </c>
      <c r="I1938" s="2" t="str">
        <f t="shared" si="61"/>
        <v>2022</v>
      </c>
      <c r="J1938" t="s">
        <v>97</v>
      </c>
    </row>
    <row r="1939" spans="1:10" x14ac:dyDescent="0.35">
      <c r="A1939" t="s">
        <v>254</v>
      </c>
      <c r="B1939" t="s">
        <v>255</v>
      </c>
      <c r="C1939" s="1" t="s">
        <v>415</v>
      </c>
      <c r="D1939">
        <v>1</v>
      </c>
      <c r="E1939">
        <v>36</v>
      </c>
      <c r="F1939">
        <v>36</v>
      </c>
      <c r="G1939" s="2">
        <v>44621</v>
      </c>
      <c r="H1939" s="2" t="str">
        <f t="shared" si="60"/>
        <v>March 2022</v>
      </c>
      <c r="I1939" s="2" t="str">
        <f t="shared" si="61"/>
        <v>2022</v>
      </c>
      <c r="J1939" t="s">
        <v>97</v>
      </c>
    </row>
    <row r="1940" spans="1:10" x14ac:dyDescent="0.35">
      <c r="A1940" t="s">
        <v>258</v>
      </c>
      <c r="B1940" t="s">
        <v>259</v>
      </c>
      <c r="C1940" s="1" t="s">
        <v>415</v>
      </c>
      <c r="D1940">
        <v>1</v>
      </c>
      <c r="E1940">
        <v>36</v>
      </c>
      <c r="F1940">
        <v>36</v>
      </c>
      <c r="G1940" s="2">
        <v>44621</v>
      </c>
      <c r="H1940" s="2" t="str">
        <f t="shared" si="60"/>
        <v>March 2022</v>
      </c>
      <c r="I1940" s="2" t="str">
        <f t="shared" si="61"/>
        <v>2022</v>
      </c>
      <c r="J1940" t="s">
        <v>97</v>
      </c>
    </row>
    <row r="1941" spans="1:10" x14ac:dyDescent="0.35">
      <c r="A1941" t="s">
        <v>241</v>
      </c>
      <c r="B1941" t="s">
        <v>242</v>
      </c>
      <c r="C1941" s="1" t="s">
        <v>415</v>
      </c>
      <c r="D1941">
        <v>1</v>
      </c>
      <c r="E1941">
        <v>30</v>
      </c>
      <c r="F1941">
        <v>30</v>
      </c>
      <c r="G1941" s="2">
        <v>44621</v>
      </c>
      <c r="H1941" s="2" t="str">
        <f t="shared" si="60"/>
        <v>March 2022</v>
      </c>
      <c r="I1941" s="2" t="str">
        <f t="shared" si="61"/>
        <v>2022</v>
      </c>
      <c r="J1941" t="s">
        <v>97</v>
      </c>
    </row>
    <row r="1942" spans="1:10" x14ac:dyDescent="0.35">
      <c r="A1942" t="s">
        <v>260</v>
      </c>
      <c r="B1942" t="s">
        <v>261</v>
      </c>
      <c r="C1942" s="1" t="s">
        <v>415</v>
      </c>
      <c r="D1942">
        <v>1</v>
      </c>
      <c r="E1942">
        <v>33</v>
      </c>
      <c r="F1942">
        <v>33</v>
      </c>
      <c r="G1942" s="2">
        <v>44621</v>
      </c>
      <c r="H1942" s="2" t="str">
        <f t="shared" si="60"/>
        <v>March 2022</v>
      </c>
      <c r="I1942" s="2" t="str">
        <f t="shared" si="61"/>
        <v>2022</v>
      </c>
      <c r="J1942" t="s">
        <v>97</v>
      </c>
    </row>
    <row r="1943" spans="1:10" x14ac:dyDescent="0.35">
      <c r="A1943" t="s">
        <v>275</v>
      </c>
      <c r="B1943" t="s">
        <v>276</v>
      </c>
      <c r="C1943" s="1" t="s">
        <v>415</v>
      </c>
      <c r="D1943">
        <v>1</v>
      </c>
      <c r="E1943">
        <v>36</v>
      </c>
      <c r="F1943">
        <v>36</v>
      </c>
      <c r="G1943" s="2">
        <v>44621</v>
      </c>
      <c r="H1943" s="2" t="str">
        <f t="shared" si="60"/>
        <v>March 2022</v>
      </c>
      <c r="I1943" s="2" t="str">
        <f t="shared" si="61"/>
        <v>2022</v>
      </c>
      <c r="J1943" t="s">
        <v>97</v>
      </c>
    </row>
    <row r="1944" spans="1:10" x14ac:dyDescent="0.35">
      <c r="A1944" t="s">
        <v>287</v>
      </c>
      <c r="B1944" t="s">
        <v>288</v>
      </c>
      <c r="C1944" s="1" t="s">
        <v>415</v>
      </c>
      <c r="D1944">
        <v>1</v>
      </c>
      <c r="E1944">
        <v>60</v>
      </c>
      <c r="F1944">
        <v>60</v>
      </c>
      <c r="G1944" s="2">
        <v>44621</v>
      </c>
      <c r="H1944" s="2" t="str">
        <f t="shared" si="60"/>
        <v>March 2022</v>
      </c>
      <c r="I1944" s="2" t="str">
        <f t="shared" si="61"/>
        <v>2022</v>
      </c>
      <c r="J1944" t="s">
        <v>97</v>
      </c>
    </row>
    <row r="1945" spans="1:10" x14ac:dyDescent="0.35">
      <c r="A1945" t="s">
        <v>289</v>
      </c>
      <c r="B1945" t="s">
        <v>290</v>
      </c>
      <c r="C1945" s="1" t="s">
        <v>13</v>
      </c>
      <c r="D1945">
        <v>2</v>
      </c>
      <c r="E1945">
        <v>50</v>
      </c>
      <c r="F1945">
        <v>100</v>
      </c>
      <c r="G1945" s="2">
        <v>44651</v>
      </c>
      <c r="H1945" s="2" t="str">
        <f t="shared" si="60"/>
        <v>March 2022</v>
      </c>
      <c r="I1945" s="2" t="str">
        <f t="shared" si="61"/>
        <v>2022</v>
      </c>
      <c r="J1945" t="s">
        <v>43</v>
      </c>
    </row>
    <row r="1946" spans="1:10" x14ac:dyDescent="0.35">
      <c r="A1946" t="s">
        <v>289</v>
      </c>
      <c r="B1946" t="s">
        <v>290</v>
      </c>
      <c r="C1946" s="1" t="s">
        <v>78</v>
      </c>
      <c r="D1946">
        <v>1</v>
      </c>
      <c r="E1946">
        <v>57.6</v>
      </c>
      <c r="F1946">
        <v>57.6</v>
      </c>
      <c r="G1946" s="2">
        <v>44649</v>
      </c>
      <c r="H1946" s="2" t="str">
        <f t="shared" si="60"/>
        <v>March 2022</v>
      </c>
      <c r="I1946" s="2" t="str">
        <f t="shared" si="61"/>
        <v>2022</v>
      </c>
      <c r="J1946" t="s">
        <v>43</v>
      </c>
    </row>
    <row r="1947" spans="1:10" x14ac:dyDescent="0.35">
      <c r="A1947" t="s">
        <v>289</v>
      </c>
      <c r="B1947" t="s">
        <v>290</v>
      </c>
      <c r="C1947" s="1" t="s">
        <v>150</v>
      </c>
      <c r="D1947">
        <v>1</v>
      </c>
      <c r="E1947">
        <v>57.6</v>
      </c>
      <c r="F1947">
        <v>57.6</v>
      </c>
      <c r="G1947" s="2">
        <v>44646</v>
      </c>
      <c r="H1947" s="2" t="str">
        <f t="shared" si="60"/>
        <v>March 2022</v>
      </c>
      <c r="I1947" s="2" t="str">
        <f t="shared" si="61"/>
        <v>2022</v>
      </c>
      <c r="J1947" t="s">
        <v>43</v>
      </c>
    </row>
    <row r="1948" spans="1:10" x14ac:dyDescent="0.35">
      <c r="A1948" t="s">
        <v>289</v>
      </c>
      <c r="B1948" t="s">
        <v>290</v>
      </c>
      <c r="C1948" s="1" t="s">
        <v>44</v>
      </c>
      <c r="D1948">
        <v>1</v>
      </c>
      <c r="E1948">
        <v>57.6</v>
      </c>
      <c r="F1948">
        <v>57.6</v>
      </c>
      <c r="G1948" s="2">
        <v>44644</v>
      </c>
      <c r="H1948" s="2" t="str">
        <f t="shared" si="60"/>
        <v>March 2022</v>
      </c>
      <c r="I1948" s="2" t="str">
        <f t="shared" si="61"/>
        <v>2022</v>
      </c>
      <c r="J1948" t="s">
        <v>43</v>
      </c>
    </row>
    <row r="1949" spans="1:10" x14ac:dyDescent="0.35">
      <c r="A1949" t="s">
        <v>289</v>
      </c>
      <c r="B1949" t="s">
        <v>290</v>
      </c>
      <c r="C1949" s="1" t="s">
        <v>162</v>
      </c>
      <c r="D1949">
        <v>2</v>
      </c>
      <c r="E1949">
        <v>57.6</v>
      </c>
      <c r="F1949">
        <v>115.2</v>
      </c>
      <c r="G1949" s="2">
        <v>44644</v>
      </c>
      <c r="H1949" s="2" t="str">
        <f t="shared" si="60"/>
        <v>March 2022</v>
      </c>
      <c r="I1949" s="2" t="str">
        <f t="shared" si="61"/>
        <v>2022</v>
      </c>
      <c r="J1949" t="s">
        <v>43</v>
      </c>
    </row>
    <row r="1950" spans="1:10" x14ac:dyDescent="0.35">
      <c r="A1950" t="s">
        <v>289</v>
      </c>
      <c r="B1950" t="s">
        <v>290</v>
      </c>
      <c r="C1950" s="1" t="s">
        <v>411</v>
      </c>
      <c r="D1950">
        <v>1</v>
      </c>
      <c r="E1950">
        <v>57.6</v>
      </c>
      <c r="F1950">
        <v>57.6</v>
      </c>
      <c r="G1950" s="2">
        <v>44643</v>
      </c>
      <c r="H1950" s="2" t="str">
        <f t="shared" si="60"/>
        <v>March 2022</v>
      </c>
      <c r="I1950" s="2" t="str">
        <f t="shared" si="61"/>
        <v>2022</v>
      </c>
      <c r="J1950" t="s">
        <v>43</v>
      </c>
    </row>
    <row r="1951" spans="1:10" x14ac:dyDescent="0.35">
      <c r="A1951" t="s">
        <v>289</v>
      </c>
      <c r="B1951" t="s">
        <v>290</v>
      </c>
      <c r="C1951" s="1" t="s">
        <v>12</v>
      </c>
      <c r="D1951">
        <v>1</v>
      </c>
      <c r="E1951">
        <v>44.000999999999998</v>
      </c>
      <c r="F1951">
        <v>44</v>
      </c>
      <c r="G1951" s="2">
        <v>44641</v>
      </c>
      <c r="H1951" s="2" t="str">
        <f t="shared" si="60"/>
        <v>March 2022</v>
      </c>
      <c r="I1951" s="2" t="str">
        <f t="shared" si="61"/>
        <v>2022</v>
      </c>
      <c r="J1951" t="s">
        <v>43</v>
      </c>
    </row>
    <row r="1952" spans="1:10" x14ac:dyDescent="0.35">
      <c r="A1952" t="s">
        <v>289</v>
      </c>
      <c r="B1952" t="s">
        <v>290</v>
      </c>
      <c r="C1952" s="1" t="s">
        <v>359</v>
      </c>
      <c r="D1952">
        <v>1</v>
      </c>
      <c r="E1952">
        <v>57.6</v>
      </c>
      <c r="F1952">
        <v>57.6</v>
      </c>
      <c r="G1952" s="2">
        <v>44638</v>
      </c>
      <c r="H1952" s="2" t="str">
        <f t="shared" si="60"/>
        <v>March 2022</v>
      </c>
      <c r="I1952" s="2" t="str">
        <f t="shared" si="61"/>
        <v>2022</v>
      </c>
      <c r="J1952" t="s">
        <v>43</v>
      </c>
    </row>
    <row r="1953" spans="1:10" x14ac:dyDescent="0.35">
      <c r="A1953" t="s">
        <v>289</v>
      </c>
      <c r="B1953" t="s">
        <v>290</v>
      </c>
      <c r="C1953" s="1" t="s">
        <v>216</v>
      </c>
      <c r="D1953">
        <v>1</v>
      </c>
      <c r="E1953">
        <v>57.6</v>
      </c>
      <c r="F1953">
        <v>57.6</v>
      </c>
      <c r="G1953" s="2">
        <v>44634</v>
      </c>
      <c r="H1953" s="2" t="str">
        <f t="shared" si="60"/>
        <v>March 2022</v>
      </c>
      <c r="I1953" s="2" t="str">
        <f t="shared" si="61"/>
        <v>2022</v>
      </c>
      <c r="J1953" t="s">
        <v>43</v>
      </c>
    </row>
    <row r="1954" spans="1:10" x14ac:dyDescent="0.35">
      <c r="A1954" t="s">
        <v>289</v>
      </c>
      <c r="B1954" t="s">
        <v>290</v>
      </c>
      <c r="C1954" s="1" t="s">
        <v>150</v>
      </c>
      <c r="D1954">
        <v>1</v>
      </c>
      <c r="E1954">
        <v>48.003999999999998</v>
      </c>
      <c r="F1954">
        <v>48</v>
      </c>
      <c r="G1954" s="2">
        <v>44628</v>
      </c>
      <c r="H1954" s="2" t="str">
        <f t="shared" si="60"/>
        <v>March 2022</v>
      </c>
      <c r="I1954" s="2" t="str">
        <f t="shared" si="61"/>
        <v>2022</v>
      </c>
      <c r="J1954" t="s">
        <v>43</v>
      </c>
    </row>
    <row r="1955" spans="1:10" x14ac:dyDescent="0.35">
      <c r="A1955" t="s">
        <v>289</v>
      </c>
      <c r="B1955" t="s">
        <v>290</v>
      </c>
      <c r="C1955" s="1" t="s">
        <v>436</v>
      </c>
      <c r="D1955">
        <v>1</v>
      </c>
      <c r="E1955">
        <v>57.6</v>
      </c>
      <c r="F1955">
        <v>57.6</v>
      </c>
      <c r="G1955" s="2">
        <v>44625</v>
      </c>
      <c r="H1955" s="2" t="str">
        <f t="shared" si="60"/>
        <v>March 2022</v>
      </c>
      <c r="I1955" s="2" t="str">
        <f t="shared" si="61"/>
        <v>2022</v>
      </c>
      <c r="J1955" t="s">
        <v>43</v>
      </c>
    </row>
    <row r="1956" spans="1:10" x14ac:dyDescent="0.35">
      <c r="A1956" t="s">
        <v>289</v>
      </c>
      <c r="B1956" t="s">
        <v>290</v>
      </c>
      <c r="C1956" s="1" t="s">
        <v>407</v>
      </c>
      <c r="D1956">
        <v>1</v>
      </c>
      <c r="E1956">
        <v>57.6</v>
      </c>
      <c r="F1956">
        <v>57.6</v>
      </c>
      <c r="G1956" s="2">
        <v>44624</v>
      </c>
      <c r="H1956" s="2" t="str">
        <f t="shared" si="60"/>
        <v>March 2022</v>
      </c>
      <c r="I1956" s="2" t="str">
        <f t="shared" si="61"/>
        <v>2022</v>
      </c>
      <c r="J1956" t="s">
        <v>43</v>
      </c>
    </row>
    <row r="1957" spans="1:10" x14ac:dyDescent="0.35">
      <c r="A1957" t="s">
        <v>289</v>
      </c>
      <c r="B1957" t="s">
        <v>290</v>
      </c>
      <c r="C1957" s="1" t="s">
        <v>38</v>
      </c>
      <c r="D1957">
        <v>1</v>
      </c>
      <c r="E1957">
        <v>48.003999999999998</v>
      </c>
      <c r="F1957">
        <v>48</v>
      </c>
      <c r="G1957" s="2">
        <v>44624</v>
      </c>
      <c r="H1957" s="2" t="str">
        <f t="shared" si="60"/>
        <v>March 2022</v>
      </c>
      <c r="I1957" s="2" t="str">
        <f t="shared" si="61"/>
        <v>2022</v>
      </c>
      <c r="J1957" t="s">
        <v>43</v>
      </c>
    </row>
    <row r="1958" spans="1:10" x14ac:dyDescent="0.35">
      <c r="A1958" t="s">
        <v>289</v>
      </c>
      <c r="B1958" t="s">
        <v>290</v>
      </c>
      <c r="C1958" s="1" t="s">
        <v>462</v>
      </c>
      <c r="D1958">
        <v>1</v>
      </c>
      <c r="E1958">
        <v>57.6</v>
      </c>
      <c r="F1958">
        <v>57.6</v>
      </c>
      <c r="G1958" s="2">
        <v>44623</v>
      </c>
      <c r="H1958" s="2" t="str">
        <f t="shared" si="60"/>
        <v>March 2022</v>
      </c>
      <c r="I1958" s="2" t="str">
        <f t="shared" si="61"/>
        <v>2022</v>
      </c>
      <c r="J1958" t="s">
        <v>43</v>
      </c>
    </row>
    <row r="1959" spans="1:10" x14ac:dyDescent="0.35">
      <c r="A1959" t="s">
        <v>291</v>
      </c>
      <c r="B1959" t="s">
        <v>292</v>
      </c>
      <c r="C1959" s="1" t="s">
        <v>13</v>
      </c>
      <c r="D1959">
        <v>0</v>
      </c>
      <c r="E1959">
        <v>50</v>
      </c>
      <c r="F1959">
        <v>0</v>
      </c>
      <c r="G1959" s="2">
        <v>44651</v>
      </c>
      <c r="H1959" s="2" t="str">
        <f t="shared" si="60"/>
        <v>March 2022</v>
      </c>
      <c r="I1959" s="2" t="str">
        <f t="shared" si="61"/>
        <v>2022</v>
      </c>
      <c r="J1959" t="s">
        <v>43</v>
      </c>
    </row>
    <row r="1960" spans="1:10" x14ac:dyDescent="0.35">
      <c r="A1960" t="s">
        <v>291</v>
      </c>
      <c r="B1960" t="s">
        <v>292</v>
      </c>
      <c r="C1960" s="1" t="s">
        <v>110</v>
      </c>
      <c r="D1960">
        <v>0.16600000000000001</v>
      </c>
      <c r="E1960">
        <v>57.6</v>
      </c>
      <c r="F1960">
        <v>9.56</v>
      </c>
      <c r="G1960" s="2">
        <v>44644</v>
      </c>
      <c r="H1960" s="2" t="str">
        <f t="shared" si="60"/>
        <v>March 2022</v>
      </c>
      <c r="I1960" s="2" t="str">
        <f t="shared" si="61"/>
        <v>2022</v>
      </c>
      <c r="J1960" t="s">
        <v>43</v>
      </c>
    </row>
    <row r="1961" spans="1:10" x14ac:dyDescent="0.35">
      <c r="A1961" t="s">
        <v>291</v>
      </c>
      <c r="B1961" t="s">
        <v>292</v>
      </c>
      <c r="C1961" s="1" t="s">
        <v>44</v>
      </c>
      <c r="D1961">
        <v>1</v>
      </c>
      <c r="E1961">
        <v>57.6</v>
      </c>
      <c r="F1961">
        <v>57.6</v>
      </c>
      <c r="G1961" s="2">
        <v>44644</v>
      </c>
      <c r="H1961" s="2" t="str">
        <f t="shared" si="60"/>
        <v>March 2022</v>
      </c>
      <c r="I1961" s="2" t="str">
        <f t="shared" si="61"/>
        <v>2022</v>
      </c>
      <c r="J1961" t="s">
        <v>43</v>
      </c>
    </row>
    <row r="1962" spans="1:10" x14ac:dyDescent="0.35">
      <c r="A1962" t="s">
        <v>291</v>
      </c>
      <c r="B1962" t="s">
        <v>292</v>
      </c>
      <c r="C1962" s="1" t="s">
        <v>162</v>
      </c>
      <c r="D1962">
        <v>1</v>
      </c>
      <c r="E1962">
        <v>57.6</v>
      </c>
      <c r="F1962">
        <v>57.6</v>
      </c>
      <c r="G1962" s="2">
        <v>44644</v>
      </c>
      <c r="H1962" s="2" t="str">
        <f t="shared" si="60"/>
        <v>March 2022</v>
      </c>
      <c r="I1962" s="2" t="str">
        <f t="shared" si="61"/>
        <v>2022</v>
      </c>
      <c r="J1962" t="s">
        <v>43</v>
      </c>
    </row>
    <row r="1963" spans="1:10" x14ac:dyDescent="0.35">
      <c r="A1963" t="s">
        <v>291</v>
      </c>
      <c r="B1963" t="s">
        <v>292</v>
      </c>
      <c r="C1963" s="1" t="s">
        <v>459</v>
      </c>
      <c r="D1963">
        <v>1</v>
      </c>
      <c r="E1963">
        <v>48.003999999999998</v>
      </c>
      <c r="F1963">
        <v>48</v>
      </c>
      <c r="G1963" s="2">
        <v>44643</v>
      </c>
      <c r="H1963" s="2" t="str">
        <f t="shared" si="60"/>
        <v>March 2022</v>
      </c>
      <c r="I1963" s="2" t="str">
        <f t="shared" si="61"/>
        <v>2022</v>
      </c>
      <c r="J1963" t="s">
        <v>43</v>
      </c>
    </row>
    <row r="1964" spans="1:10" x14ac:dyDescent="0.35">
      <c r="A1964" t="s">
        <v>291</v>
      </c>
      <c r="B1964" t="s">
        <v>292</v>
      </c>
      <c r="C1964" s="1" t="s">
        <v>9</v>
      </c>
      <c r="D1964">
        <v>1</v>
      </c>
      <c r="E1964">
        <v>57.6</v>
      </c>
      <c r="F1964">
        <v>57.6</v>
      </c>
      <c r="G1964" s="2">
        <v>44643</v>
      </c>
      <c r="H1964" s="2" t="str">
        <f t="shared" si="60"/>
        <v>March 2022</v>
      </c>
      <c r="I1964" s="2" t="str">
        <f t="shared" si="61"/>
        <v>2022</v>
      </c>
      <c r="J1964" t="s">
        <v>43</v>
      </c>
    </row>
    <row r="1965" spans="1:10" x14ac:dyDescent="0.35">
      <c r="A1965" t="s">
        <v>291</v>
      </c>
      <c r="B1965" t="s">
        <v>292</v>
      </c>
      <c r="C1965" s="1" t="s">
        <v>411</v>
      </c>
      <c r="D1965">
        <v>1</v>
      </c>
      <c r="E1965">
        <v>57.6</v>
      </c>
      <c r="F1965">
        <v>57.6</v>
      </c>
      <c r="G1965" s="2">
        <v>44643</v>
      </c>
      <c r="H1965" s="2" t="str">
        <f t="shared" si="60"/>
        <v>March 2022</v>
      </c>
      <c r="I1965" s="2" t="str">
        <f t="shared" si="61"/>
        <v>2022</v>
      </c>
      <c r="J1965" t="s">
        <v>43</v>
      </c>
    </row>
    <row r="1966" spans="1:10" x14ac:dyDescent="0.35">
      <c r="A1966" t="s">
        <v>291</v>
      </c>
      <c r="B1966" t="s">
        <v>292</v>
      </c>
      <c r="C1966" s="1" t="s">
        <v>428</v>
      </c>
      <c r="D1966">
        <v>1</v>
      </c>
      <c r="E1966">
        <v>57.6</v>
      </c>
      <c r="F1966">
        <v>57.6</v>
      </c>
      <c r="G1966" s="2">
        <v>44643</v>
      </c>
      <c r="H1966" s="2" t="str">
        <f t="shared" si="60"/>
        <v>March 2022</v>
      </c>
      <c r="I1966" s="2" t="str">
        <f t="shared" si="61"/>
        <v>2022</v>
      </c>
      <c r="J1966" t="s">
        <v>43</v>
      </c>
    </row>
    <row r="1967" spans="1:10" x14ac:dyDescent="0.35">
      <c r="A1967" t="s">
        <v>291</v>
      </c>
      <c r="B1967" t="s">
        <v>292</v>
      </c>
      <c r="C1967" s="1" t="s">
        <v>18</v>
      </c>
      <c r="D1967">
        <v>1</v>
      </c>
      <c r="E1967">
        <v>57.6</v>
      </c>
      <c r="F1967">
        <v>57.6</v>
      </c>
      <c r="G1967" s="2">
        <v>44643</v>
      </c>
      <c r="H1967" s="2" t="str">
        <f t="shared" si="60"/>
        <v>March 2022</v>
      </c>
      <c r="I1967" s="2" t="str">
        <f t="shared" si="61"/>
        <v>2022</v>
      </c>
      <c r="J1967" t="s">
        <v>43</v>
      </c>
    </row>
    <row r="1968" spans="1:10" x14ac:dyDescent="0.35">
      <c r="A1968" t="s">
        <v>291</v>
      </c>
      <c r="B1968" t="s">
        <v>292</v>
      </c>
      <c r="C1968" s="1" t="s">
        <v>412</v>
      </c>
      <c r="D1968">
        <v>2</v>
      </c>
      <c r="E1968">
        <v>54</v>
      </c>
      <c r="F1968">
        <v>108</v>
      </c>
      <c r="G1968" s="2">
        <v>44642</v>
      </c>
      <c r="H1968" s="2" t="str">
        <f t="shared" si="60"/>
        <v>March 2022</v>
      </c>
      <c r="I1968" s="2" t="str">
        <f t="shared" si="61"/>
        <v>2022</v>
      </c>
      <c r="J1968" t="s">
        <v>43</v>
      </c>
    </row>
    <row r="1969" spans="1:10" x14ac:dyDescent="0.35">
      <c r="A1969" t="s">
        <v>291</v>
      </c>
      <c r="B1969" t="s">
        <v>292</v>
      </c>
      <c r="C1969" s="1" t="s">
        <v>148</v>
      </c>
      <c r="D1969">
        <v>2</v>
      </c>
      <c r="E1969">
        <v>54</v>
      </c>
      <c r="F1969">
        <v>108</v>
      </c>
      <c r="G1969" s="2">
        <v>44642</v>
      </c>
      <c r="H1969" s="2" t="str">
        <f t="shared" si="60"/>
        <v>March 2022</v>
      </c>
      <c r="I1969" s="2" t="str">
        <f t="shared" si="61"/>
        <v>2022</v>
      </c>
      <c r="J1969" t="s">
        <v>43</v>
      </c>
    </row>
    <row r="1970" spans="1:10" x14ac:dyDescent="0.35">
      <c r="A1970" t="s">
        <v>291</v>
      </c>
      <c r="B1970" t="s">
        <v>292</v>
      </c>
      <c r="C1970" s="1" t="s">
        <v>340</v>
      </c>
      <c r="D1970">
        <v>1</v>
      </c>
      <c r="E1970">
        <v>54</v>
      </c>
      <c r="F1970">
        <v>54</v>
      </c>
      <c r="G1970" s="2">
        <v>44641</v>
      </c>
      <c r="H1970" s="2" t="str">
        <f t="shared" si="60"/>
        <v>March 2022</v>
      </c>
      <c r="I1970" s="2" t="str">
        <f t="shared" si="61"/>
        <v>2022</v>
      </c>
      <c r="J1970" t="s">
        <v>43</v>
      </c>
    </row>
    <row r="1971" spans="1:10" x14ac:dyDescent="0.35">
      <c r="A1971" t="s">
        <v>291</v>
      </c>
      <c r="B1971" t="s">
        <v>292</v>
      </c>
      <c r="C1971" s="1" t="s">
        <v>189</v>
      </c>
      <c r="D1971">
        <v>3</v>
      </c>
      <c r="E1971">
        <v>57.6</v>
      </c>
      <c r="F1971">
        <v>172.8</v>
      </c>
      <c r="G1971" s="2">
        <v>44641</v>
      </c>
      <c r="H1971" s="2" t="str">
        <f t="shared" si="60"/>
        <v>March 2022</v>
      </c>
      <c r="I1971" s="2" t="str">
        <f t="shared" si="61"/>
        <v>2022</v>
      </c>
      <c r="J1971" t="s">
        <v>43</v>
      </c>
    </row>
    <row r="1972" spans="1:10" x14ac:dyDescent="0.35">
      <c r="A1972" t="s">
        <v>291</v>
      </c>
      <c r="B1972" t="s">
        <v>292</v>
      </c>
      <c r="C1972" s="1" t="s">
        <v>414</v>
      </c>
      <c r="D1972">
        <v>1</v>
      </c>
      <c r="E1972">
        <v>51.201000000000001</v>
      </c>
      <c r="F1972">
        <v>51.2</v>
      </c>
      <c r="G1972" s="2">
        <v>44639</v>
      </c>
      <c r="H1972" s="2" t="str">
        <f t="shared" si="60"/>
        <v>March 2022</v>
      </c>
      <c r="I1972" s="2" t="str">
        <f t="shared" si="61"/>
        <v>2022</v>
      </c>
      <c r="J1972" t="s">
        <v>43</v>
      </c>
    </row>
    <row r="1973" spans="1:10" x14ac:dyDescent="0.35">
      <c r="A1973" t="s">
        <v>291</v>
      </c>
      <c r="B1973" t="s">
        <v>292</v>
      </c>
      <c r="C1973" s="1" t="s">
        <v>414</v>
      </c>
      <c r="D1973">
        <v>1</v>
      </c>
      <c r="E1973">
        <v>57.6</v>
      </c>
      <c r="F1973">
        <v>57.6</v>
      </c>
      <c r="G1973" s="2">
        <v>44639</v>
      </c>
      <c r="H1973" s="2" t="str">
        <f t="shared" si="60"/>
        <v>March 2022</v>
      </c>
      <c r="I1973" s="2" t="str">
        <f t="shared" si="61"/>
        <v>2022</v>
      </c>
      <c r="J1973" t="s">
        <v>43</v>
      </c>
    </row>
    <row r="1974" spans="1:10" x14ac:dyDescent="0.35">
      <c r="A1974" t="s">
        <v>291</v>
      </c>
      <c r="B1974" t="s">
        <v>292</v>
      </c>
      <c r="C1974" s="1" t="s">
        <v>25</v>
      </c>
      <c r="D1974">
        <v>1</v>
      </c>
      <c r="E1974">
        <v>57.6</v>
      </c>
      <c r="F1974">
        <v>57.6</v>
      </c>
      <c r="G1974" s="2">
        <v>44639</v>
      </c>
      <c r="H1974" s="2" t="str">
        <f t="shared" si="60"/>
        <v>March 2022</v>
      </c>
      <c r="I1974" s="2" t="str">
        <f t="shared" si="61"/>
        <v>2022</v>
      </c>
      <c r="J1974" t="s">
        <v>43</v>
      </c>
    </row>
    <row r="1975" spans="1:10" x14ac:dyDescent="0.35">
      <c r="A1975" t="s">
        <v>291</v>
      </c>
      <c r="B1975" t="s">
        <v>292</v>
      </c>
      <c r="C1975" s="1" t="s">
        <v>29</v>
      </c>
      <c r="D1975">
        <v>1</v>
      </c>
      <c r="E1975">
        <v>48.003999999999998</v>
      </c>
      <c r="F1975">
        <v>48</v>
      </c>
      <c r="G1975" s="2">
        <v>44638</v>
      </c>
      <c r="H1975" s="2" t="str">
        <f t="shared" si="60"/>
        <v>March 2022</v>
      </c>
      <c r="I1975" s="2" t="str">
        <f t="shared" si="61"/>
        <v>2022</v>
      </c>
      <c r="J1975" t="s">
        <v>43</v>
      </c>
    </row>
    <row r="1976" spans="1:10" x14ac:dyDescent="0.35">
      <c r="A1976" t="s">
        <v>291</v>
      </c>
      <c r="B1976" t="s">
        <v>292</v>
      </c>
      <c r="C1976" s="1" t="s">
        <v>15</v>
      </c>
      <c r="D1976">
        <v>1</v>
      </c>
      <c r="E1976">
        <v>57.6</v>
      </c>
      <c r="F1976">
        <v>57.6</v>
      </c>
      <c r="G1976" s="2">
        <v>44637</v>
      </c>
      <c r="H1976" s="2" t="str">
        <f t="shared" si="60"/>
        <v>March 2022</v>
      </c>
      <c r="I1976" s="2" t="str">
        <f t="shared" si="61"/>
        <v>2022</v>
      </c>
      <c r="J1976" t="s">
        <v>43</v>
      </c>
    </row>
    <row r="1977" spans="1:10" x14ac:dyDescent="0.35">
      <c r="A1977" t="s">
        <v>291</v>
      </c>
      <c r="B1977" t="s">
        <v>292</v>
      </c>
      <c r="C1977" s="1" t="s">
        <v>479</v>
      </c>
      <c r="D1977">
        <v>1</v>
      </c>
      <c r="E1977">
        <v>57.6</v>
      </c>
      <c r="F1977">
        <v>57.6</v>
      </c>
      <c r="G1977" s="2">
        <v>44634</v>
      </c>
      <c r="H1977" s="2" t="str">
        <f t="shared" si="60"/>
        <v>March 2022</v>
      </c>
      <c r="I1977" s="2" t="str">
        <f t="shared" si="61"/>
        <v>2022</v>
      </c>
      <c r="J1977" t="s">
        <v>43</v>
      </c>
    </row>
    <row r="1978" spans="1:10" x14ac:dyDescent="0.35">
      <c r="A1978" t="s">
        <v>291</v>
      </c>
      <c r="B1978" t="s">
        <v>292</v>
      </c>
      <c r="C1978" s="1" t="s">
        <v>160</v>
      </c>
      <c r="D1978">
        <v>1</v>
      </c>
      <c r="E1978">
        <v>57.6</v>
      </c>
      <c r="F1978">
        <v>57.6</v>
      </c>
      <c r="G1978" s="2">
        <v>44631</v>
      </c>
      <c r="H1978" s="2" t="str">
        <f t="shared" si="60"/>
        <v>March 2022</v>
      </c>
      <c r="I1978" s="2" t="str">
        <f t="shared" si="61"/>
        <v>2022</v>
      </c>
      <c r="J1978" t="s">
        <v>43</v>
      </c>
    </row>
    <row r="1979" spans="1:10" x14ac:dyDescent="0.35">
      <c r="A1979" t="s">
        <v>291</v>
      </c>
      <c r="B1979" t="s">
        <v>292</v>
      </c>
      <c r="C1979" s="1" t="s">
        <v>405</v>
      </c>
      <c r="D1979">
        <v>2</v>
      </c>
      <c r="E1979">
        <v>57.6</v>
      </c>
      <c r="F1979">
        <v>115.2</v>
      </c>
      <c r="G1979" s="2">
        <v>44631</v>
      </c>
      <c r="H1979" s="2" t="str">
        <f t="shared" si="60"/>
        <v>March 2022</v>
      </c>
      <c r="I1979" s="2" t="str">
        <f t="shared" si="61"/>
        <v>2022</v>
      </c>
      <c r="J1979" t="s">
        <v>43</v>
      </c>
    </row>
    <row r="1980" spans="1:10" x14ac:dyDescent="0.35">
      <c r="A1980" t="s">
        <v>291</v>
      </c>
      <c r="B1980" t="s">
        <v>292</v>
      </c>
      <c r="C1980" s="1" t="s">
        <v>404</v>
      </c>
      <c r="D1980">
        <v>1</v>
      </c>
      <c r="E1980">
        <v>57.6</v>
      </c>
      <c r="F1980">
        <v>57.6</v>
      </c>
      <c r="G1980" s="2">
        <v>44631</v>
      </c>
      <c r="H1980" s="2" t="str">
        <f t="shared" si="60"/>
        <v>March 2022</v>
      </c>
      <c r="I1980" s="2" t="str">
        <f t="shared" si="61"/>
        <v>2022</v>
      </c>
      <c r="J1980" t="s">
        <v>43</v>
      </c>
    </row>
    <row r="1981" spans="1:10" x14ac:dyDescent="0.35">
      <c r="A1981" t="s">
        <v>291</v>
      </c>
      <c r="B1981" t="s">
        <v>292</v>
      </c>
      <c r="C1981" s="1" t="s">
        <v>69</v>
      </c>
      <c r="D1981">
        <v>1</v>
      </c>
      <c r="E1981">
        <v>57.6</v>
      </c>
      <c r="F1981">
        <v>57.6</v>
      </c>
      <c r="G1981" s="2">
        <v>44631</v>
      </c>
      <c r="H1981" s="2" t="str">
        <f t="shared" si="60"/>
        <v>March 2022</v>
      </c>
      <c r="I1981" s="2" t="str">
        <f t="shared" si="61"/>
        <v>2022</v>
      </c>
      <c r="J1981" t="s">
        <v>43</v>
      </c>
    </row>
    <row r="1982" spans="1:10" x14ac:dyDescent="0.35">
      <c r="A1982" t="s">
        <v>291</v>
      </c>
      <c r="B1982" t="s">
        <v>292</v>
      </c>
      <c r="C1982" s="1" t="s">
        <v>78</v>
      </c>
      <c r="D1982">
        <v>3</v>
      </c>
      <c r="E1982">
        <v>57.6</v>
      </c>
      <c r="F1982">
        <v>172.8</v>
      </c>
      <c r="G1982" s="2">
        <v>44629</v>
      </c>
      <c r="H1982" s="2" t="str">
        <f t="shared" si="60"/>
        <v>March 2022</v>
      </c>
      <c r="I1982" s="2" t="str">
        <f t="shared" si="61"/>
        <v>2022</v>
      </c>
      <c r="J1982" t="s">
        <v>43</v>
      </c>
    </row>
    <row r="1983" spans="1:10" x14ac:dyDescent="0.35">
      <c r="A1983" t="s">
        <v>293</v>
      </c>
      <c r="B1983" t="s">
        <v>294</v>
      </c>
      <c r="C1983" s="1" t="s">
        <v>432</v>
      </c>
      <c r="D1983">
        <v>1</v>
      </c>
      <c r="E1983">
        <v>54</v>
      </c>
      <c r="F1983">
        <v>54</v>
      </c>
      <c r="G1983" s="2">
        <v>44651</v>
      </c>
      <c r="H1983" s="2" t="str">
        <f t="shared" si="60"/>
        <v>March 2022</v>
      </c>
      <c r="I1983" s="2" t="str">
        <f t="shared" si="61"/>
        <v>2022</v>
      </c>
      <c r="J1983" t="s">
        <v>43</v>
      </c>
    </row>
    <row r="1984" spans="1:10" x14ac:dyDescent="0.35">
      <c r="A1984" t="s">
        <v>293</v>
      </c>
      <c r="B1984" t="s">
        <v>294</v>
      </c>
      <c r="C1984" s="1" t="s">
        <v>162</v>
      </c>
      <c r="D1984">
        <v>1</v>
      </c>
      <c r="E1984">
        <v>48.000999999999998</v>
      </c>
      <c r="F1984">
        <v>48</v>
      </c>
      <c r="G1984" s="2">
        <v>44651</v>
      </c>
      <c r="H1984" s="2" t="str">
        <f t="shared" si="60"/>
        <v>March 2022</v>
      </c>
      <c r="I1984" s="2" t="str">
        <f t="shared" si="61"/>
        <v>2022</v>
      </c>
      <c r="J1984" t="s">
        <v>43</v>
      </c>
    </row>
    <row r="1985" spans="1:10" x14ac:dyDescent="0.35">
      <c r="A1985" t="s">
        <v>293</v>
      </c>
      <c r="B1985" t="s">
        <v>294</v>
      </c>
      <c r="C1985" s="1" t="s">
        <v>216</v>
      </c>
      <c r="D1985">
        <v>1</v>
      </c>
      <c r="E1985">
        <v>48.000999999999998</v>
      </c>
      <c r="F1985">
        <v>48</v>
      </c>
      <c r="G1985" s="2">
        <v>44651</v>
      </c>
      <c r="H1985" s="2" t="str">
        <f t="shared" si="60"/>
        <v>March 2022</v>
      </c>
      <c r="I1985" s="2" t="str">
        <f t="shared" si="61"/>
        <v>2022</v>
      </c>
      <c r="J1985" t="s">
        <v>43</v>
      </c>
    </row>
    <row r="1986" spans="1:10" x14ac:dyDescent="0.35">
      <c r="A1986" t="s">
        <v>480</v>
      </c>
      <c r="B1986" t="s">
        <v>481</v>
      </c>
      <c r="C1986" s="1" t="s">
        <v>13</v>
      </c>
      <c r="D1986">
        <v>0</v>
      </c>
      <c r="E1986">
        <v>50</v>
      </c>
      <c r="F1986">
        <v>0</v>
      </c>
      <c r="G1986" s="2">
        <v>44651</v>
      </c>
      <c r="H1986" s="2" t="str">
        <f t="shared" ref="H1986:H2049" si="62">TEXT(G1986,"mmmm yyyy")</f>
        <v>March 2022</v>
      </c>
      <c r="I1986" s="2" t="str">
        <f t="shared" ref="I1986:I2049" si="63">TEXT(G1986,"yyyyy")</f>
        <v>2022</v>
      </c>
      <c r="J1986" t="s">
        <v>43</v>
      </c>
    </row>
    <row r="1987" spans="1:10" x14ac:dyDescent="0.35">
      <c r="A1987" t="s">
        <v>293</v>
      </c>
      <c r="B1987" t="s">
        <v>294</v>
      </c>
      <c r="C1987" s="1" t="s">
        <v>13</v>
      </c>
      <c r="D1987">
        <v>2</v>
      </c>
      <c r="E1987">
        <v>50</v>
      </c>
      <c r="F1987">
        <v>100</v>
      </c>
      <c r="G1987" s="2">
        <v>44651</v>
      </c>
      <c r="H1987" s="2" t="str">
        <f t="shared" si="62"/>
        <v>March 2022</v>
      </c>
      <c r="I1987" s="2" t="str">
        <f t="shared" si="63"/>
        <v>2022</v>
      </c>
      <c r="J1987" t="s">
        <v>43</v>
      </c>
    </row>
    <row r="1988" spans="1:10" x14ac:dyDescent="0.35">
      <c r="A1988" t="s">
        <v>293</v>
      </c>
      <c r="B1988" t="s">
        <v>294</v>
      </c>
      <c r="C1988" s="1" t="s">
        <v>482</v>
      </c>
      <c r="D1988">
        <v>1</v>
      </c>
      <c r="E1988">
        <v>48.000999999999998</v>
      </c>
      <c r="F1988">
        <v>48</v>
      </c>
      <c r="G1988" s="2">
        <v>44651</v>
      </c>
      <c r="H1988" s="2" t="str">
        <f t="shared" si="62"/>
        <v>March 2022</v>
      </c>
      <c r="I1988" s="2" t="str">
        <f t="shared" si="63"/>
        <v>2022</v>
      </c>
      <c r="J1988" t="s">
        <v>43</v>
      </c>
    </row>
    <row r="1989" spans="1:10" x14ac:dyDescent="0.35">
      <c r="A1989" t="s">
        <v>293</v>
      </c>
      <c r="B1989" t="s">
        <v>294</v>
      </c>
      <c r="C1989" s="1" t="s">
        <v>37</v>
      </c>
      <c r="D1989">
        <v>1</v>
      </c>
      <c r="E1989">
        <v>47.52</v>
      </c>
      <c r="F1989">
        <v>47.52</v>
      </c>
      <c r="G1989" s="2">
        <v>44649</v>
      </c>
      <c r="H1989" s="2" t="str">
        <f t="shared" si="62"/>
        <v>March 2022</v>
      </c>
      <c r="I1989" s="2" t="str">
        <f t="shared" si="63"/>
        <v>2022</v>
      </c>
      <c r="J1989" t="s">
        <v>43</v>
      </c>
    </row>
    <row r="1990" spans="1:10" x14ac:dyDescent="0.35">
      <c r="A1990" t="s">
        <v>293</v>
      </c>
      <c r="B1990" t="s">
        <v>294</v>
      </c>
      <c r="C1990" s="1" t="s">
        <v>118</v>
      </c>
      <c r="D1990">
        <v>1</v>
      </c>
      <c r="E1990">
        <v>54</v>
      </c>
      <c r="F1990">
        <v>54</v>
      </c>
      <c r="G1990" s="2">
        <v>44649</v>
      </c>
      <c r="H1990" s="2" t="str">
        <f t="shared" si="62"/>
        <v>March 2022</v>
      </c>
      <c r="I1990" s="2" t="str">
        <f t="shared" si="63"/>
        <v>2022</v>
      </c>
      <c r="J1990" t="s">
        <v>43</v>
      </c>
    </row>
    <row r="1991" spans="1:10" x14ac:dyDescent="0.35">
      <c r="A1991" t="s">
        <v>293</v>
      </c>
      <c r="B1991" t="s">
        <v>294</v>
      </c>
      <c r="C1991" s="1" t="s">
        <v>25</v>
      </c>
      <c r="D1991">
        <v>1</v>
      </c>
      <c r="E1991">
        <v>54</v>
      </c>
      <c r="F1991">
        <v>54</v>
      </c>
      <c r="G1991" s="2">
        <v>44649</v>
      </c>
      <c r="H1991" s="2" t="str">
        <f t="shared" si="62"/>
        <v>March 2022</v>
      </c>
      <c r="I1991" s="2" t="str">
        <f t="shared" si="63"/>
        <v>2022</v>
      </c>
      <c r="J1991" t="s">
        <v>43</v>
      </c>
    </row>
    <row r="1992" spans="1:10" x14ac:dyDescent="0.35">
      <c r="A1992" t="s">
        <v>293</v>
      </c>
      <c r="B1992" t="s">
        <v>294</v>
      </c>
      <c r="C1992" s="1" t="s">
        <v>37</v>
      </c>
      <c r="D1992">
        <v>1</v>
      </c>
      <c r="E1992">
        <v>47.52</v>
      </c>
      <c r="F1992">
        <v>47.52</v>
      </c>
      <c r="G1992" s="2">
        <v>44648</v>
      </c>
      <c r="H1992" s="2" t="str">
        <f t="shared" si="62"/>
        <v>March 2022</v>
      </c>
      <c r="I1992" s="2" t="str">
        <f t="shared" si="63"/>
        <v>2022</v>
      </c>
      <c r="J1992" t="s">
        <v>43</v>
      </c>
    </row>
    <row r="1993" spans="1:10" x14ac:dyDescent="0.35">
      <c r="A1993" t="s">
        <v>293</v>
      </c>
      <c r="B1993" t="s">
        <v>294</v>
      </c>
      <c r="C1993" s="1" t="s">
        <v>234</v>
      </c>
      <c r="D1993">
        <v>1</v>
      </c>
      <c r="E1993">
        <v>54</v>
      </c>
      <c r="F1993">
        <v>54</v>
      </c>
      <c r="G1993" s="2">
        <v>44648</v>
      </c>
      <c r="H1993" s="2" t="str">
        <f t="shared" si="62"/>
        <v>March 2022</v>
      </c>
      <c r="I1993" s="2" t="str">
        <f t="shared" si="63"/>
        <v>2022</v>
      </c>
      <c r="J1993" t="s">
        <v>43</v>
      </c>
    </row>
    <row r="1994" spans="1:10" x14ac:dyDescent="0.35">
      <c r="A1994" t="s">
        <v>293</v>
      </c>
      <c r="B1994" t="s">
        <v>294</v>
      </c>
      <c r="C1994" s="1" t="s">
        <v>68</v>
      </c>
      <c r="D1994">
        <v>1</v>
      </c>
      <c r="E1994">
        <v>54</v>
      </c>
      <c r="F1994">
        <v>54</v>
      </c>
      <c r="G1994" s="2">
        <v>44648</v>
      </c>
      <c r="H1994" s="2" t="str">
        <f t="shared" si="62"/>
        <v>March 2022</v>
      </c>
      <c r="I1994" s="2" t="str">
        <f t="shared" si="63"/>
        <v>2022</v>
      </c>
      <c r="J1994" t="s">
        <v>43</v>
      </c>
    </row>
    <row r="1995" spans="1:10" x14ac:dyDescent="0.35">
      <c r="A1995" t="s">
        <v>293</v>
      </c>
      <c r="B1995" t="s">
        <v>294</v>
      </c>
      <c r="C1995" s="1" t="s">
        <v>149</v>
      </c>
      <c r="D1995">
        <v>1</v>
      </c>
      <c r="E1995">
        <v>48.000999999999998</v>
      </c>
      <c r="F1995">
        <v>48</v>
      </c>
      <c r="G1995" s="2">
        <v>44648</v>
      </c>
      <c r="H1995" s="2" t="str">
        <f t="shared" si="62"/>
        <v>March 2022</v>
      </c>
      <c r="I1995" s="2" t="str">
        <f t="shared" si="63"/>
        <v>2022</v>
      </c>
      <c r="J1995" t="s">
        <v>43</v>
      </c>
    </row>
    <row r="1996" spans="1:10" x14ac:dyDescent="0.35">
      <c r="A1996" t="s">
        <v>293</v>
      </c>
      <c r="B1996" t="s">
        <v>294</v>
      </c>
      <c r="C1996" s="1" t="s">
        <v>37</v>
      </c>
      <c r="D1996">
        <v>3</v>
      </c>
      <c r="E1996">
        <v>47.52</v>
      </c>
      <c r="F1996">
        <v>142.56</v>
      </c>
      <c r="G1996" s="2">
        <v>44648</v>
      </c>
      <c r="H1996" s="2" t="str">
        <f t="shared" si="62"/>
        <v>March 2022</v>
      </c>
      <c r="I1996" s="2" t="str">
        <f t="shared" si="63"/>
        <v>2022</v>
      </c>
      <c r="J1996" t="s">
        <v>43</v>
      </c>
    </row>
    <row r="1997" spans="1:10" x14ac:dyDescent="0.35">
      <c r="A1997" t="s">
        <v>293</v>
      </c>
      <c r="B1997" t="s">
        <v>294</v>
      </c>
      <c r="C1997" s="1" t="s">
        <v>90</v>
      </c>
      <c r="D1997">
        <v>1</v>
      </c>
      <c r="E1997">
        <v>48.000999999999998</v>
      </c>
      <c r="F1997">
        <v>48</v>
      </c>
      <c r="G1997" s="2">
        <v>44646</v>
      </c>
      <c r="H1997" s="2" t="str">
        <f t="shared" si="62"/>
        <v>March 2022</v>
      </c>
      <c r="I1997" s="2" t="str">
        <f t="shared" si="63"/>
        <v>2022</v>
      </c>
      <c r="J1997" t="s">
        <v>43</v>
      </c>
    </row>
    <row r="1998" spans="1:10" x14ac:dyDescent="0.35">
      <c r="A1998" t="s">
        <v>293</v>
      </c>
      <c r="B1998" t="s">
        <v>294</v>
      </c>
      <c r="C1998" s="1" t="s">
        <v>483</v>
      </c>
      <c r="D1998">
        <v>1</v>
      </c>
      <c r="E1998">
        <v>54</v>
      </c>
      <c r="F1998">
        <v>54</v>
      </c>
      <c r="G1998" s="2">
        <v>44645</v>
      </c>
      <c r="H1998" s="2" t="str">
        <f t="shared" si="62"/>
        <v>March 2022</v>
      </c>
      <c r="I1998" s="2" t="str">
        <f t="shared" si="63"/>
        <v>2022</v>
      </c>
      <c r="J1998" t="s">
        <v>43</v>
      </c>
    </row>
    <row r="1999" spans="1:10" x14ac:dyDescent="0.35">
      <c r="A1999" t="s">
        <v>293</v>
      </c>
      <c r="B1999" t="s">
        <v>294</v>
      </c>
      <c r="C1999" s="1" t="s">
        <v>84</v>
      </c>
      <c r="D1999">
        <v>2</v>
      </c>
      <c r="E1999">
        <v>48.000999999999998</v>
      </c>
      <c r="F1999">
        <v>96</v>
      </c>
      <c r="G1999" s="2">
        <v>44645</v>
      </c>
      <c r="H1999" s="2" t="str">
        <f t="shared" si="62"/>
        <v>March 2022</v>
      </c>
      <c r="I1999" s="2" t="str">
        <f t="shared" si="63"/>
        <v>2022</v>
      </c>
      <c r="J1999" t="s">
        <v>43</v>
      </c>
    </row>
    <row r="2000" spans="1:10" x14ac:dyDescent="0.35">
      <c r="A2000" t="s">
        <v>293</v>
      </c>
      <c r="B2000" t="s">
        <v>294</v>
      </c>
      <c r="C2000" s="1" t="s">
        <v>37</v>
      </c>
      <c r="D2000">
        <v>1</v>
      </c>
      <c r="E2000">
        <v>47.52</v>
      </c>
      <c r="F2000">
        <v>47.52</v>
      </c>
      <c r="G2000" s="2">
        <v>44644</v>
      </c>
      <c r="H2000" s="2" t="str">
        <f t="shared" si="62"/>
        <v>March 2022</v>
      </c>
      <c r="I2000" s="2" t="str">
        <f t="shared" si="63"/>
        <v>2022</v>
      </c>
      <c r="J2000" t="s">
        <v>43</v>
      </c>
    </row>
    <row r="2001" spans="1:10" x14ac:dyDescent="0.35">
      <c r="A2001" t="s">
        <v>293</v>
      </c>
      <c r="B2001" t="s">
        <v>294</v>
      </c>
      <c r="C2001" s="1" t="s">
        <v>162</v>
      </c>
      <c r="D2001">
        <v>2</v>
      </c>
      <c r="E2001">
        <v>48.000999999999998</v>
      </c>
      <c r="F2001">
        <v>96</v>
      </c>
      <c r="G2001" s="2">
        <v>44644</v>
      </c>
      <c r="H2001" s="2" t="str">
        <f t="shared" si="62"/>
        <v>March 2022</v>
      </c>
      <c r="I2001" s="2" t="str">
        <f t="shared" si="63"/>
        <v>2022</v>
      </c>
      <c r="J2001" t="s">
        <v>43</v>
      </c>
    </row>
    <row r="2002" spans="1:10" x14ac:dyDescent="0.35">
      <c r="A2002" t="s">
        <v>293</v>
      </c>
      <c r="B2002" t="s">
        <v>294</v>
      </c>
      <c r="C2002" s="1" t="s">
        <v>484</v>
      </c>
      <c r="D2002">
        <v>1</v>
      </c>
      <c r="E2002">
        <v>54</v>
      </c>
      <c r="F2002">
        <v>54</v>
      </c>
      <c r="G2002" s="2">
        <v>44644</v>
      </c>
      <c r="H2002" s="2" t="str">
        <f t="shared" si="62"/>
        <v>March 2022</v>
      </c>
      <c r="I2002" s="2" t="str">
        <f t="shared" si="63"/>
        <v>2022</v>
      </c>
      <c r="J2002" t="s">
        <v>43</v>
      </c>
    </row>
    <row r="2003" spans="1:10" x14ac:dyDescent="0.35">
      <c r="A2003" t="s">
        <v>293</v>
      </c>
      <c r="B2003" t="s">
        <v>294</v>
      </c>
      <c r="C2003" s="1" t="s">
        <v>37</v>
      </c>
      <c r="D2003">
        <v>1</v>
      </c>
      <c r="E2003">
        <v>47.52</v>
      </c>
      <c r="F2003">
        <v>47.52</v>
      </c>
      <c r="G2003" s="2">
        <v>44644</v>
      </c>
      <c r="H2003" s="2" t="str">
        <f t="shared" si="62"/>
        <v>March 2022</v>
      </c>
      <c r="I2003" s="2" t="str">
        <f t="shared" si="63"/>
        <v>2022</v>
      </c>
      <c r="J2003" t="s">
        <v>43</v>
      </c>
    </row>
    <row r="2004" spans="1:10" x14ac:dyDescent="0.35">
      <c r="A2004" t="s">
        <v>480</v>
      </c>
      <c r="B2004" t="s">
        <v>481</v>
      </c>
      <c r="C2004" s="1" t="s">
        <v>231</v>
      </c>
      <c r="D2004">
        <v>2</v>
      </c>
      <c r="E2004">
        <v>48.000999999999998</v>
      </c>
      <c r="F2004">
        <v>96</v>
      </c>
      <c r="G2004" s="2">
        <v>44643</v>
      </c>
      <c r="H2004" s="2" t="str">
        <f t="shared" si="62"/>
        <v>March 2022</v>
      </c>
      <c r="I2004" s="2" t="str">
        <f t="shared" si="63"/>
        <v>2022</v>
      </c>
      <c r="J2004" t="s">
        <v>43</v>
      </c>
    </row>
    <row r="2005" spans="1:10" x14ac:dyDescent="0.35">
      <c r="A2005" t="s">
        <v>480</v>
      </c>
      <c r="B2005" t="s">
        <v>481</v>
      </c>
      <c r="C2005" s="1" t="s">
        <v>459</v>
      </c>
      <c r="D2005">
        <v>1</v>
      </c>
      <c r="E2005">
        <v>48.000999999999998</v>
      </c>
      <c r="F2005">
        <v>48</v>
      </c>
      <c r="G2005" s="2">
        <v>44643</v>
      </c>
      <c r="H2005" s="2" t="str">
        <f t="shared" si="62"/>
        <v>March 2022</v>
      </c>
      <c r="I2005" s="2" t="str">
        <f t="shared" si="63"/>
        <v>2022</v>
      </c>
      <c r="J2005" t="s">
        <v>43</v>
      </c>
    </row>
    <row r="2006" spans="1:10" x14ac:dyDescent="0.35">
      <c r="A2006" t="s">
        <v>293</v>
      </c>
      <c r="B2006" t="s">
        <v>294</v>
      </c>
      <c r="C2006" s="1" t="s">
        <v>459</v>
      </c>
      <c r="D2006">
        <v>1</v>
      </c>
      <c r="E2006">
        <v>48.000999999999998</v>
      </c>
      <c r="F2006">
        <v>48</v>
      </c>
      <c r="G2006" s="2">
        <v>44643</v>
      </c>
      <c r="H2006" s="2" t="str">
        <f t="shared" si="62"/>
        <v>March 2022</v>
      </c>
      <c r="I2006" s="2" t="str">
        <f t="shared" si="63"/>
        <v>2022</v>
      </c>
      <c r="J2006" t="s">
        <v>43</v>
      </c>
    </row>
    <row r="2007" spans="1:10" x14ac:dyDescent="0.35">
      <c r="A2007" t="s">
        <v>480</v>
      </c>
      <c r="B2007" t="s">
        <v>481</v>
      </c>
      <c r="C2007" s="1" t="s">
        <v>9</v>
      </c>
      <c r="D2007">
        <v>3</v>
      </c>
      <c r="E2007">
        <v>48.000999999999998</v>
      </c>
      <c r="F2007">
        <v>144</v>
      </c>
      <c r="G2007" s="2">
        <v>44643</v>
      </c>
      <c r="H2007" s="2" t="str">
        <f t="shared" si="62"/>
        <v>March 2022</v>
      </c>
      <c r="I2007" s="2" t="str">
        <f t="shared" si="63"/>
        <v>2022</v>
      </c>
      <c r="J2007" t="s">
        <v>43</v>
      </c>
    </row>
    <row r="2008" spans="1:10" x14ac:dyDescent="0.35">
      <c r="A2008" t="s">
        <v>480</v>
      </c>
      <c r="B2008" t="s">
        <v>481</v>
      </c>
      <c r="C2008" s="1" t="s">
        <v>411</v>
      </c>
      <c r="D2008">
        <v>2</v>
      </c>
      <c r="E2008">
        <v>54</v>
      </c>
      <c r="F2008">
        <v>108</v>
      </c>
      <c r="G2008" s="2">
        <v>44643</v>
      </c>
      <c r="H2008" s="2" t="str">
        <f t="shared" si="62"/>
        <v>March 2022</v>
      </c>
      <c r="I2008" s="2" t="str">
        <f t="shared" si="63"/>
        <v>2022</v>
      </c>
      <c r="J2008" t="s">
        <v>43</v>
      </c>
    </row>
    <row r="2009" spans="1:10" x14ac:dyDescent="0.35">
      <c r="A2009" t="s">
        <v>293</v>
      </c>
      <c r="B2009" t="s">
        <v>294</v>
      </c>
      <c r="C2009" s="1" t="s">
        <v>411</v>
      </c>
      <c r="D2009">
        <v>1</v>
      </c>
      <c r="E2009">
        <v>54</v>
      </c>
      <c r="F2009">
        <v>54</v>
      </c>
      <c r="G2009" s="2">
        <v>44643</v>
      </c>
      <c r="H2009" s="2" t="str">
        <f t="shared" si="62"/>
        <v>March 2022</v>
      </c>
      <c r="I2009" s="2" t="str">
        <f t="shared" si="63"/>
        <v>2022</v>
      </c>
      <c r="J2009" t="s">
        <v>43</v>
      </c>
    </row>
    <row r="2010" spans="1:10" x14ac:dyDescent="0.35">
      <c r="A2010" t="s">
        <v>293</v>
      </c>
      <c r="B2010" t="s">
        <v>294</v>
      </c>
      <c r="C2010" s="1" t="s">
        <v>428</v>
      </c>
      <c r="D2010">
        <v>1</v>
      </c>
      <c r="E2010">
        <v>54</v>
      </c>
      <c r="F2010">
        <v>54</v>
      </c>
      <c r="G2010" s="2">
        <v>44643</v>
      </c>
      <c r="H2010" s="2" t="str">
        <f t="shared" si="62"/>
        <v>March 2022</v>
      </c>
      <c r="I2010" s="2" t="str">
        <f t="shared" si="63"/>
        <v>2022</v>
      </c>
      <c r="J2010" t="s">
        <v>43</v>
      </c>
    </row>
    <row r="2011" spans="1:10" x14ac:dyDescent="0.35">
      <c r="A2011" t="s">
        <v>293</v>
      </c>
      <c r="B2011" t="s">
        <v>294</v>
      </c>
      <c r="C2011" s="1" t="s">
        <v>18</v>
      </c>
      <c r="D2011">
        <v>1</v>
      </c>
      <c r="E2011">
        <v>48.000999999999998</v>
      </c>
      <c r="F2011">
        <v>48</v>
      </c>
      <c r="G2011" s="2">
        <v>44643</v>
      </c>
      <c r="H2011" s="2" t="str">
        <f t="shared" si="62"/>
        <v>March 2022</v>
      </c>
      <c r="I2011" s="2" t="str">
        <f t="shared" si="63"/>
        <v>2022</v>
      </c>
      <c r="J2011" t="s">
        <v>43</v>
      </c>
    </row>
    <row r="2012" spans="1:10" x14ac:dyDescent="0.35">
      <c r="A2012" t="s">
        <v>293</v>
      </c>
      <c r="B2012" t="s">
        <v>294</v>
      </c>
      <c r="C2012" s="1" t="s">
        <v>37</v>
      </c>
      <c r="D2012">
        <v>1</v>
      </c>
      <c r="E2012">
        <v>47.52</v>
      </c>
      <c r="F2012">
        <v>47.52</v>
      </c>
      <c r="G2012" s="2">
        <v>44642</v>
      </c>
      <c r="H2012" s="2" t="str">
        <f t="shared" si="62"/>
        <v>March 2022</v>
      </c>
      <c r="I2012" s="2" t="str">
        <f t="shared" si="63"/>
        <v>2022</v>
      </c>
      <c r="J2012" t="s">
        <v>43</v>
      </c>
    </row>
    <row r="2013" spans="1:10" x14ac:dyDescent="0.35">
      <c r="A2013" t="s">
        <v>480</v>
      </c>
      <c r="B2013" t="s">
        <v>481</v>
      </c>
      <c r="C2013" s="1" t="s">
        <v>412</v>
      </c>
      <c r="D2013">
        <v>2</v>
      </c>
      <c r="E2013">
        <v>49.005000000000003</v>
      </c>
      <c r="F2013">
        <v>98.01</v>
      </c>
      <c r="G2013" s="2">
        <v>44642</v>
      </c>
      <c r="H2013" s="2" t="str">
        <f t="shared" si="62"/>
        <v>March 2022</v>
      </c>
      <c r="I2013" s="2" t="str">
        <f t="shared" si="63"/>
        <v>2022</v>
      </c>
      <c r="J2013" t="s">
        <v>43</v>
      </c>
    </row>
    <row r="2014" spans="1:10" x14ac:dyDescent="0.35">
      <c r="A2014" t="s">
        <v>293</v>
      </c>
      <c r="B2014" t="s">
        <v>294</v>
      </c>
      <c r="C2014" s="1" t="s">
        <v>412</v>
      </c>
      <c r="D2014">
        <v>2</v>
      </c>
      <c r="E2014">
        <v>49.005000000000003</v>
      </c>
      <c r="F2014">
        <v>98.01</v>
      </c>
      <c r="G2014" s="2">
        <v>44642</v>
      </c>
      <c r="H2014" s="2" t="str">
        <f t="shared" si="62"/>
        <v>March 2022</v>
      </c>
      <c r="I2014" s="2" t="str">
        <f t="shared" si="63"/>
        <v>2022</v>
      </c>
      <c r="J2014" t="s">
        <v>43</v>
      </c>
    </row>
    <row r="2015" spans="1:10" x14ac:dyDescent="0.35">
      <c r="A2015" t="s">
        <v>293</v>
      </c>
      <c r="B2015" t="s">
        <v>294</v>
      </c>
      <c r="C2015" s="1" t="s">
        <v>37</v>
      </c>
      <c r="D2015">
        <v>2</v>
      </c>
      <c r="E2015">
        <v>47.52</v>
      </c>
      <c r="F2015">
        <v>95.04</v>
      </c>
      <c r="G2015" s="2">
        <v>44642</v>
      </c>
      <c r="H2015" s="2" t="str">
        <f t="shared" si="62"/>
        <v>March 2022</v>
      </c>
      <c r="I2015" s="2" t="str">
        <f t="shared" si="63"/>
        <v>2022</v>
      </c>
      <c r="J2015" t="s">
        <v>43</v>
      </c>
    </row>
    <row r="2016" spans="1:10" x14ac:dyDescent="0.35">
      <c r="A2016" t="s">
        <v>480</v>
      </c>
      <c r="B2016" t="s">
        <v>481</v>
      </c>
      <c r="C2016" s="1" t="s">
        <v>413</v>
      </c>
      <c r="D2016">
        <v>1</v>
      </c>
      <c r="E2016">
        <v>54</v>
      </c>
      <c r="F2016">
        <v>54</v>
      </c>
      <c r="G2016" s="2">
        <v>44641</v>
      </c>
      <c r="H2016" s="2" t="str">
        <f t="shared" si="62"/>
        <v>March 2022</v>
      </c>
      <c r="I2016" s="2" t="str">
        <f t="shared" si="63"/>
        <v>2022</v>
      </c>
      <c r="J2016" t="s">
        <v>43</v>
      </c>
    </row>
    <row r="2017" spans="1:10" x14ac:dyDescent="0.35">
      <c r="A2017" t="s">
        <v>480</v>
      </c>
      <c r="B2017" t="s">
        <v>481</v>
      </c>
      <c r="C2017" s="1" t="s">
        <v>32</v>
      </c>
      <c r="D2017">
        <v>1</v>
      </c>
      <c r="E2017">
        <v>49.091000000000001</v>
      </c>
      <c r="F2017">
        <v>49.09</v>
      </c>
      <c r="G2017" s="2">
        <v>44641</v>
      </c>
      <c r="H2017" s="2" t="str">
        <f t="shared" si="62"/>
        <v>March 2022</v>
      </c>
      <c r="I2017" s="2" t="str">
        <f t="shared" si="63"/>
        <v>2022</v>
      </c>
      <c r="J2017" t="s">
        <v>43</v>
      </c>
    </row>
    <row r="2018" spans="1:10" x14ac:dyDescent="0.35">
      <c r="A2018" t="s">
        <v>293</v>
      </c>
      <c r="B2018" t="s">
        <v>294</v>
      </c>
      <c r="C2018" s="1" t="s">
        <v>460</v>
      </c>
      <c r="D2018">
        <v>1</v>
      </c>
      <c r="E2018">
        <v>54</v>
      </c>
      <c r="F2018">
        <v>54</v>
      </c>
      <c r="G2018" s="2">
        <v>44641</v>
      </c>
      <c r="H2018" s="2" t="str">
        <f t="shared" si="62"/>
        <v>March 2022</v>
      </c>
      <c r="I2018" s="2" t="str">
        <f t="shared" si="63"/>
        <v>2022</v>
      </c>
      <c r="J2018" t="s">
        <v>43</v>
      </c>
    </row>
    <row r="2019" spans="1:10" x14ac:dyDescent="0.35">
      <c r="A2019" t="s">
        <v>293</v>
      </c>
      <c r="B2019" t="s">
        <v>294</v>
      </c>
      <c r="C2019" s="1" t="s">
        <v>12</v>
      </c>
      <c r="D2019">
        <v>1</v>
      </c>
      <c r="E2019">
        <v>44.005000000000003</v>
      </c>
      <c r="F2019">
        <v>44.01</v>
      </c>
      <c r="G2019" s="2">
        <v>44641</v>
      </c>
      <c r="H2019" s="2" t="str">
        <f t="shared" si="62"/>
        <v>March 2022</v>
      </c>
      <c r="I2019" s="2" t="str">
        <f t="shared" si="63"/>
        <v>2022</v>
      </c>
      <c r="J2019" t="s">
        <v>43</v>
      </c>
    </row>
    <row r="2020" spans="1:10" x14ac:dyDescent="0.35">
      <c r="A2020" t="s">
        <v>480</v>
      </c>
      <c r="B2020" t="s">
        <v>481</v>
      </c>
      <c r="C2020" s="1" t="s">
        <v>340</v>
      </c>
      <c r="D2020">
        <v>1</v>
      </c>
      <c r="E2020">
        <v>48.000999999999998</v>
      </c>
      <c r="F2020">
        <v>48</v>
      </c>
      <c r="G2020" s="2">
        <v>44641</v>
      </c>
      <c r="H2020" s="2" t="str">
        <f t="shared" si="62"/>
        <v>March 2022</v>
      </c>
      <c r="I2020" s="2" t="str">
        <f t="shared" si="63"/>
        <v>2022</v>
      </c>
      <c r="J2020" t="s">
        <v>43</v>
      </c>
    </row>
    <row r="2021" spans="1:10" x14ac:dyDescent="0.35">
      <c r="A2021" t="s">
        <v>480</v>
      </c>
      <c r="B2021" t="s">
        <v>481</v>
      </c>
      <c r="C2021" s="1" t="s">
        <v>10</v>
      </c>
      <c r="D2021">
        <v>1</v>
      </c>
      <c r="E2021">
        <v>48.000999999999998</v>
      </c>
      <c r="F2021">
        <v>48</v>
      </c>
      <c r="G2021" s="2">
        <v>44639</v>
      </c>
      <c r="H2021" s="2" t="str">
        <f t="shared" si="62"/>
        <v>March 2022</v>
      </c>
      <c r="I2021" s="2" t="str">
        <f t="shared" si="63"/>
        <v>2022</v>
      </c>
      <c r="J2021" t="s">
        <v>43</v>
      </c>
    </row>
    <row r="2022" spans="1:10" x14ac:dyDescent="0.35">
      <c r="A2022" t="s">
        <v>293</v>
      </c>
      <c r="B2022" t="s">
        <v>294</v>
      </c>
      <c r="C2022" s="1" t="s">
        <v>414</v>
      </c>
      <c r="D2022">
        <v>2</v>
      </c>
      <c r="E2022">
        <v>48.000999999999998</v>
      </c>
      <c r="F2022">
        <v>96</v>
      </c>
      <c r="G2022" s="2">
        <v>44639</v>
      </c>
      <c r="H2022" s="2" t="str">
        <f t="shared" si="62"/>
        <v>March 2022</v>
      </c>
      <c r="I2022" s="2" t="str">
        <f t="shared" si="63"/>
        <v>2022</v>
      </c>
      <c r="J2022" t="s">
        <v>43</v>
      </c>
    </row>
    <row r="2023" spans="1:10" x14ac:dyDescent="0.35">
      <c r="A2023" t="s">
        <v>480</v>
      </c>
      <c r="B2023" t="s">
        <v>481</v>
      </c>
      <c r="C2023" s="1" t="s">
        <v>414</v>
      </c>
      <c r="D2023">
        <v>1</v>
      </c>
      <c r="E2023">
        <v>48.000999999999998</v>
      </c>
      <c r="F2023">
        <v>48</v>
      </c>
      <c r="G2023" s="2">
        <v>44639</v>
      </c>
      <c r="H2023" s="2" t="str">
        <f t="shared" si="62"/>
        <v>March 2022</v>
      </c>
      <c r="I2023" s="2" t="str">
        <f t="shared" si="63"/>
        <v>2022</v>
      </c>
      <c r="J2023" t="s">
        <v>43</v>
      </c>
    </row>
    <row r="2024" spans="1:10" x14ac:dyDescent="0.35">
      <c r="A2024" t="s">
        <v>480</v>
      </c>
      <c r="B2024" t="s">
        <v>481</v>
      </c>
      <c r="C2024" s="1" t="s">
        <v>414</v>
      </c>
      <c r="D2024">
        <v>2</v>
      </c>
      <c r="E2024">
        <v>48.000999999999998</v>
      </c>
      <c r="F2024">
        <v>96</v>
      </c>
      <c r="G2024" s="2">
        <v>44639</v>
      </c>
      <c r="H2024" s="2" t="str">
        <f t="shared" si="62"/>
        <v>March 2022</v>
      </c>
      <c r="I2024" s="2" t="str">
        <f t="shared" si="63"/>
        <v>2022</v>
      </c>
      <c r="J2024" t="s">
        <v>43</v>
      </c>
    </row>
    <row r="2025" spans="1:10" x14ac:dyDescent="0.35">
      <c r="A2025" t="s">
        <v>293</v>
      </c>
      <c r="B2025" t="s">
        <v>294</v>
      </c>
      <c r="C2025" s="1" t="s">
        <v>37</v>
      </c>
      <c r="D2025">
        <v>5</v>
      </c>
      <c r="E2025">
        <v>47.52</v>
      </c>
      <c r="F2025">
        <v>237.6</v>
      </c>
      <c r="G2025" s="2">
        <v>44639</v>
      </c>
      <c r="H2025" s="2" t="str">
        <f t="shared" si="62"/>
        <v>March 2022</v>
      </c>
      <c r="I2025" s="2" t="str">
        <f t="shared" si="63"/>
        <v>2022</v>
      </c>
      <c r="J2025" t="s">
        <v>43</v>
      </c>
    </row>
    <row r="2026" spans="1:10" x14ac:dyDescent="0.35">
      <c r="A2026" t="s">
        <v>293</v>
      </c>
      <c r="B2026" t="s">
        <v>294</v>
      </c>
      <c r="C2026" s="1" t="s">
        <v>229</v>
      </c>
      <c r="D2026">
        <v>1</v>
      </c>
      <c r="E2026">
        <v>54</v>
      </c>
      <c r="F2026">
        <v>54</v>
      </c>
      <c r="G2026" s="2">
        <v>44639</v>
      </c>
      <c r="H2026" s="2" t="str">
        <f t="shared" si="62"/>
        <v>March 2022</v>
      </c>
      <c r="I2026" s="2" t="str">
        <f t="shared" si="63"/>
        <v>2022</v>
      </c>
      <c r="J2026" t="s">
        <v>43</v>
      </c>
    </row>
    <row r="2027" spans="1:10" x14ac:dyDescent="0.35">
      <c r="A2027" t="s">
        <v>480</v>
      </c>
      <c r="B2027" t="s">
        <v>481</v>
      </c>
      <c r="C2027" s="1" t="s">
        <v>171</v>
      </c>
      <c r="D2027">
        <v>1</v>
      </c>
      <c r="E2027">
        <v>54</v>
      </c>
      <c r="F2027">
        <v>54</v>
      </c>
      <c r="G2027" s="2">
        <v>44639</v>
      </c>
      <c r="H2027" s="2" t="str">
        <f t="shared" si="62"/>
        <v>March 2022</v>
      </c>
      <c r="I2027" s="2" t="str">
        <f t="shared" si="63"/>
        <v>2022</v>
      </c>
      <c r="J2027" t="s">
        <v>43</v>
      </c>
    </row>
    <row r="2028" spans="1:10" x14ac:dyDescent="0.35">
      <c r="A2028" t="s">
        <v>293</v>
      </c>
      <c r="B2028" t="s">
        <v>294</v>
      </c>
      <c r="C2028" s="1" t="s">
        <v>372</v>
      </c>
      <c r="D2028">
        <v>1</v>
      </c>
      <c r="E2028">
        <v>48.000999999999998</v>
      </c>
      <c r="F2028">
        <v>48</v>
      </c>
      <c r="G2028" s="2">
        <v>44638</v>
      </c>
      <c r="H2028" s="2" t="str">
        <f t="shared" si="62"/>
        <v>March 2022</v>
      </c>
      <c r="I2028" s="2" t="str">
        <f t="shared" si="63"/>
        <v>2022</v>
      </c>
      <c r="J2028" t="s">
        <v>43</v>
      </c>
    </row>
    <row r="2029" spans="1:10" x14ac:dyDescent="0.35">
      <c r="A2029" t="s">
        <v>293</v>
      </c>
      <c r="B2029" t="s">
        <v>294</v>
      </c>
      <c r="C2029" s="1" t="s">
        <v>37</v>
      </c>
      <c r="D2029">
        <v>1</v>
      </c>
      <c r="E2029">
        <v>47.52</v>
      </c>
      <c r="F2029">
        <v>47.52</v>
      </c>
      <c r="G2029" s="2">
        <v>44637</v>
      </c>
      <c r="H2029" s="2" t="str">
        <f t="shared" si="62"/>
        <v>March 2022</v>
      </c>
      <c r="I2029" s="2" t="str">
        <f t="shared" si="63"/>
        <v>2022</v>
      </c>
      <c r="J2029" t="s">
        <v>43</v>
      </c>
    </row>
    <row r="2030" spans="1:10" x14ac:dyDescent="0.35">
      <c r="A2030" t="s">
        <v>293</v>
      </c>
      <c r="B2030" t="s">
        <v>294</v>
      </c>
      <c r="C2030" s="1" t="s">
        <v>37</v>
      </c>
      <c r="D2030">
        <v>1</v>
      </c>
      <c r="E2030">
        <v>47.52</v>
      </c>
      <c r="F2030">
        <v>47.52</v>
      </c>
      <c r="G2030" s="2">
        <v>44637</v>
      </c>
      <c r="H2030" s="2" t="str">
        <f t="shared" si="62"/>
        <v>March 2022</v>
      </c>
      <c r="I2030" s="2" t="str">
        <f t="shared" si="63"/>
        <v>2022</v>
      </c>
      <c r="J2030" t="s">
        <v>43</v>
      </c>
    </row>
    <row r="2031" spans="1:10" x14ac:dyDescent="0.35">
      <c r="A2031" t="s">
        <v>293</v>
      </c>
      <c r="B2031" t="s">
        <v>294</v>
      </c>
      <c r="C2031" s="1" t="s">
        <v>431</v>
      </c>
      <c r="D2031">
        <v>1</v>
      </c>
      <c r="E2031">
        <v>54</v>
      </c>
      <c r="F2031">
        <v>54</v>
      </c>
      <c r="G2031" s="2">
        <v>44637</v>
      </c>
      <c r="H2031" s="2" t="str">
        <f t="shared" si="62"/>
        <v>March 2022</v>
      </c>
      <c r="I2031" s="2" t="str">
        <f t="shared" si="63"/>
        <v>2022</v>
      </c>
      <c r="J2031" t="s">
        <v>43</v>
      </c>
    </row>
    <row r="2032" spans="1:10" x14ac:dyDescent="0.35">
      <c r="A2032" t="s">
        <v>293</v>
      </c>
      <c r="B2032" t="s">
        <v>294</v>
      </c>
      <c r="C2032" s="1" t="s">
        <v>13</v>
      </c>
      <c r="D2032">
        <v>8</v>
      </c>
      <c r="E2032">
        <v>42</v>
      </c>
      <c r="F2032">
        <v>336</v>
      </c>
      <c r="G2032" s="2">
        <v>44636</v>
      </c>
      <c r="H2032" s="2" t="str">
        <f t="shared" si="62"/>
        <v>March 2022</v>
      </c>
      <c r="I2032" s="2" t="str">
        <f t="shared" si="63"/>
        <v>2022</v>
      </c>
      <c r="J2032" t="s">
        <v>43</v>
      </c>
    </row>
    <row r="2033" spans="1:10" x14ac:dyDescent="0.35">
      <c r="A2033" t="s">
        <v>480</v>
      </c>
      <c r="B2033" t="s">
        <v>481</v>
      </c>
      <c r="C2033" s="1" t="s">
        <v>13</v>
      </c>
      <c r="D2033">
        <v>8</v>
      </c>
      <c r="E2033">
        <v>42</v>
      </c>
      <c r="F2033">
        <v>336</v>
      </c>
      <c r="G2033" s="2">
        <v>44636</v>
      </c>
      <c r="H2033" s="2" t="str">
        <f t="shared" si="62"/>
        <v>March 2022</v>
      </c>
      <c r="I2033" s="2" t="str">
        <f t="shared" si="63"/>
        <v>2022</v>
      </c>
      <c r="J2033" t="s">
        <v>43</v>
      </c>
    </row>
    <row r="2034" spans="1:10" x14ac:dyDescent="0.35">
      <c r="A2034" t="s">
        <v>293</v>
      </c>
      <c r="B2034" t="s">
        <v>294</v>
      </c>
      <c r="C2034" s="1" t="s">
        <v>47</v>
      </c>
      <c r="D2034">
        <v>132</v>
      </c>
      <c r="E2034">
        <v>46.5</v>
      </c>
      <c r="F2034">
        <v>6138</v>
      </c>
      <c r="G2034" s="2">
        <v>44636</v>
      </c>
      <c r="H2034" s="2" t="str">
        <f t="shared" si="62"/>
        <v>March 2022</v>
      </c>
      <c r="I2034" s="2" t="str">
        <f t="shared" si="63"/>
        <v>2022</v>
      </c>
      <c r="J2034" t="s">
        <v>43</v>
      </c>
    </row>
    <row r="2035" spans="1:10" x14ac:dyDescent="0.35">
      <c r="A2035" t="s">
        <v>293</v>
      </c>
      <c r="B2035" t="s">
        <v>294</v>
      </c>
      <c r="C2035" s="1" t="s">
        <v>37</v>
      </c>
      <c r="D2035">
        <v>1</v>
      </c>
      <c r="E2035">
        <v>47.52</v>
      </c>
      <c r="F2035">
        <v>47.52</v>
      </c>
      <c r="G2035" s="2">
        <v>44636</v>
      </c>
      <c r="H2035" s="2" t="str">
        <f t="shared" si="62"/>
        <v>March 2022</v>
      </c>
      <c r="I2035" s="2" t="str">
        <f t="shared" si="63"/>
        <v>2022</v>
      </c>
      <c r="J2035" t="s">
        <v>43</v>
      </c>
    </row>
    <row r="2036" spans="1:10" x14ac:dyDescent="0.35">
      <c r="A2036" t="s">
        <v>480</v>
      </c>
      <c r="B2036" t="s">
        <v>481</v>
      </c>
      <c r="C2036" s="1" t="s">
        <v>27</v>
      </c>
      <c r="D2036">
        <v>1</v>
      </c>
      <c r="E2036">
        <v>50</v>
      </c>
      <c r="F2036">
        <v>50</v>
      </c>
      <c r="G2036" s="2">
        <v>44636</v>
      </c>
      <c r="H2036" s="2" t="str">
        <f t="shared" si="62"/>
        <v>March 2022</v>
      </c>
      <c r="I2036" s="2" t="str">
        <f t="shared" si="63"/>
        <v>2022</v>
      </c>
      <c r="J2036" t="s">
        <v>43</v>
      </c>
    </row>
    <row r="2037" spans="1:10" x14ac:dyDescent="0.35">
      <c r="A2037" t="s">
        <v>293</v>
      </c>
      <c r="B2037" t="s">
        <v>294</v>
      </c>
      <c r="C2037" s="1" t="s">
        <v>357</v>
      </c>
      <c r="D2037">
        <v>1</v>
      </c>
      <c r="E2037">
        <v>54</v>
      </c>
      <c r="F2037">
        <v>54</v>
      </c>
      <c r="G2037" s="2">
        <v>44636</v>
      </c>
      <c r="H2037" s="2" t="str">
        <f t="shared" si="62"/>
        <v>March 2022</v>
      </c>
      <c r="I2037" s="2" t="str">
        <f t="shared" si="63"/>
        <v>2022</v>
      </c>
      <c r="J2037" t="s">
        <v>43</v>
      </c>
    </row>
    <row r="2038" spans="1:10" x14ac:dyDescent="0.35">
      <c r="A2038" t="s">
        <v>480</v>
      </c>
      <c r="B2038" t="s">
        <v>481</v>
      </c>
      <c r="C2038" s="1" t="s">
        <v>420</v>
      </c>
      <c r="D2038">
        <v>1</v>
      </c>
      <c r="E2038">
        <v>50</v>
      </c>
      <c r="F2038">
        <v>50</v>
      </c>
      <c r="G2038" s="2">
        <v>44636</v>
      </c>
      <c r="H2038" s="2" t="str">
        <f t="shared" si="62"/>
        <v>March 2022</v>
      </c>
      <c r="I2038" s="2" t="str">
        <f t="shared" si="63"/>
        <v>2022</v>
      </c>
      <c r="J2038" t="s">
        <v>43</v>
      </c>
    </row>
    <row r="2039" spans="1:10" x14ac:dyDescent="0.35">
      <c r="A2039" t="s">
        <v>480</v>
      </c>
      <c r="B2039" t="s">
        <v>481</v>
      </c>
      <c r="C2039" s="1" t="s">
        <v>31</v>
      </c>
      <c r="D2039">
        <v>1</v>
      </c>
      <c r="E2039">
        <v>48.000999999999998</v>
      </c>
      <c r="F2039">
        <v>48</v>
      </c>
      <c r="G2039" s="2">
        <v>44636</v>
      </c>
      <c r="H2039" s="2" t="str">
        <f t="shared" si="62"/>
        <v>March 2022</v>
      </c>
      <c r="I2039" s="2" t="str">
        <f t="shared" si="63"/>
        <v>2022</v>
      </c>
      <c r="J2039" t="s">
        <v>43</v>
      </c>
    </row>
    <row r="2040" spans="1:10" x14ac:dyDescent="0.35">
      <c r="A2040" t="s">
        <v>293</v>
      </c>
      <c r="B2040" t="s">
        <v>294</v>
      </c>
      <c r="C2040" s="1" t="s">
        <v>47</v>
      </c>
      <c r="D2040">
        <v>66</v>
      </c>
      <c r="E2040">
        <v>46.5</v>
      </c>
      <c r="F2040">
        <v>3069</v>
      </c>
      <c r="G2040" s="2">
        <v>44635</v>
      </c>
      <c r="H2040" s="2" t="str">
        <f t="shared" si="62"/>
        <v>March 2022</v>
      </c>
      <c r="I2040" s="2" t="str">
        <f t="shared" si="63"/>
        <v>2022</v>
      </c>
      <c r="J2040" t="s">
        <v>43</v>
      </c>
    </row>
    <row r="2041" spans="1:10" x14ac:dyDescent="0.35">
      <c r="A2041" t="s">
        <v>293</v>
      </c>
      <c r="B2041" t="s">
        <v>294</v>
      </c>
      <c r="C2041" s="1" t="s">
        <v>37</v>
      </c>
      <c r="D2041">
        <v>1</v>
      </c>
      <c r="E2041">
        <v>47.52</v>
      </c>
      <c r="F2041">
        <v>47.52</v>
      </c>
      <c r="G2041" s="2">
        <v>44634</v>
      </c>
      <c r="H2041" s="2" t="str">
        <f t="shared" si="62"/>
        <v>March 2022</v>
      </c>
      <c r="I2041" s="2" t="str">
        <f t="shared" si="63"/>
        <v>2022</v>
      </c>
      <c r="J2041" t="s">
        <v>43</v>
      </c>
    </row>
    <row r="2042" spans="1:10" x14ac:dyDescent="0.35">
      <c r="A2042" t="s">
        <v>480</v>
      </c>
      <c r="B2042" t="s">
        <v>481</v>
      </c>
      <c r="C2042" s="1" t="s">
        <v>163</v>
      </c>
      <c r="D2042">
        <v>1</v>
      </c>
      <c r="E2042">
        <v>48.000999999999998</v>
      </c>
      <c r="F2042">
        <v>48</v>
      </c>
      <c r="G2042" s="2">
        <v>44634</v>
      </c>
      <c r="H2042" s="2" t="str">
        <f t="shared" si="62"/>
        <v>March 2022</v>
      </c>
      <c r="I2042" s="2" t="str">
        <f t="shared" si="63"/>
        <v>2022</v>
      </c>
      <c r="J2042" t="s">
        <v>43</v>
      </c>
    </row>
    <row r="2043" spans="1:10" x14ac:dyDescent="0.35">
      <c r="A2043" t="s">
        <v>293</v>
      </c>
      <c r="B2043" t="s">
        <v>294</v>
      </c>
      <c r="C2043" s="1" t="s">
        <v>163</v>
      </c>
      <c r="D2043">
        <v>1</v>
      </c>
      <c r="E2043">
        <v>48.000999999999998</v>
      </c>
      <c r="F2043">
        <v>48</v>
      </c>
      <c r="G2043" s="2">
        <v>44634</v>
      </c>
      <c r="H2043" s="2" t="str">
        <f t="shared" si="62"/>
        <v>March 2022</v>
      </c>
      <c r="I2043" s="2" t="str">
        <f t="shared" si="63"/>
        <v>2022</v>
      </c>
      <c r="J2043" t="s">
        <v>43</v>
      </c>
    </row>
    <row r="2044" spans="1:10" x14ac:dyDescent="0.35">
      <c r="A2044" t="s">
        <v>293</v>
      </c>
      <c r="B2044" t="s">
        <v>294</v>
      </c>
      <c r="C2044" s="1" t="s">
        <v>37</v>
      </c>
      <c r="D2044">
        <v>1</v>
      </c>
      <c r="E2044">
        <v>47.52</v>
      </c>
      <c r="F2044">
        <v>47.52</v>
      </c>
      <c r="G2044" s="2">
        <v>44631</v>
      </c>
      <c r="H2044" s="2" t="str">
        <f t="shared" si="62"/>
        <v>March 2022</v>
      </c>
      <c r="I2044" s="2" t="str">
        <f t="shared" si="63"/>
        <v>2022</v>
      </c>
      <c r="J2044" t="s">
        <v>43</v>
      </c>
    </row>
    <row r="2045" spans="1:10" x14ac:dyDescent="0.35">
      <c r="A2045" t="s">
        <v>293</v>
      </c>
      <c r="B2045" t="s">
        <v>294</v>
      </c>
      <c r="C2045" s="1" t="s">
        <v>47</v>
      </c>
      <c r="D2045">
        <v>132</v>
      </c>
      <c r="E2045">
        <v>46.5</v>
      </c>
      <c r="F2045">
        <v>6138</v>
      </c>
      <c r="G2045" s="2">
        <v>44631</v>
      </c>
      <c r="H2045" s="2" t="str">
        <f t="shared" si="62"/>
        <v>March 2022</v>
      </c>
      <c r="I2045" s="2" t="str">
        <f t="shared" si="63"/>
        <v>2022</v>
      </c>
      <c r="J2045" t="s">
        <v>43</v>
      </c>
    </row>
    <row r="2046" spans="1:10" x14ac:dyDescent="0.35">
      <c r="A2046" t="s">
        <v>293</v>
      </c>
      <c r="B2046" t="s">
        <v>294</v>
      </c>
      <c r="C2046" s="1" t="s">
        <v>37</v>
      </c>
      <c r="D2046">
        <v>4</v>
      </c>
      <c r="E2046">
        <v>47.52</v>
      </c>
      <c r="F2046">
        <v>190.08</v>
      </c>
      <c r="G2046" s="2">
        <v>44631</v>
      </c>
      <c r="H2046" s="2" t="str">
        <f t="shared" si="62"/>
        <v>March 2022</v>
      </c>
      <c r="I2046" s="2" t="str">
        <f t="shared" si="63"/>
        <v>2022</v>
      </c>
      <c r="J2046" t="s">
        <v>43</v>
      </c>
    </row>
    <row r="2047" spans="1:10" x14ac:dyDescent="0.35">
      <c r="A2047" t="s">
        <v>293</v>
      </c>
      <c r="B2047" t="s">
        <v>294</v>
      </c>
      <c r="C2047" s="1" t="s">
        <v>405</v>
      </c>
      <c r="D2047">
        <v>1</v>
      </c>
      <c r="E2047">
        <v>54</v>
      </c>
      <c r="F2047">
        <v>54</v>
      </c>
      <c r="G2047" s="2">
        <v>44631</v>
      </c>
      <c r="H2047" s="2" t="str">
        <f t="shared" si="62"/>
        <v>March 2022</v>
      </c>
      <c r="I2047" s="2" t="str">
        <f t="shared" si="63"/>
        <v>2022</v>
      </c>
      <c r="J2047" t="s">
        <v>43</v>
      </c>
    </row>
    <row r="2048" spans="1:10" x14ac:dyDescent="0.35">
      <c r="A2048" t="s">
        <v>480</v>
      </c>
      <c r="B2048" t="s">
        <v>481</v>
      </c>
      <c r="C2048" s="1" t="s">
        <v>405</v>
      </c>
      <c r="D2048">
        <v>1</v>
      </c>
      <c r="E2048">
        <v>54</v>
      </c>
      <c r="F2048">
        <v>54</v>
      </c>
      <c r="G2048" s="2">
        <v>44631</v>
      </c>
      <c r="H2048" s="2" t="str">
        <f t="shared" si="62"/>
        <v>March 2022</v>
      </c>
      <c r="I2048" s="2" t="str">
        <f t="shared" si="63"/>
        <v>2022</v>
      </c>
      <c r="J2048" t="s">
        <v>43</v>
      </c>
    </row>
    <row r="2049" spans="1:10" x14ac:dyDescent="0.35">
      <c r="A2049" t="s">
        <v>480</v>
      </c>
      <c r="B2049" t="s">
        <v>481</v>
      </c>
      <c r="C2049" s="1" t="s">
        <v>404</v>
      </c>
      <c r="D2049">
        <v>1</v>
      </c>
      <c r="E2049">
        <v>48.000999999999998</v>
      </c>
      <c r="F2049">
        <v>48</v>
      </c>
      <c r="G2049" s="2">
        <v>44631</v>
      </c>
      <c r="H2049" s="2" t="str">
        <f t="shared" si="62"/>
        <v>March 2022</v>
      </c>
      <c r="I2049" s="2" t="str">
        <f t="shared" si="63"/>
        <v>2022</v>
      </c>
      <c r="J2049" t="s">
        <v>43</v>
      </c>
    </row>
    <row r="2050" spans="1:10" x14ac:dyDescent="0.35">
      <c r="A2050" t="s">
        <v>293</v>
      </c>
      <c r="B2050" t="s">
        <v>294</v>
      </c>
      <c r="C2050" s="1" t="s">
        <v>404</v>
      </c>
      <c r="D2050">
        <v>1</v>
      </c>
      <c r="E2050">
        <v>48.000999999999998</v>
      </c>
      <c r="F2050">
        <v>48</v>
      </c>
      <c r="G2050" s="2">
        <v>44631</v>
      </c>
      <c r="H2050" s="2" t="str">
        <f t="shared" ref="H2050:H2113" si="64">TEXT(G2050,"mmmm yyyy")</f>
        <v>March 2022</v>
      </c>
      <c r="I2050" s="2" t="str">
        <f t="shared" ref="I2050:I2113" si="65">TEXT(G2050,"yyyyy")</f>
        <v>2022</v>
      </c>
      <c r="J2050" t="s">
        <v>43</v>
      </c>
    </row>
    <row r="2051" spans="1:10" x14ac:dyDescent="0.35">
      <c r="A2051" t="s">
        <v>480</v>
      </c>
      <c r="B2051" t="s">
        <v>481</v>
      </c>
      <c r="C2051" s="1" t="s">
        <v>170</v>
      </c>
      <c r="D2051">
        <v>2</v>
      </c>
      <c r="E2051">
        <v>48.000999999999998</v>
      </c>
      <c r="F2051">
        <v>96</v>
      </c>
      <c r="G2051" s="2">
        <v>44631</v>
      </c>
      <c r="H2051" s="2" t="str">
        <f t="shared" si="64"/>
        <v>March 2022</v>
      </c>
      <c r="I2051" s="2" t="str">
        <f t="shared" si="65"/>
        <v>2022</v>
      </c>
      <c r="J2051" t="s">
        <v>43</v>
      </c>
    </row>
    <row r="2052" spans="1:10" x14ac:dyDescent="0.35">
      <c r="A2052" t="s">
        <v>480</v>
      </c>
      <c r="B2052" t="s">
        <v>481</v>
      </c>
      <c r="C2052" s="1" t="s">
        <v>69</v>
      </c>
      <c r="D2052">
        <v>1</v>
      </c>
      <c r="E2052">
        <v>48.000999999999998</v>
      </c>
      <c r="F2052">
        <v>48</v>
      </c>
      <c r="G2052" s="2">
        <v>44631</v>
      </c>
      <c r="H2052" s="2" t="str">
        <f t="shared" si="64"/>
        <v>March 2022</v>
      </c>
      <c r="I2052" s="2" t="str">
        <f t="shared" si="65"/>
        <v>2022</v>
      </c>
      <c r="J2052" t="s">
        <v>43</v>
      </c>
    </row>
    <row r="2053" spans="1:10" x14ac:dyDescent="0.35">
      <c r="A2053" t="s">
        <v>293</v>
      </c>
      <c r="B2053" t="s">
        <v>294</v>
      </c>
      <c r="C2053" s="1" t="s">
        <v>372</v>
      </c>
      <c r="D2053">
        <v>2</v>
      </c>
      <c r="E2053">
        <v>48.000999999999998</v>
      </c>
      <c r="F2053">
        <v>96</v>
      </c>
      <c r="G2053" s="2">
        <v>44630</v>
      </c>
      <c r="H2053" s="2" t="str">
        <f t="shared" si="64"/>
        <v>March 2022</v>
      </c>
      <c r="I2053" s="2" t="str">
        <f t="shared" si="65"/>
        <v>2022</v>
      </c>
      <c r="J2053" t="s">
        <v>43</v>
      </c>
    </row>
    <row r="2054" spans="1:10" x14ac:dyDescent="0.35">
      <c r="A2054" t="s">
        <v>480</v>
      </c>
      <c r="B2054" t="s">
        <v>481</v>
      </c>
      <c r="C2054" s="1" t="s">
        <v>341</v>
      </c>
      <c r="D2054">
        <v>1</v>
      </c>
      <c r="E2054">
        <v>54</v>
      </c>
      <c r="F2054">
        <v>54</v>
      </c>
      <c r="G2054" s="2">
        <v>44630</v>
      </c>
      <c r="H2054" s="2" t="str">
        <f t="shared" si="64"/>
        <v>March 2022</v>
      </c>
      <c r="I2054" s="2" t="str">
        <f t="shared" si="65"/>
        <v>2022</v>
      </c>
      <c r="J2054" t="s">
        <v>43</v>
      </c>
    </row>
    <row r="2055" spans="1:10" x14ac:dyDescent="0.35">
      <c r="A2055" t="s">
        <v>293</v>
      </c>
      <c r="B2055" t="s">
        <v>294</v>
      </c>
      <c r="C2055" s="1" t="s">
        <v>37</v>
      </c>
      <c r="D2055">
        <v>1</v>
      </c>
      <c r="E2055">
        <v>47.52</v>
      </c>
      <c r="F2055">
        <v>47.52</v>
      </c>
      <c r="G2055" s="2">
        <v>44630</v>
      </c>
      <c r="H2055" s="2" t="str">
        <f t="shared" si="64"/>
        <v>March 2022</v>
      </c>
      <c r="I2055" s="2" t="str">
        <f t="shared" si="65"/>
        <v>2022</v>
      </c>
      <c r="J2055" t="s">
        <v>43</v>
      </c>
    </row>
    <row r="2056" spans="1:10" x14ac:dyDescent="0.35">
      <c r="A2056" t="s">
        <v>293</v>
      </c>
      <c r="B2056" t="s">
        <v>294</v>
      </c>
      <c r="C2056" s="1" t="s">
        <v>37</v>
      </c>
      <c r="D2056">
        <v>1</v>
      </c>
      <c r="E2056">
        <v>47.52</v>
      </c>
      <c r="F2056">
        <v>47.52</v>
      </c>
      <c r="G2056" s="2">
        <v>44629</v>
      </c>
      <c r="H2056" s="2" t="str">
        <f t="shared" si="64"/>
        <v>March 2022</v>
      </c>
      <c r="I2056" s="2" t="str">
        <f t="shared" si="65"/>
        <v>2022</v>
      </c>
      <c r="J2056" t="s">
        <v>43</v>
      </c>
    </row>
    <row r="2057" spans="1:10" x14ac:dyDescent="0.35">
      <c r="A2057" t="s">
        <v>293</v>
      </c>
      <c r="B2057" t="s">
        <v>294</v>
      </c>
      <c r="C2057" s="1" t="s">
        <v>37</v>
      </c>
      <c r="D2057">
        <v>-1</v>
      </c>
      <c r="E2057">
        <v>56</v>
      </c>
      <c r="F2057">
        <v>-56</v>
      </c>
      <c r="G2057" s="2">
        <v>44629</v>
      </c>
      <c r="H2057" s="2" t="str">
        <f t="shared" si="64"/>
        <v>March 2022</v>
      </c>
      <c r="I2057" s="2" t="str">
        <f t="shared" si="65"/>
        <v>2022</v>
      </c>
      <c r="J2057" t="s">
        <v>43</v>
      </c>
    </row>
    <row r="2058" spans="1:10" x14ac:dyDescent="0.35">
      <c r="A2058" t="s">
        <v>293</v>
      </c>
      <c r="B2058" t="s">
        <v>294</v>
      </c>
      <c r="C2058" s="1" t="s">
        <v>37</v>
      </c>
      <c r="D2058">
        <v>1</v>
      </c>
      <c r="E2058">
        <v>54.32</v>
      </c>
      <c r="F2058">
        <v>54.32</v>
      </c>
      <c r="G2058" s="2">
        <v>44629</v>
      </c>
      <c r="H2058" s="2" t="str">
        <f t="shared" si="64"/>
        <v>March 2022</v>
      </c>
      <c r="I2058" s="2" t="str">
        <f t="shared" si="65"/>
        <v>2022</v>
      </c>
      <c r="J2058" t="s">
        <v>43</v>
      </c>
    </row>
    <row r="2059" spans="1:10" x14ac:dyDescent="0.35">
      <c r="A2059" t="s">
        <v>293</v>
      </c>
      <c r="B2059" t="s">
        <v>294</v>
      </c>
      <c r="C2059" s="1" t="s">
        <v>37</v>
      </c>
      <c r="D2059">
        <v>-4.1000000000000002E-2</v>
      </c>
      <c r="E2059">
        <v>47.52</v>
      </c>
      <c r="F2059">
        <v>-1.95</v>
      </c>
      <c r="G2059" s="2">
        <v>44629</v>
      </c>
      <c r="H2059" s="2" t="str">
        <f t="shared" si="64"/>
        <v>March 2022</v>
      </c>
      <c r="I2059" s="2" t="str">
        <f t="shared" si="65"/>
        <v>2022</v>
      </c>
      <c r="J2059" t="s">
        <v>43</v>
      </c>
    </row>
    <row r="2060" spans="1:10" x14ac:dyDescent="0.35">
      <c r="A2060" t="s">
        <v>480</v>
      </c>
      <c r="B2060" t="s">
        <v>481</v>
      </c>
      <c r="C2060" s="1" t="s">
        <v>127</v>
      </c>
      <c r="D2060">
        <v>2</v>
      </c>
      <c r="E2060">
        <v>54</v>
      </c>
      <c r="F2060">
        <v>108</v>
      </c>
      <c r="G2060" s="2">
        <v>44629</v>
      </c>
      <c r="H2060" s="2" t="str">
        <f t="shared" si="64"/>
        <v>March 2022</v>
      </c>
      <c r="I2060" s="2" t="str">
        <f t="shared" si="65"/>
        <v>2022</v>
      </c>
      <c r="J2060" t="s">
        <v>43</v>
      </c>
    </row>
    <row r="2061" spans="1:10" x14ac:dyDescent="0.35">
      <c r="A2061" t="s">
        <v>293</v>
      </c>
      <c r="B2061" t="s">
        <v>294</v>
      </c>
      <c r="C2061" s="1" t="s">
        <v>37</v>
      </c>
      <c r="D2061">
        <v>1</v>
      </c>
      <c r="E2061">
        <v>47.52</v>
      </c>
      <c r="F2061">
        <v>47.52</v>
      </c>
      <c r="G2061" s="2">
        <v>44629</v>
      </c>
      <c r="H2061" s="2" t="str">
        <f t="shared" si="64"/>
        <v>March 2022</v>
      </c>
      <c r="I2061" s="2" t="str">
        <f t="shared" si="65"/>
        <v>2022</v>
      </c>
      <c r="J2061" t="s">
        <v>43</v>
      </c>
    </row>
    <row r="2062" spans="1:10" x14ac:dyDescent="0.35">
      <c r="A2062" t="s">
        <v>480</v>
      </c>
      <c r="B2062" t="s">
        <v>481</v>
      </c>
      <c r="C2062" s="1" t="s">
        <v>231</v>
      </c>
      <c r="D2062">
        <v>2</v>
      </c>
      <c r="E2062">
        <v>48.000999999999998</v>
      </c>
      <c r="F2062">
        <v>96</v>
      </c>
      <c r="G2062" s="2">
        <v>44628</v>
      </c>
      <c r="H2062" s="2" t="str">
        <f t="shared" si="64"/>
        <v>March 2022</v>
      </c>
      <c r="I2062" s="2" t="str">
        <f t="shared" si="65"/>
        <v>2022</v>
      </c>
      <c r="J2062" t="s">
        <v>43</v>
      </c>
    </row>
    <row r="2063" spans="1:10" x14ac:dyDescent="0.35">
      <c r="A2063" t="s">
        <v>293</v>
      </c>
      <c r="B2063" t="s">
        <v>294</v>
      </c>
      <c r="C2063" s="1" t="s">
        <v>231</v>
      </c>
      <c r="D2063">
        <v>1</v>
      </c>
      <c r="E2063">
        <v>48.000999999999998</v>
      </c>
      <c r="F2063">
        <v>48</v>
      </c>
      <c r="G2063" s="2">
        <v>44628</v>
      </c>
      <c r="H2063" s="2" t="str">
        <f t="shared" si="64"/>
        <v>March 2022</v>
      </c>
      <c r="I2063" s="2" t="str">
        <f t="shared" si="65"/>
        <v>2022</v>
      </c>
      <c r="J2063" t="s">
        <v>43</v>
      </c>
    </row>
    <row r="2064" spans="1:10" x14ac:dyDescent="0.35">
      <c r="A2064" t="s">
        <v>293</v>
      </c>
      <c r="B2064" t="s">
        <v>294</v>
      </c>
      <c r="C2064" s="1" t="s">
        <v>37</v>
      </c>
      <c r="D2064">
        <v>1</v>
      </c>
      <c r="E2064">
        <v>47.52</v>
      </c>
      <c r="F2064">
        <v>47.52</v>
      </c>
      <c r="G2064" s="2">
        <v>44628</v>
      </c>
      <c r="H2064" s="2" t="str">
        <f t="shared" si="64"/>
        <v>March 2022</v>
      </c>
      <c r="I2064" s="2" t="str">
        <f t="shared" si="65"/>
        <v>2022</v>
      </c>
      <c r="J2064" t="s">
        <v>43</v>
      </c>
    </row>
    <row r="2065" spans="1:10" x14ac:dyDescent="0.35">
      <c r="A2065" t="s">
        <v>293</v>
      </c>
      <c r="B2065" t="s">
        <v>294</v>
      </c>
      <c r="C2065" s="1" t="s">
        <v>37</v>
      </c>
      <c r="D2065">
        <v>2</v>
      </c>
      <c r="E2065">
        <v>47.52</v>
      </c>
      <c r="F2065">
        <v>95.04</v>
      </c>
      <c r="G2065" s="2">
        <v>44628</v>
      </c>
      <c r="H2065" s="2" t="str">
        <f t="shared" si="64"/>
        <v>March 2022</v>
      </c>
      <c r="I2065" s="2" t="str">
        <f t="shared" si="65"/>
        <v>2022</v>
      </c>
      <c r="J2065" t="s">
        <v>43</v>
      </c>
    </row>
    <row r="2066" spans="1:10" x14ac:dyDescent="0.35">
      <c r="A2066" t="s">
        <v>293</v>
      </c>
      <c r="B2066" t="s">
        <v>294</v>
      </c>
      <c r="C2066" s="1" t="s">
        <v>37</v>
      </c>
      <c r="D2066">
        <v>1</v>
      </c>
      <c r="E2066">
        <v>56</v>
      </c>
      <c r="F2066">
        <v>56</v>
      </c>
      <c r="G2066" s="2">
        <v>44628</v>
      </c>
      <c r="H2066" s="2" t="str">
        <f t="shared" si="64"/>
        <v>March 2022</v>
      </c>
      <c r="I2066" s="2" t="str">
        <f t="shared" si="65"/>
        <v>2022</v>
      </c>
      <c r="J2066" t="s">
        <v>43</v>
      </c>
    </row>
    <row r="2067" spans="1:10" x14ac:dyDescent="0.35">
      <c r="A2067" t="s">
        <v>293</v>
      </c>
      <c r="B2067" t="s">
        <v>294</v>
      </c>
      <c r="C2067" s="1" t="s">
        <v>179</v>
      </c>
      <c r="D2067">
        <v>1</v>
      </c>
      <c r="E2067">
        <v>54</v>
      </c>
      <c r="F2067">
        <v>54</v>
      </c>
      <c r="G2067" s="2">
        <v>44627</v>
      </c>
      <c r="H2067" s="2" t="str">
        <f t="shared" si="64"/>
        <v>March 2022</v>
      </c>
      <c r="I2067" s="2" t="str">
        <f t="shared" si="65"/>
        <v>2022</v>
      </c>
      <c r="J2067" t="s">
        <v>43</v>
      </c>
    </row>
    <row r="2068" spans="1:10" x14ac:dyDescent="0.35">
      <c r="A2068" t="s">
        <v>480</v>
      </c>
      <c r="B2068" t="s">
        <v>481</v>
      </c>
      <c r="C2068" s="1" t="s">
        <v>25</v>
      </c>
      <c r="D2068">
        <v>1</v>
      </c>
      <c r="E2068">
        <v>54</v>
      </c>
      <c r="F2068">
        <v>54</v>
      </c>
      <c r="G2068" s="2">
        <v>44627</v>
      </c>
      <c r="H2068" s="2" t="str">
        <f t="shared" si="64"/>
        <v>March 2022</v>
      </c>
      <c r="I2068" s="2" t="str">
        <f t="shared" si="65"/>
        <v>2022</v>
      </c>
      <c r="J2068" t="s">
        <v>43</v>
      </c>
    </row>
    <row r="2069" spans="1:10" x14ac:dyDescent="0.35">
      <c r="A2069" t="s">
        <v>293</v>
      </c>
      <c r="B2069" t="s">
        <v>294</v>
      </c>
      <c r="C2069" s="1" t="s">
        <v>37</v>
      </c>
      <c r="D2069">
        <v>2</v>
      </c>
      <c r="E2069">
        <v>47.52</v>
      </c>
      <c r="F2069">
        <v>95.04</v>
      </c>
      <c r="G2069" s="2">
        <v>44627</v>
      </c>
      <c r="H2069" s="2" t="str">
        <f t="shared" si="64"/>
        <v>March 2022</v>
      </c>
      <c r="I2069" s="2" t="str">
        <f t="shared" si="65"/>
        <v>2022</v>
      </c>
      <c r="J2069" t="s">
        <v>43</v>
      </c>
    </row>
    <row r="2070" spans="1:10" x14ac:dyDescent="0.35">
      <c r="A2070" t="s">
        <v>480</v>
      </c>
      <c r="B2070" t="s">
        <v>481</v>
      </c>
      <c r="C2070" s="1" t="s">
        <v>172</v>
      </c>
      <c r="D2070">
        <v>1</v>
      </c>
      <c r="E2070">
        <v>54</v>
      </c>
      <c r="F2070">
        <v>54</v>
      </c>
      <c r="G2070" s="2">
        <v>44627</v>
      </c>
      <c r="H2070" s="2" t="str">
        <f t="shared" si="64"/>
        <v>March 2022</v>
      </c>
      <c r="I2070" s="2" t="str">
        <f t="shared" si="65"/>
        <v>2022</v>
      </c>
      <c r="J2070" t="s">
        <v>43</v>
      </c>
    </row>
    <row r="2071" spans="1:10" x14ac:dyDescent="0.35">
      <c r="A2071" t="s">
        <v>293</v>
      </c>
      <c r="B2071" t="s">
        <v>294</v>
      </c>
      <c r="C2071" s="1" t="s">
        <v>37</v>
      </c>
      <c r="D2071">
        <v>2</v>
      </c>
      <c r="E2071">
        <v>47.52</v>
      </c>
      <c r="F2071">
        <v>95.04</v>
      </c>
      <c r="G2071" s="2">
        <v>44627</v>
      </c>
      <c r="H2071" s="2" t="str">
        <f t="shared" si="64"/>
        <v>March 2022</v>
      </c>
      <c r="I2071" s="2" t="str">
        <f t="shared" si="65"/>
        <v>2022</v>
      </c>
      <c r="J2071" t="s">
        <v>43</v>
      </c>
    </row>
    <row r="2072" spans="1:10" x14ac:dyDescent="0.35">
      <c r="A2072" t="s">
        <v>293</v>
      </c>
      <c r="B2072" t="s">
        <v>294</v>
      </c>
      <c r="C2072" s="1" t="s">
        <v>37</v>
      </c>
      <c r="D2072">
        <v>1</v>
      </c>
      <c r="E2072">
        <v>47.52</v>
      </c>
      <c r="F2072">
        <v>47.52</v>
      </c>
      <c r="G2072" s="2">
        <v>44627</v>
      </c>
      <c r="H2072" s="2" t="str">
        <f t="shared" si="64"/>
        <v>March 2022</v>
      </c>
      <c r="I2072" s="2" t="str">
        <f t="shared" si="65"/>
        <v>2022</v>
      </c>
      <c r="J2072" t="s">
        <v>43</v>
      </c>
    </row>
    <row r="2073" spans="1:10" x14ac:dyDescent="0.35">
      <c r="A2073" t="s">
        <v>480</v>
      </c>
      <c r="B2073" t="s">
        <v>481</v>
      </c>
      <c r="C2073" s="1" t="s">
        <v>306</v>
      </c>
      <c r="D2073">
        <v>1</v>
      </c>
      <c r="E2073">
        <v>54</v>
      </c>
      <c r="F2073">
        <v>54</v>
      </c>
      <c r="G2073" s="2">
        <v>44627</v>
      </c>
      <c r="H2073" s="2" t="str">
        <f t="shared" si="64"/>
        <v>March 2022</v>
      </c>
      <c r="I2073" s="2" t="str">
        <f t="shared" si="65"/>
        <v>2022</v>
      </c>
      <c r="J2073" t="s">
        <v>43</v>
      </c>
    </row>
    <row r="2074" spans="1:10" x14ac:dyDescent="0.35">
      <c r="A2074" t="s">
        <v>293</v>
      </c>
      <c r="B2074" t="s">
        <v>294</v>
      </c>
      <c r="C2074" s="1" t="s">
        <v>37</v>
      </c>
      <c r="D2074">
        <v>1</v>
      </c>
      <c r="E2074">
        <v>47.52</v>
      </c>
      <c r="F2074">
        <v>47.52</v>
      </c>
      <c r="G2074" s="2">
        <v>44627</v>
      </c>
      <c r="H2074" s="2" t="str">
        <f t="shared" si="64"/>
        <v>March 2022</v>
      </c>
      <c r="I2074" s="2" t="str">
        <f t="shared" si="65"/>
        <v>2022</v>
      </c>
      <c r="J2074" t="s">
        <v>43</v>
      </c>
    </row>
    <row r="2075" spans="1:10" x14ac:dyDescent="0.35">
      <c r="A2075" t="s">
        <v>480</v>
      </c>
      <c r="B2075" t="s">
        <v>481</v>
      </c>
      <c r="C2075" s="1" t="s">
        <v>12</v>
      </c>
      <c r="D2075">
        <v>1</v>
      </c>
      <c r="E2075">
        <v>48.000999999999998</v>
      </c>
      <c r="F2075">
        <v>48</v>
      </c>
      <c r="G2075" s="2">
        <v>44625</v>
      </c>
      <c r="H2075" s="2" t="str">
        <f t="shared" si="64"/>
        <v>March 2022</v>
      </c>
      <c r="I2075" s="2" t="str">
        <f t="shared" si="65"/>
        <v>2022</v>
      </c>
      <c r="J2075" t="s">
        <v>43</v>
      </c>
    </row>
    <row r="2076" spans="1:10" x14ac:dyDescent="0.35">
      <c r="A2076" t="s">
        <v>293</v>
      </c>
      <c r="B2076" t="s">
        <v>294</v>
      </c>
      <c r="C2076" s="1" t="s">
        <v>37</v>
      </c>
      <c r="D2076">
        <v>1</v>
      </c>
      <c r="E2076">
        <v>47.52</v>
      </c>
      <c r="F2076">
        <v>47.52</v>
      </c>
      <c r="G2076" s="2">
        <v>44625</v>
      </c>
      <c r="H2076" s="2" t="str">
        <f t="shared" si="64"/>
        <v>March 2022</v>
      </c>
      <c r="I2076" s="2" t="str">
        <f t="shared" si="65"/>
        <v>2022</v>
      </c>
      <c r="J2076" t="s">
        <v>43</v>
      </c>
    </row>
    <row r="2077" spans="1:10" x14ac:dyDescent="0.35">
      <c r="A2077" t="s">
        <v>480</v>
      </c>
      <c r="B2077" t="s">
        <v>481</v>
      </c>
      <c r="C2077" s="1" t="s">
        <v>436</v>
      </c>
      <c r="D2077">
        <v>1</v>
      </c>
      <c r="E2077">
        <v>54</v>
      </c>
      <c r="F2077">
        <v>54</v>
      </c>
      <c r="G2077" s="2">
        <v>44625</v>
      </c>
      <c r="H2077" s="2" t="str">
        <f t="shared" si="64"/>
        <v>March 2022</v>
      </c>
      <c r="I2077" s="2" t="str">
        <f t="shared" si="65"/>
        <v>2022</v>
      </c>
      <c r="J2077" t="s">
        <v>43</v>
      </c>
    </row>
    <row r="2078" spans="1:10" x14ac:dyDescent="0.35">
      <c r="A2078" t="s">
        <v>480</v>
      </c>
      <c r="B2078" t="s">
        <v>481</v>
      </c>
      <c r="C2078" s="1" t="s">
        <v>361</v>
      </c>
      <c r="D2078">
        <v>1</v>
      </c>
      <c r="E2078">
        <v>54</v>
      </c>
      <c r="F2078">
        <v>54</v>
      </c>
      <c r="G2078" s="2">
        <v>44625</v>
      </c>
      <c r="H2078" s="2" t="str">
        <f t="shared" si="64"/>
        <v>March 2022</v>
      </c>
      <c r="I2078" s="2" t="str">
        <f t="shared" si="65"/>
        <v>2022</v>
      </c>
      <c r="J2078" t="s">
        <v>43</v>
      </c>
    </row>
    <row r="2079" spans="1:10" x14ac:dyDescent="0.35">
      <c r="A2079" t="s">
        <v>480</v>
      </c>
      <c r="B2079" t="s">
        <v>481</v>
      </c>
      <c r="C2079" s="1" t="s">
        <v>477</v>
      </c>
      <c r="D2079">
        <v>3</v>
      </c>
      <c r="E2079">
        <v>48.000999999999998</v>
      </c>
      <c r="F2079">
        <v>144</v>
      </c>
      <c r="G2079" s="2">
        <v>44625</v>
      </c>
      <c r="H2079" s="2" t="str">
        <f t="shared" si="64"/>
        <v>March 2022</v>
      </c>
      <c r="I2079" s="2" t="str">
        <f t="shared" si="65"/>
        <v>2022</v>
      </c>
      <c r="J2079" t="s">
        <v>43</v>
      </c>
    </row>
    <row r="2080" spans="1:10" x14ac:dyDescent="0.35">
      <c r="A2080" t="s">
        <v>293</v>
      </c>
      <c r="B2080" t="s">
        <v>294</v>
      </c>
      <c r="C2080" s="1" t="s">
        <v>38</v>
      </c>
      <c r="D2080">
        <v>1</v>
      </c>
      <c r="E2080">
        <v>48.000999999999998</v>
      </c>
      <c r="F2080">
        <v>48</v>
      </c>
      <c r="G2080" s="2">
        <v>44624</v>
      </c>
      <c r="H2080" s="2" t="str">
        <f t="shared" si="64"/>
        <v>March 2022</v>
      </c>
      <c r="I2080" s="2" t="str">
        <f t="shared" si="65"/>
        <v>2022</v>
      </c>
      <c r="J2080" t="s">
        <v>43</v>
      </c>
    </row>
    <row r="2081" spans="1:10" x14ac:dyDescent="0.35">
      <c r="A2081" t="s">
        <v>480</v>
      </c>
      <c r="B2081" t="s">
        <v>481</v>
      </c>
      <c r="C2081" s="1" t="s">
        <v>462</v>
      </c>
      <c r="D2081">
        <v>1</v>
      </c>
      <c r="E2081">
        <v>48.000999999999998</v>
      </c>
      <c r="F2081">
        <v>48</v>
      </c>
      <c r="G2081" s="2">
        <v>44623</v>
      </c>
      <c r="H2081" s="2" t="str">
        <f t="shared" si="64"/>
        <v>March 2022</v>
      </c>
      <c r="I2081" s="2" t="str">
        <f t="shared" si="65"/>
        <v>2022</v>
      </c>
      <c r="J2081" t="s">
        <v>43</v>
      </c>
    </row>
    <row r="2082" spans="1:10" x14ac:dyDescent="0.35">
      <c r="A2082" t="s">
        <v>293</v>
      </c>
      <c r="B2082" t="s">
        <v>294</v>
      </c>
      <c r="C2082" s="1" t="s">
        <v>462</v>
      </c>
      <c r="D2082">
        <v>1</v>
      </c>
      <c r="E2082">
        <v>48.000999999999998</v>
      </c>
      <c r="F2082">
        <v>48</v>
      </c>
      <c r="G2082" s="2">
        <v>44623</v>
      </c>
      <c r="H2082" s="2" t="str">
        <f t="shared" si="64"/>
        <v>March 2022</v>
      </c>
      <c r="I2082" s="2" t="str">
        <f t="shared" si="65"/>
        <v>2022</v>
      </c>
      <c r="J2082" t="s">
        <v>43</v>
      </c>
    </row>
    <row r="2083" spans="1:10" x14ac:dyDescent="0.35">
      <c r="A2083" t="s">
        <v>480</v>
      </c>
      <c r="B2083" t="s">
        <v>481</v>
      </c>
      <c r="C2083" s="1" t="s">
        <v>215</v>
      </c>
      <c r="D2083">
        <v>1</v>
      </c>
      <c r="E2083">
        <v>54</v>
      </c>
      <c r="F2083">
        <v>54</v>
      </c>
      <c r="G2083" s="2">
        <v>44623</v>
      </c>
      <c r="H2083" s="2" t="str">
        <f t="shared" si="64"/>
        <v>March 2022</v>
      </c>
      <c r="I2083" s="2" t="str">
        <f t="shared" si="65"/>
        <v>2022</v>
      </c>
      <c r="J2083" t="s">
        <v>43</v>
      </c>
    </row>
    <row r="2084" spans="1:10" x14ac:dyDescent="0.35">
      <c r="A2084" t="s">
        <v>293</v>
      </c>
      <c r="B2084" t="s">
        <v>294</v>
      </c>
      <c r="C2084" s="1" t="s">
        <v>225</v>
      </c>
      <c r="D2084">
        <v>1</v>
      </c>
      <c r="E2084">
        <v>54</v>
      </c>
      <c r="F2084">
        <v>54</v>
      </c>
      <c r="G2084" s="2">
        <v>44623</v>
      </c>
      <c r="H2084" s="2" t="str">
        <f t="shared" si="64"/>
        <v>March 2022</v>
      </c>
      <c r="I2084" s="2" t="str">
        <f t="shared" si="65"/>
        <v>2022</v>
      </c>
      <c r="J2084" t="s">
        <v>43</v>
      </c>
    </row>
    <row r="2085" spans="1:10" x14ac:dyDescent="0.35">
      <c r="A2085" t="s">
        <v>480</v>
      </c>
      <c r="B2085" t="s">
        <v>481</v>
      </c>
      <c r="C2085" s="1" t="s">
        <v>29</v>
      </c>
      <c r="D2085">
        <v>1</v>
      </c>
      <c r="E2085">
        <v>48.000999999999998</v>
      </c>
      <c r="F2085">
        <v>48</v>
      </c>
      <c r="G2085" s="2">
        <v>44623</v>
      </c>
      <c r="H2085" s="2" t="str">
        <f t="shared" si="64"/>
        <v>March 2022</v>
      </c>
      <c r="I2085" s="2" t="str">
        <f t="shared" si="65"/>
        <v>2022</v>
      </c>
      <c r="J2085" t="s">
        <v>43</v>
      </c>
    </row>
    <row r="2086" spans="1:10" x14ac:dyDescent="0.35">
      <c r="A2086" t="s">
        <v>480</v>
      </c>
      <c r="B2086" t="s">
        <v>481</v>
      </c>
      <c r="C2086" s="1" t="s">
        <v>102</v>
      </c>
      <c r="D2086">
        <v>1</v>
      </c>
      <c r="E2086">
        <v>54</v>
      </c>
      <c r="F2086">
        <v>54</v>
      </c>
      <c r="G2086" s="2">
        <v>44623</v>
      </c>
      <c r="H2086" s="2" t="str">
        <f t="shared" si="64"/>
        <v>March 2022</v>
      </c>
      <c r="I2086" s="2" t="str">
        <f t="shared" si="65"/>
        <v>2022</v>
      </c>
      <c r="J2086" t="s">
        <v>43</v>
      </c>
    </row>
    <row r="2087" spans="1:10" x14ac:dyDescent="0.35">
      <c r="A2087" t="s">
        <v>480</v>
      </c>
      <c r="B2087" t="s">
        <v>481</v>
      </c>
      <c r="C2087" s="1" t="s">
        <v>85</v>
      </c>
      <c r="D2087">
        <v>1</v>
      </c>
      <c r="E2087">
        <v>48.000999999999998</v>
      </c>
      <c r="F2087">
        <v>48</v>
      </c>
      <c r="G2087" s="2">
        <v>44623</v>
      </c>
      <c r="H2087" s="2" t="str">
        <f t="shared" si="64"/>
        <v>March 2022</v>
      </c>
      <c r="I2087" s="2" t="str">
        <f t="shared" si="65"/>
        <v>2022</v>
      </c>
      <c r="J2087" t="s">
        <v>43</v>
      </c>
    </row>
    <row r="2088" spans="1:10" x14ac:dyDescent="0.35">
      <c r="A2088" t="s">
        <v>480</v>
      </c>
      <c r="B2088" t="s">
        <v>481</v>
      </c>
      <c r="C2088" s="1" t="s">
        <v>162</v>
      </c>
      <c r="D2088">
        <v>2</v>
      </c>
      <c r="E2088">
        <v>48.000999999999998</v>
      </c>
      <c r="F2088">
        <v>96</v>
      </c>
      <c r="G2088" s="2">
        <v>44622</v>
      </c>
      <c r="H2088" s="2" t="str">
        <f t="shared" si="64"/>
        <v>March 2022</v>
      </c>
      <c r="I2088" s="2" t="str">
        <f t="shared" si="65"/>
        <v>2022</v>
      </c>
      <c r="J2088" t="s">
        <v>43</v>
      </c>
    </row>
    <row r="2089" spans="1:10" x14ac:dyDescent="0.35">
      <c r="A2089" t="s">
        <v>293</v>
      </c>
      <c r="B2089" t="s">
        <v>294</v>
      </c>
      <c r="C2089" s="1" t="s">
        <v>37</v>
      </c>
      <c r="D2089">
        <v>1</v>
      </c>
      <c r="E2089">
        <v>47.52</v>
      </c>
      <c r="F2089">
        <v>47.52</v>
      </c>
      <c r="G2089" s="2">
        <v>44622</v>
      </c>
      <c r="H2089" s="2" t="str">
        <f t="shared" si="64"/>
        <v>March 2022</v>
      </c>
      <c r="I2089" s="2" t="str">
        <f t="shared" si="65"/>
        <v>2022</v>
      </c>
      <c r="J2089" t="s">
        <v>43</v>
      </c>
    </row>
    <row r="2090" spans="1:10" x14ac:dyDescent="0.35">
      <c r="A2090" t="s">
        <v>293</v>
      </c>
      <c r="B2090" t="s">
        <v>294</v>
      </c>
      <c r="C2090" s="1" t="s">
        <v>37</v>
      </c>
      <c r="D2090">
        <v>2</v>
      </c>
      <c r="E2090">
        <v>47.52</v>
      </c>
      <c r="F2090">
        <v>95.04</v>
      </c>
      <c r="G2090" s="2">
        <v>44621</v>
      </c>
      <c r="H2090" s="2" t="str">
        <f t="shared" si="64"/>
        <v>March 2022</v>
      </c>
      <c r="I2090" s="2" t="str">
        <f t="shared" si="65"/>
        <v>2022</v>
      </c>
      <c r="J2090" t="s">
        <v>43</v>
      </c>
    </row>
    <row r="2091" spans="1:10" x14ac:dyDescent="0.35">
      <c r="A2091" t="s">
        <v>480</v>
      </c>
      <c r="B2091" t="s">
        <v>481</v>
      </c>
      <c r="C2091" s="1" t="s">
        <v>415</v>
      </c>
      <c r="D2091">
        <v>1</v>
      </c>
      <c r="E2091">
        <v>48.000999999999998</v>
      </c>
      <c r="F2091">
        <v>48</v>
      </c>
      <c r="G2091" s="2">
        <v>44621</v>
      </c>
      <c r="H2091" s="2" t="str">
        <f t="shared" si="64"/>
        <v>March 2022</v>
      </c>
      <c r="I2091" s="2" t="str">
        <f t="shared" si="65"/>
        <v>2022</v>
      </c>
      <c r="J2091" t="s">
        <v>43</v>
      </c>
    </row>
    <row r="2092" spans="1:10" x14ac:dyDescent="0.35">
      <c r="A2092" t="s">
        <v>293</v>
      </c>
      <c r="B2092" t="s">
        <v>294</v>
      </c>
      <c r="C2092" s="1" t="s">
        <v>415</v>
      </c>
      <c r="D2092">
        <v>1</v>
      </c>
      <c r="E2092">
        <v>48.000999999999998</v>
      </c>
      <c r="F2092">
        <v>48</v>
      </c>
      <c r="G2092" s="2">
        <v>44621</v>
      </c>
      <c r="H2092" s="2" t="str">
        <f t="shared" si="64"/>
        <v>March 2022</v>
      </c>
      <c r="I2092" s="2" t="str">
        <f t="shared" si="65"/>
        <v>2022</v>
      </c>
      <c r="J2092" t="s">
        <v>43</v>
      </c>
    </row>
    <row r="2093" spans="1:10" x14ac:dyDescent="0.35">
      <c r="A2093" t="s">
        <v>295</v>
      </c>
      <c r="B2093" t="s">
        <v>296</v>
      </c>
      <c r="C2093" s="1" t="s">
        <v>128</v>
      </c>
      <c r="D2093">
        <v>1</v>
      </c>
      <c r="E2093">
        <v>26</v>
      </c>
      <c r="F2093">
        <v>26</v>
      </c>
      <c r="G2093" s="2">
        <v>44649</v>
      </c>
      <c r="H2093" s="2" t="str">
        <f t="shared" si="64"/>
        <v>March 2022</v>
      </c>
      <c r="I2093" s="2" t="str">
        <f t="shared" si="65"/>
        <v>2022</v>
      </c>
      <c r="J2093" t="s">
        <v>106</v>
      </c>
    </row>
    <row r="2094" spans="1:10" x14ac:dyDescent="0.35">
      <c r="A2094" t="s">
        <v>297</v>
      </c>
      <c r="B2094" t="s">
        <v>298</v>
      </c>
      <c r="C2094" s="1" t="s">
        <v>233</v>
      </c>
      <c r="D2094">
        <v>1</v>
      </c>
      <c r="E2094">
        <v>27</v>
      </c>
      <c r="F2094">
        <v>27</v>
      </c>
      <c r="G2094" s="2">
        <v>44648</v>
      </c>
      <c r="H2094" s="2" t="str">
        <f t="shared" si="64"/>
        <v>March 2022</v>
      </c>
      <c r="I2094" s="2" t="str">
        <f t="shared" si="65"/>
        <v>2022</v>
      </c>
      <c r="J2094" t="s">
        <v>106</v>
      </c>
    </row>
    <row r="2095" spans="1:10" x14ac:dyDescent="0.35">
      <c r="A2095" t="s">
        <v>297</v>
      </c>
      <c r="B2095" t="s">
        <v>298</v>
      </c>
      <c r="C2095" s="1" t="s">
        <v>37</v>
      </c>
      <c r="D2095">
        <v>1</v>
      </c>
      <c r="E2095">
        <v>21.6</v>
      </c>
      <c r="F2095">
        <v>21.6</v>
      </c>
      <c r="G2095" s="2">
        <v>44643</v>
      </c>
      <c r="H2095" s="2" t="str">
        <f t="shared" si="64"/>
        <v>March 2022</v>
      </c>
      <c r="I2095" s="2" t="str">
        <f t="shared" si="65"/>
        <v>2022</v>
      </c>
      <c r="J2095" t="s">
        <v>106</v>
      </c>
    </row>
    <row r="2096" spans="1:10" x14ac:dyDescent="0.35">
      <c r="A2096" t="s">
        <v>295</v>
      </c>
      <c r="B2096" t="s">
        <v>296</v>
      </c>
      <c r="C2096" s="1" t="s">
        <v>37</v>
      </c>
      <c r="D2096">
        <v>1</v>
      </c>
      <c r="E2096">
        <v>21.6</v>
      </c>
      <c r="F2096">
        <v>21.6</v>
      </c>
      <c r="G2096" s="2">
        <v>44643</v>
      </c>
      <c r="H2096" s="2" t="str">
        <f t="shared" si="64"/>
        <v>March 2022</v>
      </c>
      <c r="I2096" s="2" t="str">
        <f t="shared" si="65"/>
        <v>2022</v>
      </c>
      <c r="J2096" t="s">
        <v>106</v>
      </c>
    </row>
    <row r="2097" spans="1:10" x14ac:dyDescent="0.35">
      <c r="A2097" t="s">
        <v>297</v>
      </c>
      <c r="B2097" t="s">
        <v>298</v>
      </c>
      <c r="C2097" s="1" t="s">
        <v>411</v>
      </c>
      <c r="D2097">
        <v>1</v>
      </c>
      <c r="E2097">
        <v>27</v>
      </c>
      <c r="F2097">
        <v>27</v>
      </c>
      <c r="G2097" s="2">
        <v>44643</v>
      </c>
      <c r="H2097" s="2" t="str">
        <f t="shared" si="64"/>
        <v>March 2022</v>
      </c>
      <c r="I2097" s="2" t="str">
        <f t="shared" si="65"/>
        <v>2022</v>
      </c>
      <c r="J2097" t="s">
        <v>106</v>
      </c>
    </row>
    <row r="2098" spans="1:10" x14ac:dyDescent="0.35">
      <c r="A2098" t="s">
        <v>295</v>
      </c>
      <c r="B2098" t="s">
        <v>296</v>
      </c>
      <c r="C2098" s="1" t="s">
        <v>411</v>
      </c>
      <c r="D2098">
        <v>1</v>
      </c>
      <c r="E2098">
        <v>27</v>
      </c>
      <c r="F2098">
        <v>27</v>
      </c>
      <c r="G2098" s="2">
        <v>44643</v>
      </c>
      <c r="H2098" s="2" t="str">
        <f t="shared" si="64"/>
        <v>March 2022</v>
      </c>
      <c r="I2098" s="2" t="str">
        <f t="shared" si="65"/>
        <v>2022</v>
      </c>
      <c r="J2098" t="s">
        <v>106</v>
      </c>
    </row>
    <row r="2099" spans="1:10" x14ac:dyDescent="0.35">
      <c r="A2099" t="s">
        <v>297</v>
      </c>
      <c r="B2099" t="s">
        <v>298</v>
      </c>
      <c r="C2099" s="1" t="s">
        <v>128</v>
      </c>
      <c r="D2099">
        <v>1</v>
      </c>
      <c r="E2099">
        <v>26.001000000000001</v>
      </c>
      <c r="F2099">
        <v>26</v>
      </c>
      <c r="G2099" s="2">
        <v>44642</v>
      </c>
      <c r="H2099" s="2" t="str">
        <f t="shared" si="64"/>
        <v>March 2022</v>
      </c>
      <c r="I2099" s="2" t="str">
        <f t="shared" si="65"/>
        <v>2022</v>
      </c>
      <c r="J2099" t="s">
        <v>106</v>
      </c>
    </row>
    <row r="2100" spans="1:10" x14ac:dyDescent="0.35">
      <c r="A2100" t="s">
        <v>297</v>
      </c>
      <c r="B2100" t="s">
        <v>298</v>
      </c>
      <c r="C2100" s="1" t="s">
        <v>413</v>
      </c>
      <c r="D2100">
        <v>1</v>
      </c>
      <c r="E2100">
        <v>27</v>
      </c>
      <c r="F2100">
        <v>27</v>
      </c>
      <c r="G2100" s="2">
        <v>44641</v>
      </c>
      <c r="H2100" s="2" t="str">
        <f t="shared" si="64"/>
        <v>March 2022</v>
      </c>
      <c r="I2100" s="2" t="str">
        <f t="shared" si="65"/>
        <v>2022</v>
      </c>
      <c r="J2100" t="s">
        <v>106</v>
      </c>
    </row>
    <row r="2101" spans="1:10" x14ac:dyDescent="0.35">
      <c r="A2101" t="s">
        <v>295</v>
      </c>
      <c r="B2101" t="s">
        <v>296</v>
      </c>
      <c r="C2101" s="1" t="s">
        <v>81</v>
      </c>
      <c r="D2101">
        <v>1</v>
      </c>
      <c r="E2101">
        <v>27</v>
      </c>
      <c r="F2101">
        <v>27</v>
      </c>
      <c r="G2101" s="2">
        <v>44641</v>
      </c>
      <c r="H2101" s="2" t="str">
        <f t="shared" si="64"/>
        <v>March 2022</v>
      </c>
      <c r="I2101" s="2" t="str">
        <f t="shared" si="65"/>
        <v>2022</v>
      </c>
      <c r="J2101" t="s">
        <v>106</v>
      </c>
    </row>
    <row r="2102" spans="1:10" x14ac:dyDescent="0.35">
      <c r="A2102" t="s">
        <v>297</v>
      </c>
      <c r="B2102" t="s">
        <v>298</v>
      </c>
      <c r="C2102" s="1" t="s">
        <v>11</v>
      </c>
      <c r="D2102">
        <v>1</v>
      </c>
      <c r="E2102">
        <v>27</v>
      </c>
      <c r="F2102">
        <v>27</v>
      </c>
      <c r="G2102" s="2">
        <v>44639</v>
      </c>
      <c r="H2102" s="2" t="str">
        <f t="shared" si="64"/>
        <v>March 2022</v>
      </c>
      <c r="I2102" s="2" t="str">
        <f t="shared" si="65"/>
        <v>2022</v>
      </c>
      <c r="J2102" t="s">
        <v>106</v>
      </c>
    </row>
    <row r="2103" spans="1:10" x14ac:dyDescent="0.35">
      <c r="A2103" t="s">
        <v>297</v>
      </c>
      <c r="B2103" t="s">
        <v>298</v>
      </c>
      <c r="C2103" s="1" t="s">
        <v>208</v>
      </c>
      <c r="D2103">
        <v>1</v>
      </c>
      <c r="E2103">
        <v>27</v>
      </c>
      <c r="F2103">
        <v>27</v>
      </c>
      <c r="G2103" s="2">
        <v>44637</v>
      </c>
      <c r="H2103" s="2" t="str">
        <f t="shared" si="64"/>
        <v>March 2022</v>
      </c>
      <c r="I2103" s="2" t="str">
        <f t="shared" si="65"/>
        <v>2022</v>
      </c>
      <c r="J2103" t="s">
        <v>106</v>
      </c>
    </row>
    <row r="2104" spans="1:10" x14ac:dyDescent="0.35">
      <c r="A2104" t="s">
        <v>297</v>
      </c>
      <c r="B2104" t="s">
        <v>298</v>
      </c>
      <c r="C2104" s="1" t="s">
        <v>14</v>
      </c>
      <c r="D2104">
        <v>1</v>
      </c>
      <c r="E2104">
        <v>27</v>
      </c>
      <c r="F2104">
        <v>27</v>
      </c>
      <c r="G2104" s="2">
        <v>44631</v>
      </c>
      <c r="H2104" s="2" t="str">
        <f t="shared" si="64"/>
        <v>March 2022</v>
      </c>
      <c r="I2104" s="2" t="str">
        <f t="shared" si="65"/>
        <v>2022</v>
      </c>
      <c r="J2104" t="s">
        <v>106</v>
      </c>
    </row>
    <row r="2105" spans="1:10" x14ac:dyDescent="0.35">
      <c r="A2105" t="s">
        <v>297</v>
      </c>
      <c r="B2105" t="s">
        <v>298</v>
      </c>
      <c r="C2105" s="1" t="s">
        <v>404</v>
      </c>
      <c r="D2105">
        <v>1</v>
      </c>
      <c r="E2105">
        <v>27</v>
      </c>
      <c r="F2105">
        <v>27</v>
      </c>
      <c r="G2105" s="2">
        <v>44631</v>
      </c>
      <c r="H2105" s="2" t="str">
        <f t="shared" si="64"/>
        <v>March 2022</v>
      </c>
      <c r="I2105" s="2" t="str">
        <f t="shared" si="65"/>
        <v>2022</v>
      </c>
      <c r="J2105" t="s">
        <v>106</v>
      </c>
    </row>
    <row r="2106" spans="1:10" x14ac:dyDescent="0.35">
      <c r="A2106" t="s">
        <v>295</v>
      </c>
      <c r="B2106" t="s">
        <v>296</v>
      </c>
      <c r="C2106" s="1" t="s">
        <v>404</v>
      </c>
      <c r="D2106">
        <v>1</v>
      </c>
      <c r="E2106">
        <v>27</v>
      </c>
      <c r="F2106">
        <v>27</v>
      </c>
      <c r="G2106" s="2">
        <v>44631</v>
      </c>
      <c r="H2106" s="2" t="str">
        <f t="shared" si="64"/>
        <v>March 2022</v>
      </c>
      <c r="I2106" s="2" t="str">
        <f t="shared" si="65"/>
        <v>2022</v>
      </c>
      <c r="J2106" t="s">
        <v>106</v>
      </c>
    </row>
    <row r="2107" spans="1:10" x14ac:dyDescent="0.35">
      <c r="A2107" t="s">
        <v>297</v>
      </c>
      <c r="B2107" t="s">
        <v>298</v>
      </c>
      <c r="C2107" s="1" t="s">
        <v>37</v>
      </c>
      <c r="D2107">
        <v>1</v>
      </c>
      <c r="E2107">
        <v>21.6</v>
      </c>
      <c r="F2107">
        <v>21.6</v>
      </c>
      <c r="G2107" s="2">
        <v>44628</v>
      </c>
      <c r="H2107" s="2" t="str">
        <f t="shared" si="64"/>
        <v>March 2022</v>
      </c>
      <c r="I2107" s="2" t="str">
        <f t="shared" si="65"/>
        <v>2022</v>
      </c>
      <c r="J2107" t="s">
        <v>106</v>
      </c>
    </row>
    <row r="2108" spans="1:10" x14ac:dyDescent="0.35">
      <c r="A2108" t="s">
        <v>299</v>
      </c>
      <c r="B2108" t="s">
        <v>300</v>
      </c>
      <c r="C2108" s="1" t="s">
        <v>37</v>
      </c>
      <c r="D2108">
        <v>2</v>
      </c>
      <c r="E2108">
        <v>47.52</v>
      </c>
      <c r="F2108">
        <v>95.04</v>
      </c>
      <c r="G2108" s="2">
        <v>44651</v>
      </c>
      <c r="H2108" s="2" t="str">
        <f t="shared" si="64"/>
        <v>March 2022</v>
      </c>
      <c r="I2108" s="2" t="str">
        <f t="shared" si="65"/>
        <v>2022</v>
      </c>
      <c r="J2108" t="s">
        <v>43</v>
      </c>
    </row>
    <row r="2109" spans="1:10" x14ac:dyDescent="0.35">
      <c r="A2109" t="s">
        <v>299</v>
      </c>
      <c r="B2109" t="s">
        <v>300</v>
      </c>
      <c r="C2109" s="1" t="s">
        <v>216</v>
      </c>
      <c r="D2109">
        <v>2</v>
      </c>
      <c r="E2109">
        <v>48.000999999999998</v>
      </c>
      <c r="F2109">
        <v>96</v>
      </c>
      <c r="G2109" s="2">
        <v>44651</v>
      </c>
      <c r="H2109" s="2" t="str">
        <f t="shared" si="64"/>
        <v>March 2022</v>
      </c>
      <c r="I2109" s="2" t="str">
        <f t="shared" si="65"/>
        <v>2022</v>
      </c>
      <c r="J2109" t="s">
        <v>43</v>
      </c>
    </row>
    <row r="2110" spans="1:10" x14ac:dyDescent="0.35">
      <c r="A2110" t="s">
        <v>299</v>
      </c>
      <c r="B2110" t="s">
        <v>300</v>
      </c>
      <c r="C2110" s="1" t="s">
        <v>13</v>
      </c>
      <c r="D2110">
        <v>2</v>
      </c>
      <c r="E2110">
        <v>42</v>
      </c>
      <c r="F2110">
        <v>84</v>
      </c>
      <c r="G2110" s="2">
        <v>44651</v>
      </c>
      <c r="H2110" s="2" t="str">
        <f t="shared" si="64"/>
        <v>March 2022</v>
      </c>
      <c r="I2110" s="2" t="str">
        <f t="shared" si="65"/>
        <v>2022</v>
      </c>
      <c r="J2110" t="s">
        <v>43</v>
      </c>
    </row>
    <row r="2111" spans="1:10" x14ac:dyDescent="0.35">
      <c r="A2111" t="s">
        <v>299</v>
      </c>
      <c r="B2111" t="s">
        <v>300</v>
      </c>
      <c r="C2111" s="1" t="s">
        <v>27</v>
      </c>
      <c r="D2111">
        <v>1</v>
      </c>
      <c r="E2111">
        <v>50</v>
      </c>
      <c r="F2111">
        <v>50</v>
      </c>
      <c r="G2111" s="2">
        <v>44651</v>
      </c>
      <c r="H2111" s="2" t="str">
        <f t="shared" si="64"/>
        <v>March 2022</v>
      </c>
      <c r="I2111" s="2" t="str">
        <f t="shared" si="65"/>
        <v>2022</v>
      </c>
      <c r="J2111" t="s">
        <v>43</v>
      </c>
    </row>
    <row r="2112" spans="1:10" x14ac:dyDescent="0.35">
      <c r="A2112" t="s">
        <v>299</v>
      </c>
      <c r="B2112" t="s">
        <v>300</v>
      </c>
      <c r="C2112" s="1" t="s">
        <v>141</v>
      </c>
      <c r="D2112">
        <v>1</v>
      </c>
      <c r="E2112">
        <v>48.000999999999998</v>
      </c>
      <c r="F2112">
        <v>48</v>
      </c>
      <c r="G2112" s="2">
        <v>44651</v>
      </c>
      <c r="H2112" s="2" t="str">
        <f t="shared" si="64"/>
        <v>March 2022</v>
      </c>
      <c r="I2112" s="2" t="str">
        <f t="shared" si="65"/>
        <v>2022</v>
      </c>
      <c r="J2112" t="s">
        <v>43</v>
      </c>
    </row>
    <row r="2113" spans="1:10" x14ac:dyDescent="0.35">
      <c r="A2113" t="s">
        <v>299</v>
      </c>
      <c r="B2113" t="s">
        <v>300</v>
      </c>
      <c r="C2113" s="1" t="s">
        <v>37</v>
      </c>
      <c r="D2113">
        <v>2</v>
      </c>
      <c r="E2113">
        <v>47.52</v>
      </c>
      <c r="F2113">
        <v>95.04</v>
      </c>
      <c r="G2113" s="2">
        <v>44650</v>
      </c>
      <c r="H2113" s="2" t="str">
        <f t="shared" si="64"/>
        <v>March 2022</v>
      </c>
      <c r="I2113" s="2" t="str">
        <f t="shared" si="65"/>
        <v>2022</v>
      </c>
      <c r="J2113" t="s">
        <v>43</v>
      </c>
    </row>
    <row r="2114" spans="1:10" x14ac:dyDescent="0.35">
      <c r="A2114" t="s">
        <v>299</v>
      </c>
      <c r="B2114" t="s">
        <v>300</v>
      </c>
      <c r="C2114" s="1" t="s">
        <v>37</v>
      </c>
      <c r="D2114">
        <v>2</v>
      </c>
      <c r="E2114">
        <v>47.52</v>
      </c>
      <c r="F2114">
        <v>95.04</v>
      </c>
      <c r="G2114" s="2">
        <v>44650</v>
      </c>
      <c r="H2114" s="2" t="str">
        <f t="shared" ref="H2114:H2177" si="66">TEXT(G2114,"mmmm yyyy")</f>
        <v>March 2022</v>
      </c>
      <c r="I2114" s="2" t="str">
        <f t="shared" ref="I2114:I2177" si="67">TEXT(G2114,"yyyyy")</f>
        <v>2022</v>
      </c>
      <c r="J2114" t="s">
        <v>43</v>
      </c>
    </row>
    <row r="2115" spans="1:10" x14ac:dyDescent="0.35">
      <c r="A2115" t="s">
        <v>299</v>
      </c>
      <c r="B2115" t="s">
        <v>300</v>
      </c>
      <c r="C2115" s="1" t="s">
        <v>424</v>
      </c>
      <c r="D2115">
        <v>0.04</v>
      </c>
      <c r="E2115">
        <v>54</v>
      </c>
      <c r="F2115">
        <v>2.16</v>
      </c>
      <c r="G2115" s="2">
        <v>44650</v>
      </c>
      <c r="H2115" s="2" t="str">
        <f t="shared" si="66"/>
        <v>March 2022</v>
      </c>
      <c r="I2115" s="2" t="str">
        <f t="shared" si="67"/>
        <v>2022</v>
      </c>
      <c r="J2115" t="s">
        <v>43</v>
      </c>
    </row>
    <row r="2116" spans="1:10" x14ac:dyDescent="0.35">
      <c r="A2116" t="s">
        <v>299</v>
      </c>
      <c r="B2116" t="s">
        <v>300</v>
      </c>
      <c r="C2116" s="1" t="s">
        <v>20</v>
      </c>
      <c r="D2116">
        <v>1</v>
      </c>
      <c r="E2116">
        <v>54</v>
      </c>
      <c r="F2116">
        <v>54</v>
      </c>
      <c r="G2116" s="2">
        <v>44650</v>
      </c>
      <c r="H2116" s="2" t="str">
        <f t="shared" si="66"/>
        <v>March 2022</v>
      </c>
      <c r="I2116" s="2" t="str">
        <f t="shared" si="67"/>
        <v>2022</v>
      </c>
      <c r="J2116" t="s">
        <v>43</v>
      </c>
    </row>
    <row r="2117" spans="1:10" x14ac:dyDescent="0.35">
      <c r="A2117" t="s">
        <v>299</v>
      </c>
      <c r="B2117" t="s">
        <v>300</v>
      </c>
      <c r="C2117" s="1" t="s">
        <v>37</v>
      </c>
      <c r="D2117">
        <v>1</v>
      </c>
      <c r="E2117">
        <v>47.52</v>
      </c>
      <c r="F2117">
        <v>47.52</v>
      </c>
      <c r="G2117" s="2">
        <v>44650</v>
      </c>
      <c r="H2117" s="2" t="str">
        <f t="shared" si="66"/>
        <v>March 2022</v>
      </c>
      <c r="I2117" s="2" t="str">
        <f t="shared" si="67"/>
        <v>2022</v>
      </c>
      <c r="J2117" t="s">
        <v>43</v>
      </c>
    </row>
    <row r="2118" spans="1:10" x14ac:dyDescent="0.35">
      <c r="A2118" t="s">
        <v>299</v>
      </c>
      <c r="B2118" t="s">
        <v>300</v>
      </c>
      <c r="C2118" s="1" t="s">
        <v>37</v>
      </c>
      <c r="D2118">
        <v>2</v>
      </c>
      <c r="E2118">
        <v>47.52</v>
      </c>
      <c r="F2118">
        <v>95.04</v>
      </c>
      <c r="G2118" s="2">
        <v>44650</v>
      </c>
      <c r="H2118" s="2" t="str">
        <f t="shared" si="66"/>
        <v>March 2022</v>
      </c>
      <c r="I2118" s="2" t="str">
        <f t="shared" si="67"/>
        <v>2022</v>
      </c>
      <c r="J2118" t="s">
        <v>43</v>
      </c>
    </row>
    <row r="2119" spans="1:10" x14ac:dyDescent="0.35">
      <c r="A2119" t="s">
        <v>299</v>
      </c>
      <c r="B2119" t="s">
        <v>300</v>
      </c>
      <c r="C2119" s="1" t="s">
        <v>37</v>
      </c>
      <c r="D2119">
        <v>3</v>
      </c>
      <c r="E2119">
        <v>47.52</v>
      </c>
      <c r="F2119">
        <v>142.56</v>
      </c>
      <c r="G2119" s="2">
        <v>44650</v>
      </c>
      <c r="H2119" s="2" t="str">
        <f t="shared" si="66"/>
        <v>March 2022</v>
      </c>
      <c r="I2119" s="2" t="str">
        <f t="shared" si="67"/>
        <v>2022</v>
      </c>
      <c r="J2119" t="s">
        <v>43</v>
      </c>
    </row>
    <row r="2120" spans="1:10" x14ac:dyDescent="0.35">
      <c r="A2120" t="s">
        <v>299</v>
      </c>
      <c r="B2120" t="s">
        <v>300</v>
      </c>
      <c r="C2120" s="1" t="s">
        <v>37</v>
      </c>
      <c r="D2120">
        <v>1</v>
      </c>
      <c r="E2120">
        <v>47.52</v>
      </c>
      <c r="F2120">
        <v>47.52</v>
      </c>
      <c r="G2120" s="2">
        <v>44649</v>
      </c>
      <c r="H2120" s="2" t="str">
        <f t="shared" si="66"/>
        <v>March 2022</v>
      </c>
      <c r="I2120" s="2" t="str">
        <f t="shared" si="67"/>
        <v>2022</v>
      </c>
      <c r="J2120" t="s">
        <v>43</v>
      </c>
    </row>
    <row r="2121" spans="1:10" x14ac:dyDescent="0.35">
      <c r="A2121" t="s">
        <v>299</v>
      </c>
      <c r="B2121" t="s">
        <v>300</v>
      </c>
      <c r="C2121" s="1" t="s">
        <v>37</v>
      </c>
      <c r="D2121">
        <v>1</v>
      </c>
      <c r="E2121">
        <v>47.52</v>
      </c>
      <c r="F2121">
        <v>47.52</v>
      </c>
      <c r="G2121" s="2">
        <v>44649</v>
      </c>
      <c r="H2121" s="2" t="str">
        <f t="shared" si="66"/>
        <v>March 2022</v>
      </c>
      <c r="I2121" s="2" t="str">
        <f t="shared" si="67"/>
        <v>2022</v>
      </c>
      <c r="J2121" t="s">
        <v>43</v>
      </c>
    </row>
    <row r="2122" spans="1:10" x14ac:dyDescent="0.35">
      <c r="A2122" t="s">
        <v>299</v>
      </c>
      <c r="B2122" t="s">
        <v>300</v>
      </c>
      <c r="C2122" s="1" t="s">
        <v>78</v>
      </c>
      <c r="D2122">
        <v>1</v>
      </c>
      <c r="E2122">
        <v>54</v>
      </c>
      <c r="F2122">
        <v>54</v>
      </c>
      <c r="G2122" s="2">
        <v>44649</v>
      </c>
      <c r="H2122" s="2" t="str">
        <f t="shared" si="66"/>
        <v>March 2022</v>
      </c>
      <c r="I2122" s="2" t="str">
        <f t="shared" si="67"/>
        <v>2022</v>
      </c>
      <c r="J2122" t="s">
        <v>43</v>
      </c>
    </row>
    <row r="2123" spans="1:10" x14ac:dyDescent="0.35">
      <c r="A2123" t="s">
        <v>299</v>
      </c>
      <c r="B2123" t="s">
        <v>300</v>
      </c>
      <c r="C2123" s="1" t="s">
        <v>253</v>
      </c>
      <c r="D2123">
        <v>2</v>
      </c>
      <c r="E2123">
        <v>54</v>
      </c>
      <c r="F2123">
        <v>108</v>
      </c>
      <c r="G2123" s="2">
        <v>44649</v>
      </c>
      <c r="H2123" s="2" t="str">
        <f t="shared" si="66"/>
        <v>March 2022</v>
      </c>
      <c r="I2123" s="2" t="str">
        <f t="shared" si="67"/>
        <v>2022</v>
      </c>
      <c r="J2123" t="s">
        <v>43</v>
      </c>
    </row>
    <row r="2124" spans="1:10" x14ac:dyDescent="0.35">
      <c r="A2124" t="s">
        <v>299</v>
      </c>
      <c r="B2124" t="s">
        <v>300</v>
      </c>
      <c r="C2124" s="1" t="s">
        <v>25</v>
      </c>
      <c r="D2124">
        <v>1</v>
      </c>
      <c r="E2124">
        <v>54</v>
      </c>
      <c r="F2124">
        <v>54</v>
      </c>
      <c r="G2124" s="2">
        <v>44649</v>
      </c>
      <c r="H2124" s="2" t="str">
        <f t="shared" si="66"/>
        <v>March 2022</v>
      </c>
      <c r="I2124" s="2" t="str">
        <f t="shared" si="67"/>
        <v>2022</v>
      </c>
      <c r="J2124" t="s">
        <v>43</v>
      </c>
    </row>
    <row r="2125" spans="1:10" x14ac:dyDescent="0.35">
      <c r="A2125" t="s">
        <v>299</v>
      </c>
      <c r="B2125" t="s">
        <v>300</v>
      </c>
      <c r="C2125" s="1" t="s">
        <v>37</v>
      </c>
      <c r="D2125">
        <v>1</v>
      </c>
      <c r="E2125">
        <v>47.52</v>
      </c>
      <c r="F2125">
        <v>47.52</v>
      </c>
      <c r="G2125" s="2">
        <v>44648</v>
      </c>
      <c r="H2125" s="2" t="str">
        <f t="shared" si="66"/>
        <v>March 2022</v>
      </c>
      <c r="I2125" s="2" t="str">
        <f t="shared" si="67"/>
        <v>2022</v>
      </c>
      <c r="J2125" t="s">
        <v>43</v>
      </c>
    </row>
    <row r="2126" spans="1:10" x14ac:dyDescent="0.35">
      <c r="A2126" t="s">
        <v>299</v>
      </c>
      <c r="B2126" t="s">
        <v>300</v>
      </c>
      <c r="C2126" s="1" t="s">
        <v>268</v>
      </c>
      <c r="D2126">
        <v>2</v>
      </c>
      <c r="E2126">
        <v>48.000999999999998</v>
      </c>
      <c r="F2126">
        <v>96</v>
      </c>
      <c r="G2126" s="2">
        <v>44648</v>
      </c>
      <c r="H2126" s="2" t="str">
        <f t="shared" si="66"/>
        <v>March 2022</v>
      </c>
      <c r="I2126" s="2" t="str">
        <f t="shared" si="67"/>
        <v>2022</v>
      </c>
      <c r="J2126" t="s">
        <v>43</v>
      </c>
    </row>
    <row r="2127" spans="1:10" x14ac:dyDescent="0.35">
      <c r="A2127" t="s">
        <v>299</v>
      </c>
      <c r="B2127" t="s">
        <v>300</v>
      </c>
      <c r="C2127" s="1" t="s">
        <v>68</v>
      </c>
      <c r="D2127">
        <v>1</v>
      </c>
      <c r="E2127">
        <v>54</v>
      </c>
      <c r="F2127">
        <v>54</v>
      </c>
      <c r="G2127" s="2">
        <v>44648</v>
      </c>
      <c r="H2127" s="2" t="str">
        <f t="shared" si="66"/>
        <v>March 2022</v>
      </c>
      <c r="I2127" s="2" t="str">
        <f t="shared" si="67"/>
        <v>2022</v>
      </c>
      <c r="J2127" t="s">
        <v>43</v>
      </c>
    </row>
    <row r="2128" spans="1:10" x14ac:dyDescent="0.35">
      <c r="A2128" t="s">
        <v>299</v>
      </c>
      <c r="B2128" t="s">
        <v>300</v>
      </c>
      <c r="C2128" s="1" t="s">
        <v>149</v>
      </c>
      <c r="D2128">
        <v>1</v>
      </c>
      <c r="E2128">
        <v>48.000999999999998</v>
      </c>
      <c r="F2128">
        <v>48</v>
      </c>
      <c r="G2128" s="2">
        <v>44648</v>
      </c>
      <c r="H2128" s="2" t="str">
        <f t="shared" si="66"/>
        <v>March 2022</v>
      </c>
      <c r="I2128" s="2" t="str">
        <f t="shared" si="67"/>
        <v>2022</v>
      </c>
      <c r="J2128" t="s">
        <v>43</v>
      </c>
    </row>
    <row r="2129" spans="1:10" x14ac:dyDescent="0.35">
      <c r="A2129" t="s">
        <v>299</v>
      </c>
      <c r="B2129" t="s">
        <v>300</v>
      </c>
      <c r="C2129" s="1" t="s">
        <v>37</v>
      </c>
      <c r="D2129">
        <v>1</v>
      </c>
      <c r="E2129">
        <v>47.52</v>
      </c>
      <c r="F2129">
        <v>47.52</v>
      </c>
      <c r="G2129" s="2">
        <v>44648</v>
      </c>
      <c r="H2129" s="2" t="str">
        <f t="shared" si="66"/>
        <v>March 2022</v>
      </c>
      <c r="I2129" s="2" t="str">
        <f t="shared" si="67"/>
        <v>2022</v>
      </c>
      <c r="J2129" t="s">
        <v>43</v>
      </c>
    </row>
    <row r="2130" spans="1:10" x14ac:dyDescent="0.35">
      <c r="A2130" t="s">
        <v>299</v>
      </c>
      <c r="B2130" t="s">
        <v>300</v>
      </c>
      <c r="C2130" s="1" t="s">
        <v>37</v>
      </c>
      <c r="D2130">
        <v>3</v>
      </c>
      <c r="E2130">
        <v>47.52</v>
      </c>
      <c r="F2130">
        <v>142.56</v>
      </c>
      <c r="G2130" s="2">
        <v>44648</v>
      </c>
      <c r="H2130" s="2" t="str">
        <f t="shared" si="66"/>
        <v>March 2022</v>
      </c>
      <c r="I2130" s="2" t="str">
        <f t="shared" si="67"/>
        <v>2022</v>
      </c>
      <c r="J2130" t="s">
        <v>43</v>
      </c>
    </row>
    <row r="2131" spans="1:10" x14ac:dyDescent="0.35">
      <c r="A2131" t="s">
        <v>299</v>
      </c>
      <c r="B2131" t="s">
        <v>300</v>
      </c>
      <c r="C2131" s="1" t="s">
        <v>150</v>
      </c>
      <c r="D2131">
        <v>1</v>
      </c>
      <c r="E2131">
        <v>54</v>
      </c>
      <c r="F2131">
        <v>54</v>
      </c>
      <c r="G2131" s="2">
        <v>44646</v>
      </c>
      <c r="H2131" s="2" t="str">
        <f t="shared" si="66"/>
        <v>March 2022</v>
      </c>
      <c r="I2131" s="2" t="str">
        <f t="shared" si="67"/>
        <v>2022</v>
      </c>
      <c r="J2131" t="s">
        <v>43</v>
      </c>
    </row>
    <row r="2132" spans="1:10" x14ac:dyDescent="0.35">
      <c r="A2132" t="s">
        <v>299</v>
      </c>
      <c r="B2132" t="s">
        <v>300</v>
      </c>
      <c r="C2132" s="1" t="s">
        <v>232</v>
      </c>
      <c r="D2132">
        <v>1</v>
      </c>
      <c r="E2132">
        <v>54</v>
      </c>
      <c r="F2132">
        <v>54</v>
      </c>
      <c r="G2132" s="2">
        <v>44646</v>
      </c>
      <c r="H2132" s="2" t="str">
        <f t="shared" si="66"/>
        <v>March 2022</v>
      </c>
      <c r="I2132" s="2" t="str">
        <f t="shared" si="67"/>
        <v>2022</v>
      </c>
      <c r="J2132" t="s">
        <v>43</v>
      </c>
    </row>
    <row r="2133" spans="1:10" x14ac:dyDescent="0.35">
      <c r="A2133" t="s">
        <v>299</v>
      </c>
      <c r="B2133" t="s">
        <v>300</v>
      </c>
      <c r="C2133" s="1" t="s">
        <v>90</v>
      </c>
      <c r="D2133">
        <v>2</v>
      </c>
      <c r="E2133">
        <v>54</v>
      </c>
      <c r="F2133">
        <v>108</v>
      </c>
      <c r="G2133" s="2">
        <v>44646</v>
      </c>
      <c r="H2133" s="2" t="str">
        <f t="shared" si="66"/>
        <v>March 2022</v>
      </c>
      <c r="I2133" s="2" t="str">
        <f t="shared" si="67"/>
        <v>2022</v>
      </c>
      <c r="J2133" t="s">
        <v>43</v>
      </c>
    </row>
    <row r="2134" spans="1:10" x14ac:dyDescent="0.35">
      <c r="A2134" t="s">
        <v>299</v>
      </c>
      <c r="B2134" t="s">
        <v>300</v>
      </c>
      <c r="C2134" s="1" t="s">
        <v>37</v>
      </c>
      <c r="D2134">
        <v>2</v>
      </c>
      <c r="E2134">
        <v>47.52</v>
      </c>
      <c r="F2134">
        <v>95.04</v>
      </c>
      <c r="G2134" s="2">
        <v>44645</v>
      </c>
      <c r="H2134" s="2" t="str">
        <f t="shared" si="66"/>
        <v>March 2022</v>
      </c>
      <c r="I2134" s="2" t="str">
        <f t="shared" si="67"/>
        <v>2022</v>
      </c>
      <c r="J2134" t="s">
        <v>43</v>
      </c>
    </row>
    <row r="2135" spans="1:10" x14ac:dyDescent="0.35">
      <c r="A2135" t="s">
        <v>299</v>
      </c>
      <c r="B2135" t="s">
        <v>300</v>
      </c>
      <c r="C2135" s="1" t="s">
        <v>37</v>
      </c>
      <c r="D2135">
        <v>1</v>
      </c>
      <c r="E2135">
        <v>47.52</v>
      </c>
      <c r="F2135">
        <v>47.52</v>
      </c>
      <c r="G2135" s="2">
        <v>44645</v>
      </c>
      <c r="H2135" s="2" t="str">
        <f t="shared" si="66"/>
        <v>March 2022</v>
      </c>
      <c r="I2135" s="2" t="str">
        <f t="shared" si="67"/>
        <v>2022</v>
      </c>
      <c r="J2135" t="s">
        <v>43</v>
      </c>
    </row>
    <row r="2136" spans="1:10" x14ac:dyDescent="0.35">
      <c r="A2136" t="s">
        <v>299</v>
      </c>
      <c r="B2136" t="s">
        <v>300</v>
      </c>
      <c r="C2136" s="1" t="s">
        <v>84</v>
      </c>
      <c r="D2136">
        <v>2</v>
      </c>
      <c r="E2136">
        <v>48.000999999999998</v>
      </c>
      <c r="F2136">
        <v>96</v>
      </c>
      <c r="G2136" s="2">
        <v>44645</v>
      </c>
      <c r="H2136" s="2" t="str">
        <f t="shared" si="66"/>
        <v>March 2022</v>
      </c>
      <c r="I2136" s="2" t="str">
        <f t="shared" si="67"/>
        <v>2022</v>
      </c>
      <c r="J2136" t="s">
        <v>43</v>
      </c>
    </row>
    <row r="2137" spans="1:10" x14ac:dyDescent="0.35">
      <c r="A2137" t="s">
        <v>299</v>
      </c>
      <c r="B2137" t="s">
        <v>300</v>
      </c>
      <c r="C2137" s="1" t="s">
        <v>47</v>
      </c>
      <c r="D2137">
        <v>12</v>
      </c>
      <c r="E2137">
        <v>49.999200000000002</v>
      </c>
      <c r="F2137">
        <v>599.99</v>
      </c>
      <c r="G2137" s="2">
        <v>44645</v>
      </c>
      <c r="H2137" s="2" t="str">
        <f t="shared" si="66"/>
        <v>March 2022</v>
      </c>
      <c r="I2137" s="2" t="str">
        <f t="shared" si="67"/>
        <v>2022</v>
      </c>
      <c r="J2137" t="s">
        <v>43</v>
      </c>
    </row>
    <row r="2138" spans="1:10" x14ac:dyDescent="0.35">
      <c r="A2138" t="s">
        <v>299</v>
      </c>
      <c r="B2138" t="s">
        <v>300</v>
      </c>
      <c r="C2138" s="1" t="s">
        <v>47</v>
      </c>
      <c r="D2138">
        <v>6</v>
      </c>
      <c r="E2138">
        <v>49.999200000000002</v>
      </c>
      <c r="F2138">
        <v>300</v>
      </c>
      <c r="G2138" s="2">
        <v>44645</v>
      </c>
      <c r="H2138" s="2" t="str">
        <f t="shared" si="66"/>
        <v>March 2022</v>
      </c>
      <c r="I2138" s="2" t="str">
        <f t="shared" si="67"/>
        <v>2022</v>
      </c>
      <c r="J2138" t="s">
        <v>43</v>
      </c>
    </row>
    <row r="2139" spans="1:10" x14ac:dyDescent="0.35">
      <c r="A2139" t="s">
        <v>299</v>
      </c>
      <c r="B2139" t="s">
        <v>300</v>
      </c>
      <c r="C2139" s="1" t="s">
        <v>37</v>
      </c>
      <c r="D2139">
        <v>1</v>
      </c>
      <c r="E2139">
        <v>47.52</v>
      </c>
      <c r="F2139">
        <v>47.52</v>
      </c>
      <c r="G2139" s="2">
        <v>44644</v>
      </c>
      <c r="H2139" s="2" t="str">
        <f t="shared" si="66"/>
        <v>March 2022</v>
      </c>
      <c r="I2139" s="2" t="str">
        <f t="shared" si="67"/>
        <v>2022</v>
      </c>
      <c r="J2139" t="s">
        <v>43</v>
      </c>
    </row>
    <row r="2140" spans="1:10" x14ac:dyDescent="0.35">
      <c r="A2140" t="s">
        <v>299</v>
      </c>
      <c r="B2140" t="s">
        <v>300</v>
      </c>
      <c r="C2140" s="1" t="s">
        <v>37</v>
      </c>
      <c r="D2140">
        <v>1</v>
      </c>
      <c r="E2140">
        <v>47.52</v>
      </c>
      <c r="F2140">
        <v>47.52</v>
      </c>
      <c r="G2140" s="2">
        <v>44644</v>
      </c>
      <c r="H2140" s="2" t="str">
        <f t="shared" si="66"/>
        <v>March 2022</v>
      </c>
      <c r="I2140" s="2" t="str">
        <f t="shared" si="67"/>
        <v>2022</v>
      </c>
      <c r="J2140" t="s">
        <v>43</v>
      </c>
    </row>
    <row r="2141" spans="1:10" x14ac:dyDescent="0.35">
      <c r="A2141" t="s">
        <v>299</v>
      </c>
      <c r="B2141" t="s">
        <v>300</v>
      </c>
      <c r="C2141" s="1" t="s">
        <v>37</v>
      </c>
      <c r="D2141">
        <v>2</v>
      </c>
      <c r="E2141">
        <v>47.52</v>
      </c>
      <c r="F2141">
        <v>95.04</v>
      </c>
      <c r="G2141" s="2">
        <v>44644</v>
      </c>
      <c r="H2141" s="2" t="str">
        <f t="shared" si="66"/>
        <v>March 2022</v>
      </c>
      <c r="I2141" s="2" t="str">
        <f t="shared" si="67"/>
        <v>2022</v>
      </c>
      <c r="J2141" t="s">
        <v>43</v>
      </c>
    </row>
    <row r="2142" spans="1:10" x14ac:dyDescent="0.35">
      <c r="A2142" t="s">
        <v>299</v>
      </c>
      <c r="B2142" t="s">
        <v>300</v>
      </c>
      <c r="C2142" s="1" t="s">
        <v>110</v>
      </c>
      <c r="D2142">
        <v>8.3000000000000004E-2</v>
      </c>
      <c r="E2142">
        <v>54</v>
      </c>
      <c r="F2142">
        <v>4.4800000000000004</v>
      </c>
      <c r="G2142" s="2">
        <v>44644</v>
      </c>
      <c r="H2142" s="2" t="str">
        <f t="shared" si="66"/>
        <v>March 2022</v>
      </c>
      <c r="I2142" s="2" t="str">
        <f t="shared" si="67"/>
        <v>2022</v>
      </c>
      <c r="J2142" t="s">
        <v>43</v>
      </c>
    </row>
    <row r="2143" spans="1:10" x14ac:dyDescent="0.35">
      <c r="A2143" t="s">
        <v>299</v>
      </c>
      <c r="B2143" t="s">
        <v>300</v>
      </c>
      <c r="C2143" s="1" t="s">
        <v>44</v>
      </c>
      <c r="D2143">
        <v>2</v>
      </c>
      <c r="E2143">
        <v>54</v>
      </c>
      <c r="F2143">
        <v>108</v>
      </c>
      <c r="G2143" s="2">
        <v>44644</v>
      </c>
      <c r="H2143" s="2" t="str">
        <f t="shared" si="66"/>
        <v>March 2022</v>
      </c>
      <c r="I2143" s="2" t="str">
        <f t="shared" si="67"/>
        <v>2022</v>
      </c>
      <c r="J2143" t="s">
        <v>43</v>
      </c>
    </row>
    <row r="2144" spans="1:10" x14ac:dyDescent="0.35">
      <c r="A2144" t="s">
        <v>299</v>
      </c>
      <c r="B2144" t="s">
        <v>300</v>
      </c>
      <c r="C2144" s="1" t="s">
        <v>13</v>
      </c>
      <c r="D2144">
        <v>2</v>
      </c>
      <c r="E2144">
        <v>42</v>
      </c>
      <c r="F2144">
        <v>84</v>
      </c>
      <c r="G2144" s="2">
        <v>44644</v>
      </c>
      <c r="H2144" s="2" t="str">
        <f t="shared" si="66"/>
        <v>March 2022</v>
      </c>
      <c r="I2144" s="2" t="str">
        <f t="shared" si="67"/>
        <v>2022</v>
      </c>
      <c r="J2144" t="s">
        <v>43</v>
      </c>
    </row>
    <row r="2145" spans="1:10" x14ac:dyDescent="0.35">
      <c r="A2145" t="s">
        <v>299</v>
      </c>
      <c r="B2145" t="s">
        <v>300</v>
      </c>
      <c r="C2145" s="1" t="s">
        <v>239</v>
      </c>
      <c r="D2145">
        <v>2</v>
      </c>
      <c r="E2145">
        <v>43.2</v>
      </c>
      <c r="F2145">
        <v>86.4</v>
      </c>
      <c r="G2145" s="2">
        <v>44644</v>
      </c>
      <c r="H2145" s="2" t="str">
        <f t="shared" si="66"/>
        <v>March 2022</v>
      </c>
      <c r="I2145" s="2" t="str">
        <f t="shared" si="67"/>
        <v>2022</v>
      </c>
      <c r="J2145" t="s">
        <v>43</v>
      </c>
    </row>
    <row r="2146" spans="1:10" x14ac:dyDescent="0.35">
      <c r="A2146" t="s">
        <v>299</v>
      </c>
      <c r="B2146" t="s">
        <v>300</v>
      </c>
      <c r="C2146" s="1" t="s">
        <v>160</v>
      </c>
      <c r="D2146">
        <v>1</v>
      </c>
      <c r="E2146">
        <v>48.000999999999998</v>
      </c>
      <c r="F2146">
        <v>48</v>
      </c>
      <c r="G2146" s="2">
        <v>44644</v>
      </c>
      <c r="H2146" s="2" t="str">
        <f t="shared" si="66"/>
        <v>March 2022</v>
      </c>
      <c r="I2146" s="2" t="str">
        <f t="shared" si="67"/>
        <v>2022</v>
      </c>
      <c r="J2146" t="s">
        <v>43</v>
      </c>
    </row>
    <row r="2147" spans="1:10" x14ac:dyDescent="0.35">
      <c r="A2147" t="s">
        <v>299</v>
      </c>
      <c r="B2147" t="s">
        <v>300</v>
      </c>
      <c r="C2147" s="1" t="s">
        <v>37</v>
      </c>
      <c r="D2147">
        <v>2</v>
      </c>
      <c r="E2147">
        <v>47.52</v>
      </c>
      <c r="F2147">
        <v>95.04</v>
      </c>
      <c r="G2147" s="2">
        <v>44644</v>
      </c>
      <c r="H2147" s="2" t="str">
        <f t="shared" si="66"/>
        <v>March 2022</v>
      </c>
      <c r="I2147" s="2" t="str">
        <f t="shared" si="67"/>
        <v>2022</v>
      </c>
      <c r="J2147" t="s">
        <v>43</v>
      </c>
    </row>
    <row r="2148" spans="1:10" x14ac:dyDescent="0.35">
      <c r="A2148" t="s">
        <v>299</v>
      </c>
      <c r="B2148" t="s">
        <v>300</v>
      </c>
      <c r="C2148" s="1" t="s">
        <v>37</v>
      </c>
      <c r="D2148">
        <v>3</v>
      </c>
      <c r="E2148">
        <v>47.52</v>
      </c>
      <c r="F2148">
        <v>142.56</v>
      </c>
      <c r="G2148" s="2">
        <v>44644</v>
      </c>
      <c r="H2148" s="2" t="str">
        <f t="shared" si="66"/>
        <v>March 2022</v>
      </c>
      <c r="I2148" s="2" t="str">
        <f t="shared" si="67"/>
        <v>2022</v>
      </c>
      <c r="J2148" t="s">
        <v>43</v>
      </c>
    </row>
    <row r="2149" spans="1:10" x14ac:dyDescent="0.35">
      <c r="A2149" t="s">
        <v>299</v>
      </c>
      <c r="B2149" t="s">
        <v>300</v>
      </c>
      <c r="C2149" s="1" t="s">
        <v>37</v>
      </c>
      <c r="D2149">
        <v>3</v>
      </c>
      <c r="E2149">
        <v>47.52</v>
      </c>
      <c r="F2149">
        <v>142.56</v>
      </c>
      <c r="G2149" s="2">
        <v>44643</v>
      </c>
      <c r="H2149" s="2" t="str">
        <f t="shared" si="66"/>
        <v>March 2022</v>
      </c>
      <c r="I2149" s="2" t="str">
        <f t="shared" si="67"/>
        <v>2022</v>
      </c>
      <c r="J2149" t="s">
        <v>43</v>
      </c>
    </row>
    <row r="2150" spans="1:10" x14ac:dyDescent="0.35">
      <c r="A2150" t="s">
        <v>299</v>
      </c>
      <c r="B2150" t="s">
        <v>300</v>
      </c>
      <c r="C2150" s="1" t="s">
        <v>9</v>
      </c>
      <c r="D2150">
        <v>1</v>
      </c>
      <c r="E2150">
        <v>48.000999999999998</v>
      </c>
      <c r="F2150">
        <v>48</v>
      </c>
      <c r="G2150" s="2">
        <v>44643</v>
      </c>
      <c r="H2150" s="2" t="str">
        <f t="shared" si="66"/>
        <v>March 2022</v>
      </c>
      <c r="I2150" s="2" t="str">
        <f t="shared" si="67"/>
        <v>2022</v>
      </c>
      <c r="J2150" t="s">
        <v>43</v>
      </c>
    </row>
    <row r="2151" spans="1:10" x14ac:dyDescent="0.35">
      <c r="A2151" t="s">
        <v>299</v>
      </c>
      <c r="B2151" t="s">
        <v>300</v>
      </c>
      <c r="C2151" s="1" t="s">
        <v>37</v>
      </c>
      <c r="D2151">
        <v>1</v>
      </c>
      <c r="E2151">
        <v>47.52</v>
      </c>
      <c r="F2151">
        <v>47.52</v>
      </c>
      <c r="G2151" s="2">
        <v>44643</v>
      </c>
      <c r="H2151" s="2" t="str">
        <f t="shared" si="66"/>
        <v>March 2022</v>
      </c>
      <c r="I2151" s="2" t="str">
        <f t="shared" si="67"/>
        <v>2022</v>
      </c>
      <c r="J2151" t="s">
        <v>43</v>
      </c>
    </row>
    <row r="2152" spans="1:10" x14ac:dyDescent="0.35">
      <c r="A2152" t="s">
        <v>299</v>
      </c>
      <c r="B2152" t="s">
        <v>300</v>
      </c>
      <c r="C2152" s="1" t="s">
        <v>37</v>
      </c>
      <c r="D2152">
        <v>4</v>
      </c>
      <c r="E2152">
        <v>47.52</v>
      </c>
      <c r="F2152">
        <v>190.08</v>
      </c>
      <c r="G2152" s="2">
        <v>44643</v>
      </c>
      <c r="H2152" s="2" t="str">
        <f t="shared" si="66"/>
        <v>March 2022</v>
      </c>
      <c r="I2152" s="2" t="str">
        <f t="shared" si="67"/>
        <v>2022</v>
      </c>
      <c r="J2152" t="s">
        <v>43</v>
      </c>
    </row>
    <row r="2153" spans="1:10" x14ac:dyDescent="0.35">
      <c r="A2153" t="s">
        <v>299</v>
      </c>
      <c r="B2153" t="s">
        <v>300</v>
      </c>
      <c r="C2153" s="1" t="s">
        <v>301</v>
      </c>
      <c r="D2153">
        <v>6</v>
      </c>
      <c r="E2153">
        <v>42</v>
      </c>
      <c r="F2153">
        <v>252</v>
      </c>
      <c r="G2153" s="2">
        <v>44643</v>
      </c>
      <c r="H2153" s="2" t="str">
        <f t="shared" si="66"/>
        <v>March 2022</v>
      </c>
      <c r="I2153" s="2" t="str">
        <f t="shared" si="67"/>
        <v>2022</v>
      </c>
      <c r="J2153" t="s">
        <v>43</v>
      </c>
    </row>
    <row r="2154" spans="1:10" x14ac:dyDescent="0.35">
      <c r="A2154" t="s">
        <v>299</v>
      </c>
      <c r="B2154" t="s">
        <v>300</v>
      </c>
      <c r="C2154" s="1" t="s">
        <v>37</v>
      </c>
      <c r="D2154">
        <v>1</v>
      </c>
      <c r="E2154">
        <v>54.32</v>
      </c>
      <c r="F2154">
        <v>54.32</v>
      </c>
      <c r="G2154" s="2">
        <v>44643</v>
      </c>
      <c r="H2154" s="2" t="str">
        <f t="shared" si="66"/>
        <v>March 2022</v>
      </c>
      <c r="I2154" s="2" t="str">
        <f t="shared" si="67"/>
        <v>2022</v>
      </c>
      <c r="J2154" t="s">
        <v>43</v>
      </c>
    </row>
    <row r="2155" spans="1:10" x14ac:dyDescent="0.35">
      <c r="A2155" t="s">
        <v>299</v>
      </c>
      <c r="B2155" t="s">
        <v>300</v>
      </c>
      <c r="C2155" s="1" t="s">
        <v>411</v>
      </c>
      <c r="D2155">
        <v>1</v>
      </c>
      <c r="E2155">
        <v>54</v>
      </c>
      <c r="F2155">
        <v>54</v>
      </c>
      <c r="G2155" s="2">
        <v>44643</v>
      </c>
      <c r="H2155" s="2" t="str">
        <f t="shared" si="66"/>
        <v>March 2022</v>
      </c>
      <c r="I2155" s="2" t="str">
        <f t="shared" si="67"/>
        <v>2022</v>
      </c>
      <c r="J2155" t="s">
        <v>43</v>
      </c>
    </row>
    <row r="2156" spans="1:10" x14ac:dyDescent="0.35">
      <c r="A2156" t="s">
        <v>299</v>
      </c>
      <c r="B2156" t="s">
        <v>300</v>
      </c>
      <c r="C2156" s="1" t="s">
        <v>420</v>
      </c>
      <c r="D2156">
        <v>-1</v>
      </c>
      <c r="E2156">
        <v>42.000999999999998</v>
      </c>
      <c r="F2156">
        <v>-42</v>
      </c>
      <c r="G2156" s="2">
        <v>44643</v>
      </c>
      <c r="H2156" s="2" t="str">
        <f t="shared" si="66"/>
        <v>March 2022</v>
      </c>
      <c r="I2156" s="2" t="str">
        <f t="shared" si="67"/>
        <v>2022</v>
      </c>
      <c r="J2156" t="s">
        <v>43</v>
      </c>
    </row>
    <row r="2157" spans="1:10" x14ac:dyDescent="0.35">
      <c r="A2157" t="s">
        <v>299</v>
      </c>
      <c r="B2157" t="s">
        <v>300</v>
      </c>
      <c r="C2157" s="1" t="s">
        <v>379</v>
      </c>
      <c r="D2157">
        <v>1</v>
      </c>
      <c r="E2157">
        <v>54</v>
      </c>
      <c r="F2157">
        <v>54</v>
      </c>
      <c r="G2157" s="2">
        <v>44643</v>
      </c>
      <c r="H2157" s="2" t="str">
        <f t="shared" si="66"/>
        <v>March 2022</v>
      </c>
      <c r="I2157" s="2" t="str">
        <f t="shared" si="67"/>
        <v>2022</v>
      </c>
      <c r="J2157" t="s">
        <v>43</v>
      </c>
    </row>
    <row r="2158" spans="1:10" x14ac:dyDescent="0.35">
      <c r="A2158" t="s">
        <v>299</v>
      </c>
      <c r="B2158" t="s">
        <v>300</v>
      </c>
      <c r="C2158" s="1" t="s">
        <v>428</v>
      </c>
      <c r="D2158">
        <v>1</v>
      </c>
      <c r="E2158">
        <v>54</v>
      </c>
      <c r="F2158">
        <v>54</v>
      </c>
      <c r="G2158" s="2">
        <v>44643</v>
      </c>
      <c r="H2158" s="2" t="str">
        <f t="shared" si="66"/>
        <v>March 2022</v>
      </c>
      <c r="I2158" s="2" t="str">
        <f t="shared" si="67"/>
        <v>2022</v>
      </c>
      <c r="J2158" t="s">
        <v>43</v>
      </c>
    </row>
    <row r="2159" spans="1:10" x14ac:dyDescent="0.35">
      <c r="A2159" t="s">
        <v>299</v>
      </c>
      <c r="B2159" t="s">
        <v>300</v>
      </c>
      <c r="C2159" s="1" t="s">
        <v>37</v>
      </c>
      <c r="D2159">
        <v>3</v>
      </c>
      <c r="E2159">
        <v>47.52</v>
      </c>
      <c r="F2159">
        <v>142.56</v>
      </c>
      <c r="G2159" s="2">
        <v>44642</v>
      </c>
      <c r="H2159" s="2" t="str">
        <f t="shared" si="66"/>
        <v>March 2022</v>
      </c>
      <c r="I2159" s="2" t="str">
        <f t="shared" si="67"/>
        <v>2022</v>
      </c>
      <c r="J2159" t="s">
        <v>43</v>
      </c>
    </row>
    <row r="2160" spans="1:10" x14ac:dyDescent="0.35">
      <c r="A2160" t="s">
        <v>299</v>
      </c>
      <c r="B2160" t="s">
        <v>300</v>
      </c>
      <c r="C2160" s="1" t="s">
        <v>37</v>
      </c>
      <c r="D2160">
        <v>1</v>
      </c>
      <c r="E2160">
        <v>47.52</v>
      </c>
      <c r="F2160">
        <v>47.52</v>
      </c>
      <c r="G2160" s="2">
        <v>44642</v>
      </c>
      <c r="H2160" s="2" t="str">
        <f t="shared" si="66"/>
        <v>March 2022</v>
      </c>
      <c r="I2160" s="2" t="str">
        <f t="shared" si="67"/>
        <v>2022</v>
      </c>
      <c r="J2160" t="s">
        <v>43</v>
      </c>
    </row>
    <row r="2161" spans="1:10" x14ac:dyDescent="0.35">
      <c r="A2161" t="s">
        <v>299</v>
      </c>
      <c r="B2161" t="s">
        <v>300</v>
      </c>
      <c r="C2161" s="1" t="s">
        <v>412</v>
      </c>
      <c r="D2161">
        <v>3</v>
      </c>
      <c r="E2161">
        <v>49.005000000000003</v>
      </c>
      <c r="F2161">
        <v>147.02000000000001</v>
      </c>
      <c r="G2161" s="2">
        <v>44642</v>
      </c>
      <c r="H2161" s="2" t="str">
        <f t="shared" si="66"/>
        <v>March 2022</v>
      </c>
      <c r="I2161" s="2" t="str">
        <f t="shared" si="67"/>
        <v>2022</v>
      </c>
      <c r="J2161" t="s">
        <v>43</v>
      </c>
    </row>
    <row r="2162" spans="1:10" x14ac:dyDescent="0.35">
      <c r="A2162" t="s">
        <v>299</v>
      </c>
      <c r="B2162" t="s">
        <v>300</v>
      </c>
      <c r="C2162" s="1" t="s">
        <v>37</v>
      </c>
      <c r="D2162">
        <v>3</v>
      </c>
      <c r="E2162">
        <v>47.52</v>
      </c>
      <c r="F2162">
        <v>142.56</v>
      </c>
      <c r="G2162" s="2">
        <v>44642</v>
      </c>
      <c r="H2162" s="2" t="str">
        <f t="shared" si="66"/>
        <v>March 2022</v>
      </c>
      <c r="I2162" s="2" t="str">
        <f t="shared" si="67"/>
        <v>2022</v>
      </c>
      <c r="J2162" t="s">
        <v>43</v>
      </c>
    </row>
    <row r="2163" spans="1:10" x14ac:dyDescent="0.35">
      <c r="A2163" t="s">
        <v>299</v>
      </c>
      <c r="B2163" t="s">
        <v>300</v>
      </c>
      <c r="C2163" s="1" t="s">
        <v>148</v>
      </c>
      <c r="D2163">
        <v>1</v>
      </c>
      <c r="E2163">
        <v>48.000999999999998</v>
      </c>
      <c r="F2163">
        <v>48</v>
      </c>
      <c r="G2163" s="2">
        <v>44642</v>
      </c>
      <c r="H2163" s="2" t="str">
        <f t="shared" si="66"/>
        <v>March 2022</v>
      </c>
      <c r="I2163" s="2" t="str">
        <f t="shared" si="67"/>
        <v>2022</v>
      </c>
      <c r="J2163" t="s">
        <v>43</v>
      </c>
    </row>
    <row r="2164" spans="1:10" x14ac:dyDescent="0.35">
      <c r="A2164" t="s">
        <v>299</v>
      </c>
      <c r="B2164" t="s">
        <v>300</v>
      </c>
      <c r="C2164" s="1" t="s">
        <v>413</v>
      </c>
      <c r="D2164">
        <v>1</v>
      </c>
      <c r="E2164">
        <v>54</v>
      </c>
      <c r="F2164">
        <v>54</v>
      </c>
      <c r="G2164" s="2">
        <v>44641</v>
      </c>
      <c r="H2164" s="2" t="str">
        <f t="shared" si="66"/>
        <v>March 2022</v>
      </c>
      <c r="I2164" s="2" t="str">
        <f t="shared" si="67"/>
        <v>2022</v>
      </c>
      <c r="J2164" t="s">
        <v>43</v>
      </c>
    </row>
    <row r="2165" spans="1:10" x14ac:dyDescent="0.35">
      <c r="A2165" t="s">
        <v>299</v>
      </c>
      <c r="B2165" t="s">
        <v>300</v>
      </c>
      <c r="C2165" s="1" t="s">
        <v>81</v>
      </c>
      <c r="D2165">
        <v>2</v>
      </c>
      <c r="E2165">
        <v>49.502000000000002</v>
      </c>
      <c r="F2165">
        <v>99</v>
      </c>
      <c r="G2165" s="2">
        <v>44641</v>
      </c>
      <c r="H2165" s="2" t="str">
        <f t="shared" si="66"/>
        <v>March 2022</v>
      </c>
      <c r="I2165" s="2" t="str">
        <f t="shared" si="67"/>
        <v>2022</v>
      </c>
      <c r="J2165" t="s">
        <v>43</v>
      </c>
    </row>
    <row r="2166" spans="1:10" x14ac:dyDescent="0.35">
      <c r="A2166" t="s">
        <v>299</v>
      </c>
      <c r="B2166" t="s">
        <v>300</v>
      </c>
      <c r="C2166" s="1" t="s">
        <v>485</v>
      </c>
      <c r="D2166">
        <v>1</v>
      </c>
      <c r="E2166">
        <v>54</v>
      </c>
      <c r="F2166">
        <v>54</v>
      </c>
      <c r="G2166" s="2">
        <v>44641</v>
      </c>
      <c r="H2166" s="2" t="str">
        <f t="shared" si="66"/>
        <v>March 2022</v>
      </c>
      <c r="I2166" s="2" t="str">
        <f t="shared" si="67"/>
        <v>2022</v>
      </c>
      <c r="J2166" t="s">
        <v>43</v>
      </c>
    </row>
    <row r="2167" spans="1:10" x14ac:dyDescent="0.35">
      <c r="A2167" t="s">
        <v>299</v>
      </c>
      <c r="B2167" t="s">
        <v>300</v>
      </c>
      <c r="C2167" s="1" t="s">
        <v>32</v>
      </c>
      <c r="D2167">
        <v>2</v>
      </c>
      <c r="E2167">
        <v>49.091000000000001</v>
      </c>
      <c r="F2167">
        <v>98.18</v>
      </c>
      <c r="G2167" s="2">
        <v>44641</v>
      </c>
      <c r="H2167" s="2" t="str">
        <f t="shared" si="66"/>
        <v>March 2022</v>
      </c>
      <c r="I2167" s="2" t="str">
        <f t="shared" si="67"/>
        <v>2022</v>
      </c>
      <c r="J2167" t="s">
        <v>43</v>
      </c>
    </row>
    <row r="2168" spans="1:10" x14ac:dyDescent="0.35">
      <c r="A2168" t="s">
        <v>299</v>
      </c>
      <c r="B2168" t="s">
        <v>300</v>
      </c>
      <c r="C2168" s="1" t="s">
        <v>37</v>
      </c>
      <c r="D2168">
        <v>2</v>
      </c>
      <c r="E2168">
        <v>54.32</v>
      </c>
      <c r="F2168">
        <v>108.64</v>
      </c>
      <c r="G2168" s="2">
        <v>44641</v>
      </c>
      <c r="H2168" s="2" t="str">
        <f t="shared" si="66"/>
        <v>March 2022</v>
      </c>
      <c r="I2168" s="2" t="str">
        <f t="shared" si="67"/>
        <v>2022</v>
      </c>
      <c r="J2168" t="s">
        <v>43</v>
      </c>
    </row>
    <row r="2169" spans="1:10" x14ac:dyDescent="0.35">
      <c r="A2169" t="s">
        <v>299</v>
      </c>
      <c r="B2169" t="s">
        <v>300</v>
      </c>
      <c r="C2169" s="1" t="s">
        <v>37</v>
      </c>
      <c r="D2169">
        <v>1</v>
      </c>
      <c r="E2169">
        <v>47.52</v>
      </c>
      <c r="F2169">
        <v>47.52</v>
      </c>
      <c r="G2169" s="2">
        <v>44641</v>
      </c>
      <c r="H2169" s="2" t="str">
        <f t="shared" si="66"/>
        <v>March 2022</v>
      </c>
      <c r="I2169" s="2" t="str">
        <f t="shared" si="67"/>
        <v>2022</v>
      </c>
      <c r="J2169" t="s">
        <v>43</v>
      </c>
    </row>
    <row r="2170" spans="1:10" x14ac:dyDescent="0.35">
      <c r="A2170" t="s">
        <v>299</v>
      </c>
      <c r="B2170" t="s">
        <v>300</v>
      </c>
      <c r="C2170" s="1" t="s">
        <v>414</v>
      </c>
      <c r="D2170">
        <v>1</v>
      </c>
      <c r="E2170">
        <v>48.000999999999998</v>
      </c>
      <c r="F2170">
        <v>48</v>
      </c>
      <c r="G2170" s="2">
        <v>44639</v>
      </c>
      <c r="H2170" s="2" t="str">
        <f t="shared" si="66"/>
        <v>March 2022</v>
      </c>
      <c r="I2170" s="2" t="str">
        <f t="shared" si="67"/>
        <v>2022</v>
      </c>
      <c r="J2170" t="s">
        <v>43</v>
      </c>
    </row>
    <row r="2171" spans="1:10" x14ac:dyDescent="0.35">
      <c r="A2171" t="s">
        <v>299</v>
      </c>
      <c r="B2171" t="s">
        <v>300</v>
      </c>
      <c r="C2171" s="1" t="s">
        <v>301</v>
      </c>
      <c r="D2171">
        <v>4</v>
      </c>
      <c r="E2171">
        <v>42.000999999999998</v>
      </c>
      <c r="F2171">
        <v>168</v>
      </c>
      <c r="G2171" s="2">
        <v>44639</v>
      </c>
      <c r="H2171" s="2" t="str">
        <f t="shared" si="66"/>
        <v>March 2022</v>
      </c>
      <c r="I2171" s="2" t="str">
        <f t="shared" si="67"/>
        <v>2022</v>
      </c>
      <c r="J2171" t="s">
        <v>43</v>
      </c>
    </row>
    <row r="2172" spans="1:10" x14ac:dyDescent="0.35">
      <c r="A2172" t="s">
        <v>299</v>
      </c>
      <c r="B2172" t="s">
        <v>300</v>
      </c>
      <c r="C2172" s="1" t="s">
        <v>11</v>
      </c>
      <c r="D2172">
        <v>1</v>
      </c>
      <c r="E2172">
        <v>48.000999999999998</v>
      </c>
      <c r="F2172">
        <v>48</v>
      </c>
      <c r="G2172" s="2">
        <v>44639</v>
      </c>
      <c r="H2172" s="2" t="str">
        <f t="shared" si="66"/>
        <v>March 2022</v>
      </c>
      <c r="I2172" s="2" t="str">
        <f t="shared" si="67"/>
        <v>2022</v>
      </c>
      <c r="J2172" t="s">
        <v>43</v>
      </c>
    </row>
    <row r="2173" spans="1:10" x14ac:dyDescent="0.35">
      <c r="A2173" t="s">
        <v>299</v>
      </c>
      <c r="B2173" t="s">
        <v>300</v>
      </c>
      <c r="C2173" s="1" t="s">
        <v>25</v>
      </c>
      <c r="D2173">
        <v>1</v>
      </c>
      <c r="E2173">
        <v>54</v>
      </c>
      <c r="F2173">
        <v>54</v>
      </c>
      <c r="G2173" s="2">
        <v>44639</v>
      </c>
      <c r="H2173" s="2" t="str">
        <f t="shared" si="66"/>
        <v>March 2022</v>
      </c>
      <c r="I2173" s="2" t="str">
        <f t="shared" si="67"/>
        <v>2022</v>
      </c>
      <c r="J2173" t="s">
        <v>43</v>
      </c>
    </row>
    <row r="2174" spans="1:10" x14ac:dyDescent="0.35">
      <c r="A2174" t="s">
        <v>299</v>
      </c>
      <c r="B2174" t="s">
        <v>300</v>
      </c>
      <c r="C2174" s="1" t="s">
        <v>29</v>
      </c>
      <c r="D2174">
        <v>1</v>
      </c>
      <c r="E2174">
        <v>48.000999999999998</v>
      </c>
      <c r="F2174">
        <v>48</v>
      </c>
      <c r="G2174" s="2">
        <v>44638</v>
      </c>
      <c r="H2174" s="2" t="str">
        <f t="shared" si="66"/>
        <v>March 2022</v>
      </c>
      <c r="I2174" s="2" t="str">
        <f t="shared" si="67"/>
        <v>2022</v>
      </c>
      <c r="J2174" t="s">
        <v>43</v>
      </c>
    </row>
    <row r="2175" spans="1:10" x14ac:dyDescent="0.35">
      <c r="A2175" t="s">
        <v>299</v>
      </c>
      <c r="B2175" t="s">
        <v>300</v>
      </c>
      <c r="C2175" s="1" t="s">
        <v>37</v>
      </c>
      <c r="D2175">
        <v>1</v>
      </c>
      <c r="E2175">
        <v>47.52</v>
      </c>
      <c r="F2175">
        <v>47.52</v>
      </c>
      <c r="G2175" s="2">
        <v>44637</v>
      </c>
      <c r="H2175" s="2" t="str">
        <f t="shared" si="66"/>
        <v>March 2022</v>
      </c>
      <c r="I2175" s="2" t="str">
        <f t="shared" si="67"/>
        <v>2022</v>
      </c>
      <c r="J2175" t="s">
        <v>43</v>
      </c>
    </row>
    <row r="2176" spans="1:10" x14ac:dyDescent="0.35">
      <c r="A2176" t="s">
        <v>299</v>
      </c>
      <c r="B2176" t="s">
        <v>300</v>
      </c>
      <c r="C2176" s="1" t="s">
        <v>37</v>
      </c>
      <c r="D2176">
        <v>2</v>
      </c>
      <c r="E2176">
        <v>47.52</v>
      </c>
      <c r="F2176">
        <v>95.04</v>
      </c>
      <c r="G2176" s="2">
        <v>44637</v>
      </c>
      <c r="H2176" s="2" t="str">
        <f t="shared" si="66"/>
        <v>March 2022</v>
      </c>
      <c r="I2176" s="2" t="str">
        <f t="shared" si="67"/>
        <v>2022</v>
      </c>
      <c r="J2176" t="s">
        <v>43</v>
      </c>
    </row>
    <row r="2177" spans="1:10" x14ac:dyDescent="0.35">
      <c r="A2177" t="s">
        <v>299</v>
      </c>
      <c r="B2177" t="s">
        <v>300</v>
      </c>
      <c r="C2177" s="1" t="s">
        <v>40</v>
      </c>
      <c r="D2177">
        <v>2</v>
      </c>
      <c r="E2177">
        <v>54</v>
      </c>
      <c r="F2177">
        <v>108</v>
      </c>
      <c r="G2177" s="2">
        <v>44637</v>
      </c>
      <c r="H2177" s="2" t="str">
        <f t="shared" si="66"/>
        <v>March 2022</v>
      </c>
      <c r="I2177" s="2" t="str">
        <f t="shared" si="67"/>
        <v>2022</v>
      </c>
      <c r="J2177" t="s">
        <v>43</v>
      </c>
    </row>
    <row r="2178" spans="1:10" x14ac:dyDescent="0.35">
      <c r="A2178" t="s">
        <v>299</v>
      </c>
      <c r="B2178" t="s">
        <v>300</v>
      </c>
      <c r="C2178" s="1" t="s">
        <v>37</v>
      </c>
      <c r="D2178">
        <v>1</v>
      </c>
      <c r="E2178">
        <v>47.52</v>
      </c>
      <c r="F2178">
        <v>47.52</v>
      </c>
      <c r="G2178" s="2">
        <v>44637</v>
      </c>
      <c r="H2178" s="2" t="str">
        <f t="shared" ref="H2178:H2241" si="68">TEXT(G2178,"mmmm yyyy")</f>
        <v>March 2022</v>
      </c>
      <c r="I2178" s="2" t="str">
        <f t="shared" ref="I2178:I2241" si="69">TEXT(G2178,"yyyyy")</f>
        <v>2022</v>
      </c>
      <c r="J2178" t="s">
        <v>43</v>
      </c>
    </row>
    <row r="2179" spans="1:10" x14ac:dyDescent="0.35">
      <c r="A2179" t="s">
        <v>299</v>
      </c>
      <c r="B2179" t="s">
        <v>300</v>
      </c>
      <c r="C2179" s="1" t="s">
        <v>431</v>
      </c>
      <c r="D2179">
        <v>1</v>
      </c>
      <c r="E2179">
        <v>54</v>
      </c>
      <c r="F2179">
        <v>54</v>
      </c>
      <c r="G2179" s="2">
        <v>44637</v>
      </c>
      <c r="H2179" s="2" t="str">
        <f t="shared" si="68"/>
        <v>March 2022</v>
      </c>
      <c r="I2179" s="2" t="str">
        <f t="shared" si="69"/>
        <v>2022</v>
      </c>
      <c r="J2179" t="s">
        <v>43</v>
      </c>
    </row>
    <row r="2180" spans="1:10" x14ac:dyDescent="0.35">
      <c r="A2180" t="s">
        <v>299</v>
      </c>
      <c r="B2180" t="s">
        <v>300</v>
      </c>
      <c r="C2180" s="1" t="s">
        <v>486</v>
      </c>
      <c r="D2180">
        <v>1</v>
      </c>
      <c r="E2180">
        <v>54</v>
      </c>
      <c r="F2180">
        <v>54</v>
      </c>
      <c r="G2180" s="2">
        <v>44637</v>
      </c>
      <c r="H2180" s="2" t="str">
        <f t="shared" si="68"/>
        <v>March 2022</v>
      </c>
      <c r="I2180" s="2" t="str">
        <f t="shared" si="69"/>
        <v>2022</v>
      </c>
      <c r="J2180" t="s">
        <v>43</v>
      </c>
    </row>
    <row r="2181" spans="1:10" x14ac:dyDescent="0.35">
      <c r="A2181" t="s">
        <v>299</v>
      </c>
      <c r="B2181" t="s">
        <v>300</v>
      </c>
      <c r="C2181" s="1" t="s">
        <v>47</v>
      </c>
      <c r="D2181">
        <v>54</v>
      </c>
      <c r="E2181">
        <v>49.999200000000002</v>
      </c>
      <c r="F2181">
        <v>2699.96</v>
      </c>
      <c r="G2181" s="2">
        <v>44636</v>
      </c>
      <c r="H2181" s="2" t="str">
        <f t="shared" si="68"/>
        <v>March 2022</v>
      </c>
      <c r="I2181" s="2" t="str">
        <f t="shared" si="69"/>
        <v>2022</v>
      </c>
      <c r="J2181" t="s">
        <v>43</v>
      </c>
    </row>
    <row r="2182" spans="1:10" x14ac:dyDescent="0.35">
      <c r="A2182" t="s">
        <v>299</v>
      </c>
      <c r="B2182" t="s">
        <v>300</v>
      </c>
      <c r="C2182" s="1" t="s">
        <v>267</v>
      </c>
      <c r="D2182">
        <v>1</v>
      </c>
      <c r="E2182">
        <v>54</v>
      </c>
      <c r="F2182">
        <v>54</v>
      </c>
      <c r="G2182" s="2">
        <v>44636</v>
      </c>
      <c r="H2182" s="2" t="str">
        <f t="shared" si="68"/>
        <v>March 2022</v>
      </c>
      <c r="I2182" s="2" t="str">
        <f t="shared" si="69"/>
        <v>2022</v>
      </c>
      <c r="J2182" t="s">
        <v>43</v>
      </c>
    </row>
    <row r="2183" spans="1:10" x14ac:dyDescent="0.35">
      <c r="A2183" t="s">
        <v>299</v>
      </c>
      <c r="B2183" t="s">
        <v>300</v>
      </c>
      <c r="C2183" s="1" t="s">
        <v>37</v>
      </c>
      <c r="D2183">
        <v>1</v>
      </c>
      <c r="E2183">
        <v>47.52</v>
      </c>
      <c r="F2183">
        <v>47.52</v>
      </c>
      <c r="G2183" s="2">
        <v>44636</v>
      </c>
      <c r="H2183" s="2" t="str">
        <f t="shared" si="68"/>
        <v>March 2022</v>
      </c>
      <c r="I2183" s="2" t="str">
        <f t="shared" si="69"/>
        <v>2022</v>
      </c>
      <c r="J2183" t="s">
        <v>43</v>
      </c>
    </row>
    <row r="2184" spans="1:10" x14ac:dyDescent="0.35">
      <c r="A2184" t="s">
        <v>299</v>
      </c>
      <c r="B2184" t="s">
        <v>300</v>
      </c>
      <c r="C2184" s="1" t="s">
        <v>37</v>
      </c>
      <c r="D2184">
        <v>1</v>
      </c>
      <c r="E2184">
        <v>47.52</v>
      </c>
      <c r="F2184">
        <v>47.52</v>
      </c>
      <c r="G2184" s="2">
        <v>44636</v>
      </c>
      <c r="H2184" s="2" t="str">
        <f t="shared" si="68"/>
        <v>March 2022</v>
      </c>
      <c r="I2184" s="2" t="str">
        <f t="shared" si="69"/>
        <v>2022</v>
      </c>
      <c r="J2184" t="s">
        <v>43</v>
      </c>
    </row>
    <row r="2185" spans="1:10" x14ac:dyDescent="0.35">
      <c r="A2185" t="s">
        <v>299</v>
      </c>
      <c r="B2185" t="s">
        <v>300</v>
      </c>
      <c r="C2185" s="1" t="s">
        <v>27</v>
      </c>
      <c r="D2185">
        <v>1</v>
      </c>
      <c r="E2185">
        <v>50</v>
      </c>
      <c r="F2185">
        <v>50</v>
      </c>
      <c r="G2185" s="2">
        <v>44636</v>
      </c>
      <c r="H2185" s="2" t="str">
        <f t="shared" si="68"/>
        <v>March 2022</v>
      </c>
      <c r="I2185" s="2" t="str">
        <f t="shared" si="69"/>
        <v>2022</v>
      </c>
      <c r="J2185" t="s">
        <v>43</v>
      </c>
    </row>
    <row r="2186" spans="1:10" x14ac:dyDescent="0.35">
      <c r="A2186" t="s">
        <v>299</v>
      </c>
      <c r="B2186" t="s">
        <v>300</v>
      </c>
      <c r="C2186" s="1" t="s">
        <v>37</v>
      </c>
      <c r="D2186">
        <v>4</v>
      </c>
      <c r="E2186">
        <v>47.52</v>
      </c>
      <c r="F2186">
        <v>190.08</v>
      </c>
      <c r="G2186" s="2">
        <v>44636</v>
      </c>
      <c r="H2186" s="2" t="str">
        <f t="shared" si="68"/>
        <v>March 2022</v>
      </c>
      <c r="I2186" s="2" t="str">
        <f t="shared" si="69"/>
        <v>2022</v>
      </c>
      <c r="J2186" t="s">
        <v>43</v>
      </c>
    </row>
    <row r="2187" spans="1:10" x14ac:dyDescent="0.35">
      <c r="A2187" t="s">
        <v>299</v>
      </c>
      <c r="B2187" t="s">
        <v>300</v>
      </c>
      <c r="C2187" s="1" t="s">
        <v>37</v>
      </c>
      <c r="D2187">
        <v>2</v>
      </c>
      <c r="E2187">
        <v>47.52</v>
      </c>
      <c r="F2187">
        <v>95.04</v>
      </c>
      <c r="G2187" s="2">
        <v>44636</v>
      </c>
      <c r="H2187" s="2" t="str">
        <f t="shared" si="68"/>
        <v>March 2022</v>
      </c>
      <c r="I2187" s="2" t="str">
        <f t="shared" si="69"/>
        <v>2022</v>
      </c>
      <c r="J2187" t="s">
        <v>43</v>
      </c>
    </row>
    <row r="2188" spans="1:10" x14ac:dyDescent="0.35">
      <c r="A2188" t="s">
        <v>299</v>
      </c>
      <c r="B2188" t="s">
        <v>300</v>
      </c>
      <c r="C2188" s="1" t="s">
        <v>37</v>
      </c>
      <c r="D2188">
        <v>1</v>
      </c>
      <c r="E2188">
        <v>47.52</v>
      </c>
      <c r="F2188">
        <v>47.52</v>
      </c>
      <c r="G2188" s="2">
        <v>44636</v>
      </c>
      <c r="H2188" s="2" t="str">
        <f t="shared" si="68"/>
        <v>March 2022</v>
      </c>
      <c r="I2188" s="2" t="str">
        <f t="shared" si="69"/>
        <v>2022</v>
      </c>
      <c r="J2188" t="s">
        <v>43</v>
      </c>
    </row>
    <row r="2189" spans="1:10" x14ac:dyDescent="0.35">
      <c r="A2189" t="s">
        <v>299</v>
      </c>
      <c r="B2189" t="s">
        <v>300</v>
      </c>
      <c r="C2189" s="1" t="s">
        <v>47</v>
      </c>
      <c r="D2189">
        <v>42</v>
      </c>
      <c r="E2189">
        <v>49.999200000000002</v>
      </c>
      <c r="F2189">
        <v>2099.9699999999998</v>
      </c>
      <c r="G2189" s="2">
        <v>44635</v>
      </c>
      <c r="H2189" s="2" t="str">
        <f t="shared" si="68"/>
        <v>March 2022</v>
      </c>
      <c r="I2189" s="2" t="str">
        <f t="shared" si="69"/>
        <v>2022</v>
      </c>
      <c r="J2189" t="s">
        <v>43</v>
      </c>
    </row>
    <row r="2190" spans="1:10" x14ac:dyDescent="0.35">
      <c r="A2190" t="s">
        <v>299</v>
      </c>
      <c r="B2190" t="s">
        <v>300</v>
      </c>
      <c r="C2190" s="1" t="s">
        <v>37</v>
      </c>
      <c r="D2190">
        <v>1</v>
      </c>
      <c r="E2190">
        <v>47.52</v>
      </c>
      <c r="F2190">
        <v>47.52</v>
      </c>
      <c r="G2190" s="2">
        <v>44635</v>
      </c>
      <c r="H2190" s="2" t="str">
        <f t="shared" si="68"/>
        <v>March 2022</v>
      </c>
      <c r="I2190" s="2" t="str">
        <f t="shared" si="69"/>
        <v>2022</v>
      </c>
      <c r="J2190" t="s">
        <v>43</v>
      </c>
    </row>
    <row r="2191" spans="1:10" x14ac:dyDescent="0.35">
      <c r="A2191" t="s">
        <v>299</v>
      </c>
      <c r="B2191" t="s">
        <v>300</v>
      </c>
      <c r="C2191" s="1" t="s">
        <v>461</v>
      </c>
      <c r="D2191">
        <v>2</v>
      </c>
      <c r="E2191">
        <v>49.091000000000001</v>
      </c>
      <c r="F2191">
        <v>98.18</v>
      </c>
      <c r="G2191" s="2">
        <v>44634</v>
      </c>
      <c r="H2191" s="2" t="str">
        <f t="shared" si="68"/>
        <v>March 2022</v>
      </c>
      <c r="I2191" s="2" t="str">
        <f t="shared" si="69"/>
        <v>2022</v>
      </c>
      <c r="J2191" t="s">
        <v>43</v>
      </c>
    </row>
    <row r="2192" spans="1:10" x14ac:dyDescent="0.35">
      <c r="A2192" t="s">
        <v>299</v>
      </c>
      <c r="B2192" t="s">
        <v>300</v>
      </c>
      <c r="C2192" s="1" t="s">
        <v>37</v>
      </c>
      <c r="D2192">
        <v>1</v>
      </c>
      <c r="E2192">
        <v>47.52</v>
      </c>
      <c r="F2192">
        <v>47.52</v>
      </c>
      <c r="G2192" s="2">
        <v>44634</v>
      </c>
      <c r="H2192" s="2" t="str">
        <f t="shared" si="68"/>
        <v>March 2022</v>
      </c>
      <c r="I2192" s="2" t="str">
        <f t="shared" si="69"/>
        <v>2022</v>
      </c>
      <c r="J2192" t="s">
        <v>43</v>
      </c>
    </row>
    <row r="2193" spans="1:10" x14ac:dyDescent="0.35">
      <c r="A2193" t="s">
        <v>299</v>
      </c>
      <c r="B2193" t="s">
        <v>300</v>
      </c>
      <c r="C2193" s="1" t="s">
        <v>37</v>
      </c>
      <c r="D2193">
        <v>1</v>
      </c>
      <c r="E2193">
        <v>47.52</v>
      </c>
      <c r="F2193">
        <v>47.52</v>
      </c>
      <c r="G2193" s="2">
        <v>44634</v>
      </c>
      <c r="H2193" s="2" t="str">
        <f t="shared" si="68"/>
        <v>March 2022</v>
      </c>
      <c r="I2193" s="2" t="str">
        <f t="shared" si="69"/>
        <v>2022</v>
      </c>
      <c r="J2193" t="s">
        <v>43</v>
      </c>
    </row>
    <row r="2194" spans="1:10" x14ac:dyDescent="0.35">
      <c r="A2194" t="s">
        <v>299</v>
      </c>
      <c r="B2194" t="s">
        <v>300</v>
      </c>
      <c r="C2194" s="1" t="s">
        <v>163</v>
      </c>
      <c r="D2194">
        <v>4</v>
      </c>
      <c r="E2194">
        <v>48.000999999999998</v>
      </c>
      <c r="F2194">
        <v>192</v>
      </c>
      <c r="G2194" s="2">
        <v>44634</v>
      </c>
      <c r="H2194" s="2" t="str">
        <f t="shared" si="68"/>
        <v>March 2022</v>
      </c>
      <c r="I2194" s="2" t="str">
        <f t="shared" si="69"/>
        <v>2022</v>
      </c>
      <c r="J2194" t="s">
        <v>43</v>
      </c>
    </row>
    <row r="2195" spans="1:10" x14ac:dyDescent="0.35">
      <c r="A2195" t="s">
        <v>299</v>
      </c>
      <c r="B2195" t="s">
        <v>300</v>
      </c>
      <c r="C2195" s="1" t="s">
        <v>37</v>
      </c>
      <c r="D2195">
        <v>1</v>
      </c>
      <c r="E2195">
        <v>47.52</v>
      </c>
      <c r="F2195">
        <v>47.52</v>
      </c>
      <c r="G2195" s="2">
        <v>44631</v>
      </c>
      <c r="H2195" s="2" t="str">
        <f t="shared" si="68"/>
        <v>March 2022</v>
      </c>
      <c r="I2195" s="2" t="str">
        <f t="shared" si="69"/>
        <v>2022</v>
      </c>
      <c r="J2195" t="s">
        <v>43</v>
      </c>
    </row>
    <row r="2196" spans="1:10" x14ac:dyDescent="0.35">
      <c r="A2196" t="s">
        <v>299</v>
      </c>
      <c r="B2196" t="s">
        <v>300</v>
      </c>
      <c r="C2196" s="1" t="s">
        <v>47</v>
      </c>
      <c r="D2196">
        <v>66</v>
      </c>
      <c r="E2196">
        <v>49.999200000000002</v>
      </c>
      <c r="F2196">
        <v>3299.95</v>
      </c>
      <c r="G2196" s="2">
        <v>44631</v>
      </c>
      <c r="H2196" s="2" t="str">
        <f t="shared" si="68"/>
        <v>March 2022</v>
      </c>
      <c r="I2196" s="2" t="str">
        <f t="shared" si="69"/>
        <v>2022</v>
      </c>
      <c r="J2196" t="s">
        <v>43</v>
      </c>
    </row>
    <row r="2197" spans="1:10" x14ac:dyDescent="0.35">
      <c r="A2197" t="s">
        <v>299</v>
      </c>
      <c r="B2197" t="s">
        <v>300</v>
      </c>
      <c r="C2197" s="1" t="s">
        <v>47</v>
      </c>
      <c r="D2197">
        <v>30</v>
      </c>
      <c r="E2197">
        <v>49.999200000000002</v>
      </c>
      <c r="F2197">
        <v>1499.98</v>
      </c>
      <c r="G2197" s="2">
        <v>44631</v>
      </c>
      <c r="H2197" s="2" t="str">
        <f t="shared" si="68"/>
        <v>March 2022</v>
      </c>
      <c r="I2197" s="2" t="str">
        <f t="shared" si="69"/>
        <v>2022</v>
      </c>
      <c r="J2197" t="s">
        <v>43</v>
      </c>
    </row>
    <row r="2198" spans="1:10" x14ac:dyDescent="0.35">
      <c r="A2198" t="s">
        <v>299</v>
      </c>
      <c r="B2198" t="s">
        <v>300</v>
      </c>
      <c r="C2198" s="1" t="s">
        <v>37</v>
      </c>
      <c r="D2198">
        <v>1</v>
      </c>
      <c r="E2198">
        <v>47.52</v>
      </c>
      <c r="F2198">
        <v>47.52</v>
      </c>
      <c r="G2198" s="2">
        <v>44631</v>
      </c>
      <c r="H2198" s="2" t="str">
        <f t="shared" si="68"/>
        <v>March 2022</v>
      </c>
      <c r="I2198" s="2" t="str">
        <f t="shared" si="69"/>
        <v>2022</v>
      </c>
      <c r="J2198" t="s">
        <v>43</v>
      </c>
    </row>
    <row r="2199" spans="1:10" x14ac:dyDescent="0.35">
      <c r="A2199" t="s">
        <v>299</v>
      </c>
      <c r="B2199" t="s">
        <v>300</v>
      </c>
      <c r="C2199" s="1" t="s">
        <v>37</v>
      </c>
      <c r="D2199">
        <v>3</v>
      </c>
      <c r="E2199">
        <v>47.52</v>
      </c>
      <c r="F2199">
        <v>142.56</v>
      </c>
      <c r="G2199" s="2">
        <v>44631</v>
      </c>
      <c r="H2199" s="2" t="str">
        <f t="shared" si="68"/>
        <v>March 2022</v>
      </c>
      <c r="I2199" s="2" t="str">
        <f t="shared" si="69"/>
        <v>2022</v>
      </c>
      <c r="J2199" t="s">
        <v>43</v>
      </c>
    </row>
    <row r="2200" spans="1:10" x14ac:dyDescent="0.35">
      <c r="A2200" t="s">
        <v>299</v>
      </c>
      <c r="B2200" t="s">
        <v>300</v>
      </c>
      <c r="C2200" s="1" t="s">
        <v>37</v>
      </c>
      <c r="D2200">
        <v>1</v>
      </c>
      <c r="E2200">
        <v>47.52</v>
      </c>
      <c r="F2200">
        <v>47.52</v>
      </c>
      <c r="G2200" s="2">
        <v>44631</v>
      </c>
      <c r="H2200" s="2" t="str">
        <f t="shared" si="68"/>
        <v>March 2022</v>
      </c>
      <c r="I2200" s="2" t="str">
        <f t="shared" si="69"/>
        <v>2022</v>
      </c>
      <c r="J2200" t="s">
        <v>43</v>
      </c>
    </row>
    <row r="2201" spans="1:10" x14ac:dyDescent="0.35">
      <c r="A2201" t="s">
        <v>299</v>
      </c>
      <c r="B2201" t="s">
        <v>300</v>
      </c>
      <c r="C2201" s="1" t="s">
        <v>160</v>
      </c>
      <c r="D2201">
        <v>1</v>
      </c>
      <c r="E2201">
        <v>48.000999999999998</v>
      </c>
      <c r="F2201">
        <v>48</v>
      </c>
      <c r="G2201" s="2">
        <v>44631</v>
      </c>
      <c r="H2201" s="2" t="str">
        <f t="shared" si="68"/>
        <v>March 2022</v>
      </c>
      <c r="I2201" s="2" t="str">
        <f t="shared" si="69"/>
        <v>2022</v>
      </c>
      <c r="J2201" t="s">
        <v>43</v>
      </c>
    </row>
    <row r="2202" spans="1:10" x14ac:dyDescent="0.35">
      <c r="A2202" t="s">
        <v>299</v>
      </c>
      <c r="B2202" t="s">
        <v>300</v>
      </c>
      <c r="C2202" s="1" t="s">
        <v>405</v>
      </c>
      <c r="D2202">
        <v>1</v>
      </c>
      <c r="E2202">
        <v>54</v>
      </c>
      <c r="F2202">
        <v>54</v>
      </c>
      <c r="G2202" s="2">
        <v>44631</v>
      </c>
      <c r="H2202" s="2" t="str">
        <f t="shared" si="68"/>
        <v>March 2022</v>
      </c>
      <c r="I2202" s="2" t="str">
        <f t="shared" si="69"/>
        <v>2022</v>
      </c>
      <c r="J2202" t="s">
        <v>43</v>
      </c>
    </row>
    <row r="2203" spans="1:10" x14ac:dyDescent="0.35">
      <c r="A2203" t="s">
        <v>299</v>
      </c>
      <c r="B2203" t="s">
        <v>300</v>
      </c>
      <c r="C2203" s="1" t="s">
        <v>37</v>
      </c>
      <c r="D2203">
        <v>1</v>
      </c>
      <c r="E2203">
        <v>47.52</v>
      </c>
      <c r="F2203">
        <v>47.52</v>
      </c>
      <c r="G2203" s="2">
        <v>44631</v>
      </c>
      <c r="H2203" s="2" t="str">
        <f t="shared" si="68"/>
        <v>March 2022</v>
      </c>
      <c r="I2203" s="2" t="str">
        <f t="shared" si="69"/>
        <v>2022</v>
      </c>
      <c r="J2203" t="s">
        <v>43</v>
      </c>
    </row>
    <row r="2204" spans="1:10" x14ac:dyDescent="0.35">
      <c r="A2204" t="s">
        <v>299</v>
      </c>
      <c r="B2204" t="s">
        <v>300</v>
      </c>
      <c r="C2204" s="1" t="s">
        <v>404</v>
      </c>
      <c r="D2204">
        <v>1</v>
      </c>
      <c r="E2204">
        <v>48.000999999999998</v>
      </c>
      <c r="F2204">
        <v>48</v>
      </c>
      <c r="G2204" s="2">
        <v>44631</v>
      </c>
      <c r="H2204" s="2" t="str">
        <f t="shared" si="68"/>
        <v>March 2022</v>
      </c>
      <c r="I2204" s="2" t="str">
        <f t="shared" si="69"/>
        <v>2022</v>
      </c>
      <c r="J2204" t="s">
        <v>43</v>
      </c>
    </row>
    <row r="2205" spans="1:10" x14ac:dyDescent="0.35">
      <c r="A2205" t="s">
        <v>299</v>
      </c>
      <c r="B2205" t="s">
        <v>300</v>
      </c>
      <c r="C2205" s="1" t="s">
        <v>170</v>
      </c>
      <c r="D2205">
        <v>1</v>
      </c>
      <c r="E2205">
        <v>48.000999999999998</v>
      </c>
      <c r="F2205">
        <v>48</v>
      </c>
      <c r="G2205" s="2">
        <v>44631</v>
      </c>
      <c r="H2205" s="2" t="str">
        <f t="shared" si="68"/>
        <v>March 2022</v>
      </c>
      <c r="I2205" s="2" t="str">
        <f t="shared" si="69"/>
        <v>2022</v>
      </c>
      <c r="J2205" t="s">
        <v>43</v>
      </c>
    </row>
    <row r="2206" spans="1:10" x14ac:dyDescent="0.35">
      <c r="A2206" t="s">
        <v>299</v>
      </c>
      <c r="B2206" t="s">
        <v>300</v>
      </c>
      <c r="C2206" s="1" t="s">
        <v>69</v>
      </c>
      <c r="D2206">
        <v>1</v>
      </c>
      <c r="E2206">
        <v>48.000999999999998</v>
      </c>
      <c r="F2206">
        <v>48</v>
      </c>
      <c r="G2206" s="2">
        <v>44631</v>
      </c>
      <c r="H2206" s="2" t="str">
        <f t="shared" si="68"/>
        <v>March 2022</v>
      </c>
      <c r="I2206" s="2" t="str">
        <f t="shared" si="69"/>
        <v>2022</v>
      </c>
      <c r="J2206" t="s">
        <v>43</v>
      </c>
    </row>
    <row r="2207" spans="1:10" x14ac:dyDescent="0.35">
      <c r="A2207" t="s">
        <v>299</v>
      </c>
      <c r="B2207" t="s">
        <v>300</v>
      </c>
      <c r="C2207" s="1" t="s">
        <v>33</v>
      </c>
      <c r="D2207">
        <v>1</v>
      </c>
      <c r="E2207">
        <v>54</v>
      </c>
      <c r="F2207">
        <v>54</v>
      </c>
      <c r="G2207" s="2">
        <v>44630</v>
      </c>
      <c r="H2207" s="2" t="str">
        <f t="shared" si="68"/>
        <v>March 2022</v>
      </c>
      <c r="I2207" s="2" t="str">
        <f t="shared" si="69"/>
        <v>2022</v>
      </c>
      <c r="J2207" t="s">
        <v>43</v>
      </c>
    </row>
    <row r="2208" spans="1:10" x14ac:dyDescent="0.35">
      <c r="A2208" t="s">
        <v>299</v>
      </c>
      <c r="B2208" t="s">
        <v>300</v>
      </c>
      <c r="C2208" s="1" t="s">
        <v>37</v>
      </c>
      <c r="D2208">
        <v>1</v>
      </c>
      <c r="E2208">
        <v>47.52</v>
      </c>
      <c r="F2208">
        <v>47.52</v>
      </c>
      <c r="G2208" s="2">
        <v>44630</v>
      </c>
      <c r="H2208" s="2" t="str">
        <f t="shared" si="68"/>
        <v>March 2022</v>
      </c>
      <c r="I2208" s="2" t="str">
        <f t="shared" si="69"/>
        <v>2022</v>
      </c>
      <c r="J2208" t="s">
        <v>43</v>
      </c>
    </row>
    <row r="2209" spans="1:10" x14ac:dyDescent="0.35">
      <c r="A2209" t="s">
        <v>299</v>
      </c>
      <c r="B2209" t="s">
        <v>300</v>
      </c>
      <c r="C2209" s="1" t="s">
        <v>37</v>
      </c>
      <c r="D2209">
        <v>2</v>
      </c>
      <c r="E2209">
        <v>47.52</v>
      </c>
      <c r="F2209">
        <v>95.04</v>
      </c>
      <c r="G2209" s="2">
        <v>44629</v>
      </c>
      <c r="H2209" s="2" t="str">
        <f t="shared" si="68"/>
        <v>March 2022</v>
      </c>
      <c r="I2209" s="2" t="str">
        <f t="shared" si="69"/>
        <v>2022</v>
      </c>
      <c r="J2209" t="s">
        <v>43</v>
      </c>
    </row>
    <row r="2210" spans="1:10" x14ac:dyDescent="0.35">
      <c r="A2210" t="s">
        <v>299</v>
      </c>
      <c r="B2210" t="s">
        <v>300</v>
      </c>
      <c r="C2210" s="1" t="s">
        <v>37</v>
      </c>
      <c r="D2210">
        <v>7</v>
      </c>
      <c r="E2210">
        <v>47.52</v>
      </c>
      <c r="F2210">
        <v>332.64</v>
      </c>
      <c r="G2210" s="2">
        <v>44629</v>
      </c>
      <c r="H2210" s="2" t="str">
        <f t="shared" si="68"/>
        <v>March 2022</v>
      </c>
      <c r="I2210" s="2" t="str">
        <f t="shared" si="69"/>
        <v>2022</v>
      </c>
      <c r="J2210" t="s">
        <v>43</v>
      </c>
    </row>
    <row r="2211" spans="1:10" x14ac:dyDescent="0.35">
      <c r="A2211" t="s">
        <v>299</v>
      </c>
      <c r="B2211" t="s">
        <v>300</v>
      </c>
      <c r="C2211" s="1" t="s">
        <v>301</v>
      </c>
      <c r="D2211">
        <v>4</v>
      </c>
      <c r="E2211">
        <v>42.000999999999998</v>
      </c>
      <c r="F2211">
        <v>168</v>
      </c>
      <c r="G2211" s="2">
        <v>44629</v>
      </c>
      <c r="H2211" s="2" t="str">
        <f t="shared" si="68"/>
        <v>March 2022</v>
      </c>
      <c r="I2211" s="2" t="str">
        <f t="shared" si="69"/>
        <v>2022</v>
      </c>
      <c r="J2211" t="s">
        <v>43</v>
      </c>
    </row>
    <row r="2212" spans="1:10" x14ac:dyDescent="0.35">
      <c r="A2212" t="s">
        <v>299</v>
      </c>
      <c r="B2212" t="s">
        <v>300</v>
      </c>
      <c r="C2212" s="1" t="s">
        <v>37</v>
      </c>
      <c r="D2212">
        <v>1</v>
      </c>
      <c r="E2212">
        <v>54.32</v>
      </c>
      <c r="F2212">
        <v>54.32</v>
      </c>
      <c r="G2212" s="2">
        <v>44629</v>
      </c>
      <c r="H2212" s="2" t="str">
        <f t="shared" si="68"/>
        <v>March 2022</v>
      </c>
      <c r="I2212" s="2" t="str">
        <f t="shared" si="69"/>
        <v>2022</v>
      </c>
      <c r="J2212" t="s">
        <v>43</v>
      </c>
    </row>
    <row r="2213" spans="1:10" x14ac:dyDescent="0.35">
      <c r="A2213" t="s">
        <v>299</v>
      </c>
      <c r="B2213" t="s">
        <v>300</v>
      </c>
      <c r="C2213" s="1" t="s">
        <v>37</v>
      </c>
      <c r="D2213">
        <v>1</v>
      </c>
      <c r="E2213">
        <v>47.52</v>
      </c>
      <c r="F2213">
        <v>47.52</v>
      </c>
      <c r="G2213" s="2">
        <v>44629</v>
      </c>
      <c r="H2213" s="2" t="str">
        <f t="shared" si="68"/>
        <v>March 2022</v>
      </c>
      <c r="I2213" s="2" t="str">
        <f t="shared" si="69"/>
        <v>2022</v>
      </c>
      <c r="J2213" t="s">
        <v>43</v>
      </c>
    </row>
    <row r="2214" spans="1:10" x14ac:dyDescent="0.35">
      <c r="A2214" t="s">
        <v>299</v>
      </c>
      <c r="B2214" t="s">
        <v>300</v>
      </c>
      <c r="C2214" s="1" t="s">
        <v>37</v>
      </c>
      <c r="D2214">
        <v>-1</v>
      </c>
      <c r="E2214">
        <v>56</v>
      </c>
      <c r="F2214">
        <v>-56</v>
      </c>
      <c r="G2214" s="2">
        <v>44629</v>
      </c>
      <c r="H2214" s="2" t="str">
        <f t="shared" si="68"/>
        <v>March 2022</v>
      </c>
      <c r="I2214" s="2" t="str">
        <f t="shared" si="69"/>
        <v>2022</v>
      </c>
      <c r="J2214" t="s">
        <v>43</v>
      </c>
    </row>
    <row r="2215" spans="1:10" x14ac:dyDescent="0.35">
      <c r="A2215" t="s">
        <v>299</v>
      </c>
      <c r="B2215" t="s">
        <v>300</v>
      </c>
      <c r="C2215" s="1" t="s">
        <v>37</v>
      </c>
      <c r="D2215">
        <v>1</v>
      </c>
      <c r="E2215">
        <v>54.32</v>
      </c>
      <c r="F2215">
        <v>54.32</v>
      </c>
      <c r="G2215" s="2">
        <v>44629</v>
      </c>
      <c r="H2215" s="2" t="str">
        <f t="shared" si="68"/>
        <v>March 2022</v>
      </c>
      <c r="I2215" s="2" t="str">
        <f t="shared" si="69"/>
        <v>2022</v>
      </c>
      <c r="J2215" t="s">
        <v>43</v>
      </c>
    </row>
    <row r="2216" spans="1:10" x14ac:dyDescent="0.35">
      <c r="A2216" t="s">
        <v>299</v>
      </c>
      <c r="B2216" t="s">
        <v>300</v>
      </c>
      <c r="C2216" s="1" t="s">
        <v>37</v>
      </c>
      <c r="D2216">
        <v>-4.1000000000000002E-2</v>
      </c>
      <c r="E2216">
        <v>47.52</v>
      </c>
      <c r="F2216">
        <v>-1.95</v>
      </c>
      <c r="G2216" s="2">
        <v>44629</v>
      </c>
      <c r="H2216" s="2" t="str">
        <f t="shared" si="68"/>
        <v>March 2022</v>
      </c>
      <c r="I2216" s="2" t="str">
        <f t="shared" si="69"/>
        <v>2022</v>
      </c>
      <c r="J2216" t="s">
        <v>43</v>
      </c>
    </row>
    <row r="2217" spans="1:10" x14ac:dyDescent="0.35">
      <c r="A2217" t="s">
        <v>299</v>
      </c>
      <c r="B2217" t="s">
        <v>300</v>
      </c>
      <c r="C2217" s="1" t="s">
        <v>127</v>
      </c>
      <c r="D2217">
        <v>1</v>
      </c>
      <c r="E2217">
        <v>54</v>
      </c>
      <c r="F2217">
        <v>54</v>
      </c>
      <c r="G2217" s="2">
        <v>44629</v>
      </c>
      <c r="H2217" s="2" t="str">
        <f t="shared" si="68"/>
        <v>March 2022</v>
      </c>
      <c r="I2217" s="2" t="str">
        <f t="shared" si="69"/>
        <v>2022</v>
      </c>
      <c r="J2217" t="s">
        <v>43</v>
      </c>
    </row>
    <row r="2218" spans="1:10" x14ac:dyDescent="0.35">
      <c r="A2218" t="s">
        <v>299</v>
      </c>
      <c r="B2218" t="s">
        <v>300</v>
      </c>
      <c r="C2218" s="1" t="s">
        <v>37</v>
      </c>
      <c r="D2218">
        <v>4</v>
      </c>
      <c r="E2218">
        <v>47.52</v>
      </c>
      <c r="F2218">
        <v>190.08</v>
      </c>
      <c r="G2218" s="2">
        <v>44629</v>
      </c>
      <c r="H2218" s="2" t="str">
        <f t="shared" si="68"/>
        <v>March 2022</v>
      </c>
      <c r="I2218" s="2" t="str">
        <f t="shared" si="69"/>
        <v>2022</v>
      </c>
      <c r="J2218" t="s">
        <v>43</v>
      </c>
    </row>
    <row r="2219" spans="1:10" x14ac:dyDescent="0.35">
      <c r="A2219" t="s">
        <v>299</v>
      </c>
      <c r="B2219" t="s">
        <v>300</v>
      </c>
      <c r="C2219" s="1" t="s">
        <v>37</v>
      </c>
      <c r="D2219">
        <v>1</v>
      </c>
      <c r="E2219">
        <v>47.52</v>
      </c>
      <c r="F2219">
        <v>47.52</v>
      </c>
      <c r="G2219" s="2">
        <v>44629</v>
      </c>
      <c r="H2219" s="2" t="str">
        <f t="shared" si="68"/>
        <v>March 2022</v>
      </c>
      <c r="I2219" s="2" t="str">
        <f t="shared" si="69"/>
        <v>2022</v>
      </c>
      <c r="J2219" t="s">
        <v>43</v>
      </c>
    </row>
    <row r="2220" spans="1:10" x14ac:dyDescent="0.35">
      <c r="A2220" t="s">
        <v>299</v>
      </c>
      <c r="B2220" t="s">
        <v>300</v>
      </c>
      <c r="C2220" s="1" t="s">
        <v>9</v>
      </c>
      <c r="D2220">
        <v>1</v>
      </c>
      <c r="E2220">
        <v>48.000999999999998</v>
      </c>
      <c r="F2220">
        <v>48</v>
      </c>
      <c r="G2220" s="2">
        <v>44628</v>
      </c>
      <c r="H2220" s="2" t="str">
        <f t="shared" si="68"/>
        <v>March 2022</v>
      </c>
      <c r="I2220" s="2" t="str">
        <f t="shared" si="69"/>
        <v>2022</v>
      </c>
      <c r="J2220" t="s">
        <v>43</v>
      </c>
    </row>
    <row r="2221" spans="1:10" x14ac:dyDescent="0.35">
      <c r="A2221" t="s">
        <v>299</v>
      </c>
      <c r="B2221" t="s">
        <v>300</v>
      </c>
      <c r="C2221" s="1" t="s">
        <v>150</v>
      </c>
      <c r="D2221">
        <v>1</v>
      </c>
      <c r="E2221">
        <v>48.000999999999998</v>
      </c>
      <c r="F2221">
        <v>48</v>
      </c>
      <c r="G2221" s="2">
        <v>44628</v>
      </c>
      <c r="H2221" s="2" t="str">
        <f t="shared" si="68"/>
        <v>March 2022</v>
      </c>
      <c r="I2221" s="2" t="str">
        <f t="shared" si="69"/>
        <v>2022</v>
      </c>
      <c r="J2221" t="s">
        <v>43</v>
      </c>
    </row>
    <row r="2222" spans="1:10" x14ac:dyDescent="0.35">
      <c r="A2222" t="s">
        <v>299</v>
      </c>
      <c r="B2222" t="s">
        <v>300</v>
      </c>
      <c r="C2222" s="1" t="s">
        <v>37</v>
      </c>
      <c r="D2222">
        <v>1</v>
      </c>
      <c r="E2222">
        <v>47.52</v>
      </c>
      <c r="F2222">
        <v>47.52</v>
      </c>
      <c r="G2222" s="2">
        <v>44628</v>
      </c>
      <c r="H2222" s="2" t="str">
        <f t="shared" si="68"/>
        <v>March 2022</v>
      </c>
      <c r="I2222" s="2" t="str">
        <f t="shared" si="69"/>
        <v>2022</v>
      </c>
      <c r="J2222" t="s">
        <v>43</v>
      </c>
    </row>
    <row r="2223" spans="1:10" x14ac:dyDescent="0.35">
      <c r="A2223" t="s">
        <v>299</v>
      </c>
      <c r="B2223" t="s">
        <v>300</v>
      </c>
      <c r="C2223" s="1" t="s">
        <v>37</v>
      </c>
      <c r="D2223">
        <v>3</v>
      </c>
      <c r="E2223">
        <v>47.52</v>
      </c>
      <c r="F2223">
        <v>142.56</v>
      </c>
      <c r="G2223" s="2">
        <v>44628</v>
      </c>
      <c r="H2223" s="2" t="str">
        <f t="shared" si="68"/>
        <v>March 2022</v>
      </c>
      <c r="I2223" s="2" t="str">
        <f t="shared" si="69"/>
        <v>2022</v>
      </c>
      <c r="J2223" t="s">
        <v>43</v>
      </c>
    </row>
    <row r="2224" spans="1:10" x14ac:dyDescent="0.35">
      <c r="A2224" t="s">
        <v>299</v>
      </c>
      <c r="B2224" t="s">
        <v>300</v>
      </c>
      <c r="C2224" s="1" t="s">
        <v>37</v>
      </c>
      <c r="D2224">
        <v>1</v>
      </c>
      <c r="E2224">
        <v>56</v>
      </c>
      <c r="F2224">
        <v>56</v>
      </c>
      <c r="G2224" s="2">
        <v>44628</v>
      </c>
      <c r="H2224" s="2" t="str">
        <f t="shared" si="68"/>
        <v>March 2022</v>
      </c>
      <c r="I2224" s="2" t="str">
        <f t="shared" si="69"/>
        <v>2022</v>
      </c>
      <c r="J2224" t="s">
        <v>43</v>
      </c>
    </row>
    <row r="2225" spans="1:10" x14ac:dyDescent="0.35">
      <c r="A2225" t="s">
        <v>299</v>
      </c>
      <c r="B2225" t="s">
        <v>300</v>
      </c>
      <c r="C2225" s="1" t="s">
        <v>9</v>
      </c>
      <c r="D2225">
        <v>1</v>
      </c>
      <c r="E2225">
        <v>54</v>
      </c>
      <c r="F2225">
        <v>54</v>
      </c>
      <c r="G2225" s="2">
        <v>44627</v>
      </c>
      <c r="H2225" s="2" t="str">
        <f t="shared" si="68"/>
        <v>March 2022</v>
      </c>
      <c r="I2225" s="2" t="str">
        <f t="shared" si="69"/>
        <v>2022</v>
      </c>
      <c r="J2225" t="s">
        <v>43</v>
      </c>
    </row>
    <row r="2226" spans="1:10" x14ac:dyDescent="0.35">
      <c r="A2226" t="s">
        <v>299</v>
      </c>
      <c r="B2226" t="s">
        <v>300</v>
      </c>
      <c r="C2226" s="1" t="s">
        <v>9</v>
      </c>
      <c r="D2226">
        <v>-1</v>
      </c>
      <c r="E2226">
        <v>54</v>
      </c>
      <c r="F2226">
        <v>-54</v>
      </c>
      <c r="G2226" s="2">
        <v>44627</v>
      </c>
      <c r="H2226" s="2" t="str">
        <f t="shared" si="68"/>
        <v>March 2022</v>
      </c>
      <c r="I2226" s="2" t="str">
        <f t="shared" si="69"/>
        <v>2022</v>
      </c>
      <c r="J2226" t="s">
        <v>43</v>
      </c>
    </row>
    <row r="2227" spans="1:10" x14ac:dyDescent="0.35">
      <c r="A2227" t="s">
        <v>299</v>
      </c>
      <c r="B2227" t="s">
        <v>300</v>
      </c>
      <c r="C2227" s="1" t="s">
        <v>266</v>
      </c>
      <c r="D2227">
        <v>1</v>
      </c>
      <c r="E2227">
        <v>54</v>
      </c>
      <c r="F2227">
        <v>54</v>
      </c>
      <c r="G2227" s="2">
        <v>44627</v>
      </c>
      <c r="H2227" s="2" t="str">
        <f t="shared" si="68"/>
        <v>March 2022</v>
      </c>
      <c r="I2227" s="2" t="str">
        <f t="shared" si="69"/>
        <v>2022</v>
      </c>
      <c r="J2227" t="s">
        <v>43</v>
      </c>
    </row>
    <row r="2228" spans="1:10" x14ac:dyDescent="0.35">
      <c r="A2228" t="s">
        <v>299</v>
      </c>
      <c r="B2228" t="s">
        <v>300</v>
      </c>
      <c r="C2228" s="1" t="s">
        <v>37</v>
      </c>
      <c r="D2228">
        <v>2</v>
      </c>
      <c r="E2228">
        <v>47.52</v>
      </c>
      <c r="F2228">
        <v>95.04</v>
      </c>
      <c r="G2228" s="2">
        <v>44627</v>
      </c>
      <c r="H2228" s="2" t="str">
        <f t="shared" si="68"/>
        <v>March 2022</v>
      </c>
      <c r="I2228" s="2" t="str">
        <f t="shared" si="69"/>
        <v>2022</v>
      </c>
      <c r="J2228" t="s">
        <v>43</v>
      </c>
    </row>
    <row r="2229" spans="1:10" x14ac:dyDescent="0.35">
      <c r="A2229" t="s">
        <v>299</v>
      </c>
      <c r="B2229" t="s">
        <v>300</v>
      </c>
      <c r="C2229" s="1" t="s">
        <v>37</v>
      </c>
      <c r="D2229">
        <v>1</v>
      </c>
      <c r="E2229">
        <v>47.52</v>
      </c>
      <c r="F2229">
        <v>47.52</v>
      </c>
      <c r="G2229" s="2">
        <v>44627</v>
      </c>
      <c r="H2229" s="2" t="str">
        <f t="shared" si="68"/>
        <v>March 2022</v>
      </c>
      <c r="I2229" s="2" t="str">
        <f t="shared" si="69"/>
        <v>2022</v>
      </c>
      <c r="J2229" t="s">
        <v>43</v>
      </c>
    </row>
    <row r="2230" spans="1:10" x14ac:dyDescent="0.35">
      <c r="A2230" t="s">
        <v>299</v>
      </c>
      <c r="B2230" t="s">
        <v>300</v>
      </c>
      <c r="C2230" s="1" t="s">
        <v>37</v>
      </c>
      <c r="D2230">
        <v>1</v>
      </c>
      <c r="E2230">
        <v>47.52</v>
      </c>
      <c r="F2230">
        <v>47.52</v>
      </c>
      <c r="G2230" s="2">
        <v>44627</v>
      </c>
      <c r="H2230" s="2" t="str">
        <f t="shared" si="68"/>
        <v>March 2022</v>
      </c>
      <c r="I2230" s="2" t="str">
        <f t="shared" si="69"/>
        <v>2022</v>
      </c>
      <c r="J2230" t="s">
        <v>43</v>
      </c>
    </row>
    <row r="2231" spans="1:10" x14ac:dyDescent="0.35">
      <c r="A2231" t="s">
        <v>299</v>
      </c>
      <c r="B2231" t="s">
        <v>300</v>
      </c>
      <c r="C2231" s="1" t="s">
        <v>239</v>
      </c>
      <c r="D2231">
        <v>2</v>
      </c>
      <c r="E2231">
        <v>43.2</v>
      </c>
      <c r="F2231">
        <v>86.4</v>
      </c>
      <c r="G2231" s="2">
        <v>44625</v>
      </c>
      <c r="H2231" s="2" t="str">
        <f t="shared" si="68"/>
        <v>March 2022</v>
      </c>
      <c r="I2231" s="2" t="str">
        <f t="shared" si="69"/>
        <v>2022</v>
      </c>
      <c r="J2231" t="s">
        <v>43</v>
      </c>
    </row>
    <row r="2232" spans="1:10" x14ac:dyDescent="0.35">
      <c r="A2232" t="s">
        <v>299</v>
      </c>
      <c r="B2232" t="s">
        <v>300</v>
      </c>
      <c r="C2232" s="1" t="s">
        <v>12</v>
      </c>
      <c r="D2232">
        <v>1</v>
      </c>
      <c r="E2232">
        <v>48.000999999999998</v>
      </c>
      <c r="F2232">
        <v>48</v>
      </c>
      <c r="G2232" s="2">
        <v>44625</v>
      </c>
      <c r="H2232" s="2" t="str">
        <f t="shared" si="68"/>
        <v>March 2022</v>
      </c>
      <c r="I2232" s="2" t="str">
        <f t="shared" si="69"/>
        <v>2022</v>
      </c>
      <c r="J2232" t="s">
        <v>43</v>
      </c>
    </row>
    <row r="2233" spans="1:10" x14ac:dyDescent="0.35">
      <c r="A2233" t="s">
        <v>299</v>
      </c>
      <c r="B2233" t="s">
        <v>300</v>
      </c>
      <c r="C2233" s="1" t="s">
        <v>37</v>
      </c>
      <c r="D2233">
        <v>3</v>
      </c>
      <c r="E2233">
        <v>47.52</v>
      </c>
      <c r="F2233">
        <v>142.56</v>
      </c>
      <c r="G2233" s="2">
        <v>44625</v>
      </c>
      <c r="H2233" s="2" t="str">
        <f t="shared" si="68"/>
        <v>March 2022</v>
      </c>
      <c r="I2233" s="2" t="str">
        <f t="shared" si="69"/>
        <v>2022</v>
      </c>
      <c r="J2233" t="s">
        <v>43</v>
      </c>
    </row>
    <row r="2234" spans="1:10" x14ac:dyDescent="0.35">
      <c r="A2234" t="s">
        <v>299</v>
      </c>
      <c r="B2234" t="s">
        <v>300</v>
      </c>
      <c r="C2234" s="1" t="s">
        <v>37</v>
      </c>
      <c r="D2234">
        <v>2</v>
      </c>
      <c r="E2234">
        <v>47.52</v>
      </c>
      <c r="F2234">
        <v>95.04</v>
      </c>
      <c r="G2234" s="2">
        <v>44625</v>
      </c>
      <c r="H2234" s="2" t="str">
        <f t="shared" si="68"/>
        <v>March 2022</v>
      </c>
      <c r="I2234" s="2" t="str">
        <f t="shared" si="69"/>
        <v>2022</v>
      </c>
      <c r="J2234" t="s">
        <v>43</v>
      </c>
    </row>
    <row r="2235" spans="1:10" x14ac:dyDescent="0.35">
      <c r="A2235" t="s">
        <v>299</v>
      </c>
      <c r="B2235" t="s">
        <v>300</v>
      </c>
      <c r="C2235" s="1" t="s">
        <v>360</v>
      </c>
      <c r="D2235">
        <v>1</v>
      </c>
      <c r="E2235">
        <v>54</v>
      </c>
      <c r="F2235">
        <v>54</v>
      </c>
      <c r="G2235" s="2">
        <v>44625</v>
      </c>
      <c r="H2235" s="2" t="str">
        <f t="shared" si="68"/>
        <v>March 2022</v>
      </c>
      <c r="I2235" s="2" t="str">
        <f t="shared" si="69"/>
        <v>2022</v>
      </c>
      <c r="J2235" t="s">
        <v>43</v>
      </c>
    </row>
    <row r="2236" spans="1:10" x14ac:dyDescent="0.35">
      <c r="A2236" t="s">
        <v>299</v>
      </c>
      <c r="B2236" t="s">
        <v>300</v>
      </c>
      <c r="C2236" s="1" t="s">
        <v>477</v>
      </c>
      <c r="D2236">
        <v>2</v>
      </c>
      <c r="E2236">
        <v>48.000999999999998</v>
      </c>
      <c r="F2236">
        <v>96</v>
      </c>
      <c r="G2236" s="2">
        <v>44625</v>
      </c>
      <c r="H2236" s="2" t="str">
        <f t="shared" si="68"/>
        <v>March 2022</v>
      </c>
      <c r="I2236" s="2" t="str">
        <f t="shared" si="69"/>
        <v>2022</v>
      </c>
      <c r="J2236" t="s">
        <v>43</v>
      </c>
    </row>
    <row r="2237" spans="1:10" x14ac:dyDescent="0.35">
      <c r="A2237" t="s">
        <v>299</v>
      </c>
      <c r="B2237" t="s">
        <v>300</v>
      </c>
      <c r="C2237" s="1" t="s">
        <v>37</v>
      </c>
      <c r="D2237">
        <v>2</v>
      </c>
      <c r="E2237">
        <v>47.52</v>
      </c>
      <c r="F2237">
        <v>95.04</v>
      </c>
      <c r="G2237" s="2">
        <v>44625</v>
      </c>
      <c r="H2237" s="2" t="str">
        <f t="shared" si="68"/>
        <v>March 2022</v>
      </c>
      <c r="I2237" s="2" t="str">
        <f t="shared" si="69"/>
        <v>2022</v>
      </c>
      <c r="J2237" t="s">
        <v>43</v>
      </c>
    </row>
    <row r="2238" spans="1:10" x14ac:dyDescent="0.35">
      <c r="A2238" t="s">
        <v>299</v>
      </c>
      <c r="B2238" t="s">
        <v>300</v>
      </c>
      <c r="C2238" s="1" t="s">
        <v>47</v>
      </c>
      <c r="D2238">
        <v>18</v>
      </c>
      <c r="E2238">
        <v>49.999200000000002</v>
      </c>
      <c r="F2238">
        <v>899.99</v>
      </c>
      <c r="G2238" s="2">
        <v>44624</v>
      </c>
      <c r="H2238" s="2" t="str">
        <f t="shared" si="68"/>
        <v>March 2022</v>
      </c>
      <c r="I2238" s="2" t="str">
        <f t="shared" si="69"/>
        <v>2022</v>
      </c>
      <c r="J2238" t="s">
        <v>43</v>
      </c>
    </row>
    <row r="2239" spans="1:10" x14ac:dyDescent="0.35">
      <c r="A2239" t="s">
        <v>299</v>
      </c>
      <c r="B2239" t="s">
        <v>300</v>
      </c>
      <c r="C2239" s="1" t="s">
        <v>37</v>
      </c>
      <c r="D2239">
        <v>1</v>
      </c>
      <c r="E2239">
        <v>47.52</v>
      </c>
      <c r="F2239">
        <v>47.52</v>
      </c>
      <c r="G2239" s="2">
        <v>44624</v>
      </c>
      <c r="H2239" s="2" t="str">
        <f t="shared" si="68"/>
        <v>March 2022</v>
      </c>
      <c r="I2239" s="2" t="str">
        <f t="shared" si="69"/>
        <v>2022</v>
      </c>
      <c r="J2239" t="s">
        <v>43</v>
      </c>
    </row>
    <row r="2240" spans="1:10" x14ac:dyDescent="0.35">
      <c r="A2240" t="s">
        <v>299</v>
      </c>
      <c r="B2240" t="s">
        <v>300</v>
      </c>
      <c r="C2240" s="1" t="s">
        <v>407</v>
      </c>
      <c r="D2240">
        <v>1</v>
      </c>
      <c r="E2240">
        <v>48.000999999999998</v>
      </c>
      <c r="F2240">
        <v>48</v>
      </c>
      <c r="G2240" s="2">
        <v>44624</v>
      </c>
      <c r="H2240" s="2" t="str">
        <f t="shared" si="68"/>
        <v>March 2022</v>
      </c>
      <c r="I2240" s="2" t="str">
        <f t="shared" si="69"/>
        <v>2022</v>
      </c>
      <c r="J2240" t="s">
        <v>43</v>
      </c>
    </row>
    <row r="2241" spans="1:10" x14ac:dyDescent="0.35">
      <c r="A2241" t="s">
        <v>299</v>
      </c>
      <c r="B2241" t="s">
        <v>300</v>
      </c>
      <c r="C2241" s="1" t="s">
        <v>462</v>
      </c>
      <c r="D2241">
        <v>1</v>
      </c>
      <c r="E2241">
        <v>48.000999999999998</v>
      </c>
      <c r="F2241">
        <v>48</v>
      </c>
      <c r="G2241" s="2">
        <v>44623</v>
      </c>
      <c r="H2241" s="2" t="str">
        <f t="shared" si="68"/>
        <v>March 2022</v>
      </c>
      <c r="I2241" s="2" t="str">
        <f t="shared" si="69"/>
        <v>2022</v>
      </c>
      <c r="J2241" t="s">
        <v>43</v>
      </c>
    </row>
    <row r="2242" spans="1:10" x14ac:dyDescent="0.35">
      <c r="A2242" t="s">
        <v>299</v>
      </c>
      <c r="B2242" t="s">
        <v>300</v>
      </c>
      <c r="C2242" s="1" t="s">
        <v>20</v>
      </c>
      <c r="D2242">
        <v>1</v>
      </c>
      <c r="E2242">
        <v>54</v>
      </c>
      <c r="F2242">
        <v>54</v>
      </c>
      <c r="G2242" s="2">
        <v>44623</v>
      </c>
      <c r="H2242" s="2" t="str">
        <f t="shared" ref="H2242:H2305" si="70">TEXT(G2242,"mmmm yyyy")</f>
        <v>March 2022</v>
      </c>
      <c r="I2242" s="2" t="str">
        <f t="shared" ref="I2242:I2305" si="71">TEXT(G2242,"yyyyy")</f>
        <v>2022</v>
      </c>
      <c r="J2242" t="s">
        <v>43</v>
      </c>
    </row>
    <row r="2243" spans="1:10" x14ac:dyDescent="0.35">
      <c r="A2243" t="s">
        <v>299</v>
      </c>
      <c r="B2243" t="s">
        <v>300</v>
      </c>
      <c r="C2243" s="1" t="s">
        <v>215</v>
      </c>
      <c r="D2243">
        <v>1</v>
      </c>
      <c r="E2243">
        <v>54</v>
      </c>
      <c r="F2243">
        <v>54</v>
      </c>
      <c r="G2243" s="2">
        <v>44623</v>
      </c>
      <c r="H2243" s="2" t="str">
        <f t="shared" si="70"/>
        <v>March 2022</v>
      </c>
      <c r="I2243" s="2" t="str">
        <f t="shared" si="71"/>
        <v>2022</v>
      </c>
      <c r="J2243" t="s">
        <v>43</v>
      </c>
    </row>
    <row r="2244" spans="1:10" x14ac:dyDescent="0.35">
      <c r="A2244" t="s">
        <v>299</v>
      </c>
      <c r="B2244" t="s">
        <v>300</v>
      </c>
      <c r="C2244" s="1" t="s">
        <v>175</v>
      </c>
      <c r="D2244">
        <v>1</v>
      </c>
      <c r="E2244">
        <v>54</v>
      </c>
      <c r="F2244">
        <v>54</v>
      </c>
      <c r="G2244" s="2">
        <v>44623</v>
      </c>
      <c r="H2244" s="2" t="str">
        <f t="shared" si="70"/>
        <v>March 2022</v>
      </c>
      <c r="I2244" s="2" t="str">
        <f t="shared" si="71"/>
        <v>2022</v>
      </c>
      <c r="J2244" t="s">
        <v>43</v>
      </c>
    </row>
    <row r="2245" spans="1:10" x14ac:dyDescent="0.35">
      <c r="A2245" t="s">
        <v>299</v>
      </c>
      <c r="B2245" t="s">
        <v>300</v>
      </c>
      <c r="C2245" s="1" t="s">
        <v>27</v>
      </c>
      <c r="D2245">
        <v>1</v>
      </c>
      <c r="E2245">
        <v>50.003999999999998</v>
      </c>
      <c r="F2245">
        <v>50</v>
      </c>
      <c r="G2245" s="2">
        <v>44623</v>
      </c>
      <c r="H2245" s="2" t="str">
        <f t="shared" si="70"/>
        <v>March 2022</v>
      </c>
      <c r="I2245" s="2" t="str">
        <f t="shared" si="71"/>
        <v>2022</v>
      </c>
      <c r="J2245" t="s">
        <v>43</v>
      </c>
    </row>
    <row r="2246" spans="1:10" x14ac:dyDescent="0.35">
      <c r="A2246" t="s">
        <v>299</v>
      </c>
      <c r="B2246" t="s">
        <v>300</v>
      </c>
      <c r="C2246" s="1" t="s">
        <v>37</v>
      </c>
      <c r="D2246">
        <v>3</v>
      </c>
      <c r="E2246">
        <v>47.52</v>
      </c>
      <c r="F2246">
        <v>142.56</v>
      </c>
      <c r="G2246" s="2">
        <v>44622</v>
      </c>
      <c r="H2246" s="2" t="str">
        <f t="shared" si="70"/>
        <v>March 2022</v>
      </c>
      <c r="I2246" s="2" t="str">
        <f t="shared" si="71"/>
        <v>2022</v>
      </c>
      <c r="J2246" t="s">
        <v>43</v>
      </c>
    </row>
    <row r="2247" spans="1:10" x14ac:dyDescent="0.35">
      <c r="A2247" t="s">
        <v>299</v>
      </c>
      <c r="B2247" t="s">
        <v>300</v>
      </c>
      <c r="C2247" s="1" t="s">
        <v>37</v>
      </c>
      <c r="D2247">
        <v>3</v>
      </c>
      <c r="E2247">
        <v>47.52</v>
      </c>
      <c r="F2247">
        <v>142.56</v>
      </c>
      <c r="G2247" s="2">
        <v>44622</v>
      </c>
      <c r="H2247" s="2" t="str">
        <f t="shared" si="70"/>
        <v>March 2022</v>
      </c>
      <c r="I2247" s="2" t="str">
        <f t="shared" si="71"/>
        <v>2022</v>
      </c>
      <c r="J2247" t="s">
        <v>43</v>
      </c>
    </row>
    <row r="2248" spans="1:10" x14ac:dyDescent="0.35">
      <c r="A2248" t="s">
        <v>299</v>
      </c>
      <c r="B2248" t="s">
        <v>300</v>
      </c>
      <c r="C2248" s="1" t="s">
        <v>37</v>
      </c>
      <c r="D2248">
        <v>3</v>
      </c>
      <c r="E2248">
        <v>47.52</v>
      </c>
      <c r="F2248">
        <v>142.56</v>
      </c>
      <c r="G2248" s="2">
        <v>44622</v>
      </c>
      <c r="H2248" s="2" t="str">
        <f t="shared" si="70"/>
        <v>March 2022</v>
      </c>
      <c r="I2248" s="2" t="str">
        <f t="shared" si="71"/>
        <v>2022</v>
      </c>
      <c r="J2248" t="s">
        <v>43</v>
      </c>
    </row>
    <row r="2249" spans="1:10" x14ac:dyDescent="0.35">
      <c r="A2249" t="s">
        <v>299</v>
      </c>
      <c r="B2249" t="s">
        <v>300</v>
      </c>
      <c r="C2249" s="1" t="s">
        <v>37</v>
      </c>
      <c r="D2249">
        <v>1</v>
      </c>
      <c r="E2249">
        <v>47.52</v>
      </c>
      <c r="F2249">
        <v>47.52</v>
      </c>
      <c r="G2249" s="2">
        <v>44622</v>
      </c>
      <c r="H2249" s="2" t="str">
        <f t="shared" si="70"/>
        <v>March 2022</v>
      </c>
      <c r="I2249" s="2" t="str">
        <f t="shared" si="71"/>
        <v>2022</v>
      </c>
      <c r="J2249" t="s">
        <v>43</v>
      </c>
    </row>
    <row r="2250" spans="1:10" x14ac:dyDescent="0.35">
      <c r="A2250" t="s">
        <v>299</v>
      </c>
      <c r="B2250" t="s">
        <v>300</v>
      </c>
      <c r="C2250" s="1" t="s">
        <v>37</v>
      </c>
      <c r="D2250">
        <v>2</v>
      </c>
      <c r="E2250">
        <v>47.52</v>
      </c>
      <c r="F2250">
        <v>95.04</v>
      </c>
      <c r="G2250" s="2">
        <v>44621</v>
      </c>
      <c r="H2250" s="2" t="str">
        <f t="shared" si="70"/>
        <v>March 2022</v>
      </c>
      <c r="I2250" s="2" t="str">
        <f t="shared" si="71"/>
        <v>2022</v>
      </c>
      <c r="J2250" t="s">
        <v>43</v>
      </c>
    </row>
    <row r="2251" spans="1:10" x14ac:dyDescent="0.35">
      <c r="A2251" t="s">
        <v>299</v>
      </c>
      <c r="B2251" t="s">
        <v>300</v>
      </c>
      <c r="C2251" s="1" t="s">
        <v>32</v>
      </c>
      <c r="D2251">
        <v>1</v>
      </c>
      <c r="E2251">
        <v>54</v>
      </c>
      <c r="F2251">
        <v>54</v>
      </c>
      <c r="G2251" s="2">
        <v>44621</v>
      </c>
      <c r="H2251" s="2" t="str">
        <f t="shared" si="70"/>
        <v>March 2022</v>
      </c>
      <c r="I2251" s="2" t="str">
        <f t="shared" si="71"/>
        <v>2022</v>
      </c>
      <c r="J2251" t="s">
        <v>43</v>
      </c>
    </row>
    <row r="2252" spans="1:10" x14ac:dyDescent="0.35">
      <c r="A2252" t="s">
        <v>299</v>
      </c>
      <c r="B2252" t="s">
        <v>300</v>
      </c>
      <c r="C2252" s="1" t="s">
        <v>415</v>
      </c>
      <c r="D2252">
        <v>1</v>
      </c>
      <c r="E2252">
        <v>48.000999999999998</v>
      </c>
      <c r="F2252">
        <v>48</v>
      </c>
      <c r="G2252" s="2">
        <v>44621</v>
      </c>
      <c r="H2252" s="2" t="str">
        <f t="shared" si="70"/>
        <v>March 2022</v>
      </c>
      <c r="I2252" s="2" t="str">
        <f t="shared" si="71"/>
        <v>2022</v>
      </c>
      <c r="J2252" t="s">
        <v>43</v>
      </c>
    </row>
    <row r="2253" spans="1:10" x14ac:dyDescent="0.35">
      <c r="A2253" t="s">
        <v>309</v>
      </c>
      <c r="B2253" t="s">
        <v>310</v>
      </c>
      <c r="C2253" s="1" t="s">
        <v>487</v>
      </c>
      <c r="D2253">
        <v>1</v>
      </c>
      <c r="E2253">
        <v>24</v>
      </c>
      <c r="F2253">
        <v>24</v>
      </c>
      <c r="G2253" s="2">
        <v>44651</v>
      </c>
      <c r="H2253" s="2" t="str">
        <f t="shared" si="70"/>
        <v>March 2022</v>
      </c>
      <c r="I2253" s="2" t="str">
        <f t="shared" si="71"/>
        <v>2022</v>
      </c>
      <c r="J2253" t="s">
        <v>106</v>
      </c>
    </row>
    <row r="2254" spans="1:10" x14ac:dyDescent="0.35">
      <c r="A2254" t="s">
        <v>311</v>
      </c>
      <c r="B2254" t="s">
        <v>312</v>
      </c>
      <c r="C2254" s="1" t="s">
        <v>39</v>
      </c>
      <c r="D2254">
        <v>3</v>
      </c>
      <c r="E2254">
        <v>18</v>
      </c>
      <c r="F2254">
        <v>54</v>
      </c>
      <c r="G2254" s="2">
        <v>44651</v>
      </c>
      <c r="H2254" s="2" t="str">
        <f t="shared" si="70"/>
        <v>March 2022</v>
      </c>
      <c r="I2254" s="2" t="str">
        <f t="shared" si="71"/>
        <v>2022</v>
      </c>
      <c r="J2254" t="s">
        <v>106</v>
      </c>
    </row>
    <row r="2255" spans="1:10" x14ac:dyDescent="0.35">
      <c r="A2255" t="s">
        <v>302</v>
      </c>
      <c r="B2255" t="s">
        <v>303</v>
      </c>
      <c r="C2255" s="1" t="s">
        <v>39</v>
      </c>
      <c r="D2255">
        <v>3</v>
      </c>
      <c r="E2255">
        <v>18</v>
      </c>
      <c r="F2255">
        <v>54</v>
      </c>
      <c r="G2255" s="2">
        <v>44651</v>
      </c>
      <c r="H2255" s="2" t="str">
        <f t="shared" si="70"/>
        <v>March 2022</v>
      </c>
      <c r="I2255" s="2" t="str">
        <f t="shared" si="71"/>
        <v>2022</v>
      </c>
      <c r="J2255" t="s">
        <v>106</v>
      </c>
    </row>
    <row r="2256" spans="1:10" x14ac:dyDescent="0.35">
      <c r="A2256" t="s">
        <v>307</v>
      </c>
      <c r="B2256" t="s">
        <v>308</v>
      </c>
      <c r="C2256" s="1" t="s">
        <v>39</v>
      </c>
      <c r="D2256">
        <v>3</v>
      </c>
      <c r="E2256">
        <v>18</v>
      </c>
      <c r="F2256">
        <v>54</v>
      </c>
      <c r="G2256" s="2">
        <v>44651</v>
      </c>
      <c r="H2256" s="2" t="str">
        <f t="shared" si="70"/>
        <v>March 2022</v>
      </c>
      <c r="I2256" s="2" t="str">
        <f t="shared" si="71"/>
        <v>2022</v>
      </c>
      <c r="J2256" t="s">
        <v>106</v>
      </c>
    </row>
    <row r="2257" spans="1:10" x14ac:dyDescent="0.35">
      <c r="A2257" t="s">
        <v>309</v>
      </c>
      <c r="B2257" t="s">
        <v>310</v>
      </c>
      <c r="C2257" s="1" t="s">
        <v>39</v>
      </c>
      <c r="D2257">
        <v>3</v>
      </c>
      <c r="E2257">
        <v>18</v>
      </c>
      <c r="F2257">
        <v>54</v>
      </c>
      <c r="G2257" s="2">
        <v>44651</v>
      </c>
      <c r="H2257" s="2" t="str">
        <f t="shared" si="70"/>
        <v>March 2022</v>
      </c>
      <c r="I2257" s="2" t="str">
        <f t="shared" si="71"/>
        <v>2022</v>
      </c>
      <c r="J2257" t="s">
        <v>106</v>
      </c>
    </row>
    <row r="2258" spans="1:10" x14ac:dyDescent="0.35">
      <c r="A2258" t="s">
        <v>302</v>
      </c>
      <c r="B2258" t="s">
        <v>303</v>
      </c>
      <c r="C2258" s="1" t="s">
        <v>488</v>
      </c>
      <c r="D2258">
        <v>3</v>
      </c>
      <c r="E2258">
        <v>27.45</v>
      </c>
      <c r="F2258">
        <v>82.35</v>
      </c>
      <c r="G2258" s="2">
        <v>44650</v>
      </c>
      <c r="H2258" s="2" t="str">
        <f t="shared" si="70"/>
        <v>March 2022</v>
      </c>
      <c r="I2258" s="2" t="str">
        <f t="shared" si="71"/>
        <v>2022</v>
      </c>
      <c r="J2258" t="s">
        <v>106</v>
      </c>
    </row>
    <row r="2259" spans="1:10" x14ac:dyDescent="0.35">
      <c r="A2259" t="s">
        <v>307</v>
      </c>
      <c r="B2259" t="s">
        <v>308</v>
      </c>
      <c r="C2259" s="1" t="s">
        <v>488</v>
      </c>
      <c r="D2259">
        <v>3</v>
      </c>
      <c r="E2259">
        <v>27.45</v>
      </c>
      <c r="F2259">
        <v>82.35</v>
      </c>
      <c r="G2259" s="2">
        <v>44650</v>
      </c>
      <c r="H2259" s="2" t="str">
        <f t="shared" si="70"/>
        <v>March 2022</v>
      </c>
      <c r="I2259" s="2" t="str">
        <f t="shared" si="71"/>
        <v>2022</v>
      </c>
      <c r="J2259" t="s">
        <v>106</v>
      </c>
    </row>
    <row r="2260" spans="1:10" x14ac:dyDescent="0.35">
      <c r="A2260" t="s">
        <v>309</v>
      </c>
      <c r="B2260" t="s">
        <v>310</v>
      </c>
      <c r="C2260" s="1" t="s">
        <v>488</v>
      </c>
      <c r="D2260">
        <v>3</v>
      </c>
      <c r="E2260">
        <v>27.45</v>
      </c>
      <c r="F2260">
        <v>82.35</v>
      </c>
      <c r="G2260" s="2">
        <v>44650</v>
      </c>
      <c r="H2260" s="2" t="str">
        <f t="shared" si="70"/>
        <v>March 2022</v>
      </c>
      <c r="I2260" s="2" t="str">
        <f t="shared" si="71"/>
        <v>2022</v>
      </c>
      <c r="J2260" t="s">
        <v>106</v>
      </c>
    </row>
    <row r="2261" spans="1:10" x14ac:dyDescent="0.35">
      <c r="A2261" t="s">
        <v>311</v>
      </c>
      <c r="B2261" t="s">
        <v>312</v>
      </c>
      <c r="C2261" s="1" t="s">
        <v>488</v>
      </c>
      <c r="D2261">
        <v>3</v>
      </c>
      <c r="E2261">
        <v>27.45</v>
      </c>
      <c r="F2261">
        <v>82.35</v>
      </c>
      <c r="G2261" s="2">
        <v>44650</v>
      </c>
      <c r="H2261" s="2" t="str">
        <f t="shared" si="70"/>
        <v>March 2022</v>
      </c>
      <c r="I2261" s="2" t="str">
        <f t="shared" si="71"/>
        <v>2022</v>
      </c>
      <c r="J2261" t="s">
        <v>106</v>
      </c>
    </row>
    <row r="2262" spans="1:10" x14ac:dyDescent="0.35">
      <c r="A2262" t="s">
        <v>307</v>
      </c>
      <c r="B2262" t="s">
        <v>308</v>
      </c>
      <c r="C2262" s="1" t="s">
        <v>305</v>
      </c>
      <c r="D2262">
        <v>2</v>
      </c>
      <c r="E2262">
        <v>24</v>
      </c>
      <c r="F2262">
        <v>48</v>
      </c>
      <c r="G2262" s="2">
        <v>44642</v>
      </c>
      <c r="H2262" s="2" t="str">
        <f t="shared" si="70"/>
        <v>March 2022</v>
      </c>
      <c r="I2262" s="2" t="str">
        <f t="shared" si="71"/>
        <v>2022</v>
      </c>
      <c r="J2262" t="s">
        <v>106</v>
      </c>
    </row>
    <row r="2263" spans="1:10" x14ac:dyDescent="0.35">
      <c r="A2263" t="s">
        <v>311</v>
      </c>
      <c r="B2263" t="s">
        <v>312</v>
      </c>
      <c r="C2263" s="1" t="s">
        <v>305</v>
      </c>
      <c r="D2263">
        <v>2</v>
      </c>
      <c r="E2263">
        <v>24</v>
      </c>
      <c r="F2263">
        <v>48</v>
      </c>
      <c r="G2263" s="2">
        <v>44642</v>
      </c>
      <c r="H2263" s="2" t="str">
        <f t="shared" si="70"/>
        <v>March 2022</v>
      </c>
      <c r="I2263" s="2" t="str">
        <f t="shared" si="71"/>
        <v>2022</v>
      </c>
      <c r="J2263" t="s">
        <v>106</v>
      </c>
    </row>
    <row r="2264" spans="1:10" x14ac:dyDescent="0.35">
      <c r="A2264" t="s">
        <v>302</v>
      </c>
      <c r="B2264" t="s">
        <v>303</v>
      </c>
      <c r="C2264" s="1" t="s">
        <v>305</v>
      </c>
      <c r="D2264">
        <v>2</v>
      </c>
      <c r="E2264">
        <v>24</v>
      </c>
      <c r="F2264">
        <v>48</v>
      </c>
      <c r="G2264" s="2">
        <v>44642</v>
      </c>
      <c r="H2264" s="2" t="str">
        <f t="shared" si="70"/>
        <v>March 2022</v>
      </c>
      <c r="I2264" s="2" t="str">
        <f t="shared" si="71"/>
        <v>2022</v>
      </c>
      <c r="J2264" t="s">
        <v>106</v>
      </c>
    </row>
    <row r="2265" spans="1:10" x14ac:dyDescent="0.35">
      <c r="A2265" t="s">
        <v>309</v>
      </c>
      <c r="B2265" t="s">
        <v>310</v>
      </c>
      <c r="C2265" s="1" t="s">
        <v>305</v>
      </c>
      <c r="D2265">
        <v>2</v>
      </c>
      <c r="E2265">
        <v>24</v>
      </c>
      <c r="F2265">
        <v>48</v>
      </c>
      <c r="G2265" s="2">
        <v>44642</v>
      </c>
      <c r="H2265" s="2" t="str">
        <f t="shared" si="70"/>
        <v>March 2022</v>
      </c>
      <c r="I2265" s="2" t="str">
        <f t="shared" si="71"/>
        <v>2022</v>
      </c>
      <c r="J2265" t="s">
        <v>106</v>
      </c>
    </row>
    <row r="2266" spans="1:10" x14ac:dyDescent="0.35">
      <c r="A2266" t="s">
        <v>302</v>
      </c>
      <c r="B2266" t="s">
        <v>303</v>
      </c>
      <c r="C2266" s="1" t="s">
        <v>39</v>
      </c>
      <c r="D2266">
        <v>2</v>
      </c>
      <c r="E2266">
        <v>18</v>
      </c>
      <c r="F2266">
        <v>36</v>
      </c>
      <c r="G2266" s="2">
        <v>44641</v>
      </c>
      <c r="H2266" s="2" t="str">
        <f t="shared" si="70"/>
        <v>March 2022</v>
      </c>
      <c r="I2266" s="2" t="str">
        <f t="shared" si="71"/>
        <v>2022</v>
      </c>
      <c r="J2266" t="s">
        <v>106</v>
      </c>
    </row>
    <row r="2267" spans="1:10" x14ac:dyDescent="0.35">
      <c r="A2267" t="s">
        <v>309</v>
      </c>
      <c r="B2267" t="s">
        <v>310</v>
      </c>
      <c r="C2267" s="1" t="s">
        <v>39</v>
      </c>
      <c r="D2267">
        <v>2</v>
      </c>
      <c r="E2267">
        <v>18</v>
      </c>
      <c r="F2267">
        <v>36</v>
      </c>
      <c r="G2267" s="2">
        <v>44641</v>
      </c>
      <c r="H2267" s="2" t="str">
        <f t="shared" si="70"/>
        <v>March 2022</v>
      </c>
      <c r="I2267" s="2" t="str">
        <f t="shared" si="71"/>
        <v>2022</v>
      </c>
      <c r="J2267" t="s">
        <v>106</v>
      </c>
    </row>
    <row r="2268" spans="1:10" x14ac:dyDescent="0.35">
      <c r="A2268" t="s">
        <v>309</v>
      </c>
      <c r="B2268" t="s">
        <v>310</v>
      </c>
      <c r="C2268" s="1" t="s">
        <v>489</v>
      </c>
      <c r="D2268">
        <v>2</v>
      </c>
      <c r="E2268">
        <v>24</v>
      </c>
      <c r="F2268">
        <v>48</v>
      </c>
      <c r="G2268" s="2">
        <v>44641</v>
      </c>
      <c r="H2268" s="2" t="str">
        <f t="shared" si="70"/>
        <v>March 2022</v>
      </c>
      <c r="I2268" s="2" t="str">
        <f t="shared" si="71"/>
        <v>2022</v>
      </c>
      <c r="J2268" t="s">
        <v>106</v>
      </c>
    </row>
    <row r="2269" spans="1:10" x14ac:dyDescent="0.35">
      <c r="A2269" t="s">
        <v>302</v>
      </c>
      <c r="B2269" t="s">
        <v>303</v>
      </c>
      <c r="C2269" s="1" t="s">
        <v>489</v>
      </c>
      <c r="D2269">
        <v>2</v>
      </c>
      <c r="E2269">
        <v>24</v>
      </c>
      <c r="F2269">
        <v>48</v>
      </c>
      <c r="G2269" s="2">
        <v>44641</v>
      </c>
      <c r="H2269" s="2" t="str">
        <f t="shared" si="70"/>
        <v>March 2022</v>
      </c>
      <c r="I2269" s="2" t="str">
        <f t="shared" si="71"/>
        <v>2022</v>
      </c>
      <c r="J2269" t="s">
        <v>106</v>
      </c>
    </row>
    <row r="2270" spans="1:10" x14ac:dyDescent="0.35">
      <c r="A2270" t="s">
        <v>311</v>
      </c>
      <c r="B2270" t="s">
        <v>312</v>
      </c>
      <c r="C2270" s="1" t="s">
        <v>489</v>
      </c>
      <c r="D2270">
        <v>2</v>
      </c>
      <c r="E2270">
        <v>24</v>
      </c>
      <c r="F2270">
        <v>48</v>
      </c>
      <c r="G2270" s="2">
        <v>44641</v>
      </c>
      <c r="H2270" s="2" t="str">
        <f t="shared" si="70"/>
        <v>March 2022</v>
      </c>
      <c r="I2270" s="2" t="str">
        <f t="shared" si="71"/>
        <v>2022</v>
      </c>
      <c r="J2270" t="s">
        <v>106</v>
      </c>
    </row>
    <row r="2271" spans="1:10" x14ac:dyDescent="0.35">
      <c r="A2271" t="s">
        <v>307</v>
      </c>
      <c r="B2271" t="s">
        <v>308</v>
      </c>
      <c r="C2271" s="1" t="s">
        <v>489</v>
      </c>
      <c r="D2271">
        <v>2</v>
      </c>
      <c r="E2271">
        <v>24</v>
      </c>
      <c r="F2271">
        <v>48</v>
      </c>
      <c r="G2271" s="2">
        <v>44641</v>
      </c>
      <c r="H2271" s="2" t="str">
        <f t="shared" si="70"/>
        <v>March 2022</v>
      </c>
      <c r="I2271" s="2" t="str">
        <f t="shared" si="71"/>
        <v>2022</v>
      </c>
      <c r="J2271" t="s">
        <v>106</v>
      </c>
    </row>
    <row r="2272" spans="1:10" x14ac:dyDescent="0.35">
      <c r="A2272" t="s">
        <v>311</v>
      </c>
      <c r="B2272" t="s">
        <v>312</v>
      </c>
      <c r="C2272" s="1" t="s">
        <v>11</v>
      </c>
      <c r="D2272">
        <v>1</v>
      </c>
      <c r="E2272">
        <v>24</v>
      </c>
      <c r="F2272">
        <v>24</v>
      </c>
      <c r="G2272" s="2">
        <v>44639</v>
      </c>
      <c r="H2272" s="2" t="str">
        <f t="shared" si="70"/>
        <v>March 2022</v>
      </c>
      <c r="I2272" s="2" t="str">
        <f t="shared" si="71"/>
        <v>2022</v>
      </c>
      <c r="J2272" t="s">
        <v>106</v>
      </c>
    </row>
    <row r="2273" spans="1:10" x14ac:dyDescent="0.35">
      <c r="A2273" t="s">
        <v>309</v>
      </c>
      <c r="B2273" t="s">
        <v>310</v>
      </c>
      <c r="C2273" s="1" t="s">
        <v>11</v>
      </c>
      <c r="D2273">
        <v>1</v>
      </c>
      <c r="E2273">
        <v>24</v>
      </c>
      <c r="F2273">
        <v>24</v>
      </c>
      <c r="G2273" s="2">
        <v>44639</v>
      </c>
      <c r="H2273" s="2" t="str">
        <f t="shared" si="70"/>
        <v>March 2022</v>
      </c>
      <c r="I2273" s="2" t="str">
        <f t="shared" si="71"/>
        <v>2022</v>
      </c>
      <c r="J2273" t="s">
        <v>106</v>
      </c>
    </row>
    <row r="2274" spans="1:10" x14ac:dyDescent="0.35">
      <c r="A2274" t="s">
        <v>307</v>
      </c>
      <c r="B2274" t="s">
        <v>308</v>
      </c>
      <c r="C2274" s="1" t="s">
        <v>364</v>
      </c>
      <c r="D2274">
        <v>1</v>
      </c>
      <c r="E2274">
        <v>24</v>
      </c>
      <c r="F2274">
        <v>24</v>
      </c>
      <c r="G2274" s="2">
        <v>44638</v>
      </c>
      <c r="H2274" s="2" t="str">
        <f t="shared" si="70"/>
        <v>March 2022</v>
      </c>
      <c r="I2274" s="2" t="str">
        <f t="shared" si="71"/>
        <v>2022</v>
      </c>
      <c r="J2274" t="s">
        <v>106</v>
      </c>
    </row>
    <row r="2275" spans="1:10" x14ac:dyDescent="0.35">
      <c r="A2275" t="s">
        <v>311</v>
      </c>
      <c r="B2275" t="s">
        <v>312</v>
      </c>
      <c r="C2275" s="1" t="s">
        <v>364</v>
      </c>
      <c r="D2275">
        <v>1</v>
      </c>
      <c r="E2275">
        <v>24</v>
      </c>
      <c r="F2275">
        <v>24</v>
      </c>
      <c r="G2275" s="2">
        <v>44638</v>
      </c>
      <c r="H2275" s="2" t="str">
        <f t="shared" si="70"/>
        <v>March 2022</v>
      </c>
      <c r="I2275" s="2" t="str">
        <f t="shared" si="71"/>
        <v>2022</v>
      </c>
      <c r="J2275" t="s">
        <v>106</v>
      </c>
    </row>
    <row r="2276" spans="1:10" x14ac:dyDescent="0.35">
      <c r="A2276" t="s">
        <v>302</v>
      </c>
      <c r="B2276" t="s">
        <v>303</v>
      </c>
      <c r="C2276" s="1" t="s">
        <v>364</v>
      </c>
      <c r="D2276">
        <v>1</v>
      </c>
      <c r="E2276">
        <v>24</v>
      </c>
      <c r="F2276">
        <v>24</v>
      </c>
      <c r="G2276" s="2">
        <v>44638</v>
      </c>
      <c r="H2276" s="2" t="str">
        <f t="shared" si="70"/>
        <v>March 2022</v>
      </c>
      <c r="I2276" s="2" t="str">
        <f t="shared" si="71"/>
        <v>2022</v>
      </c>
      <c r="J2276" t="s">
        <v>106</v>
      </c>
    </row>
    <row r="2277" spans="1:10" x14ac:dyDescent="0.35">
      <c r="A2277" t="s">
        <v>309</v>
      </c>
      <c r="B2277" t="s">
        <v>310</v>
      </c>
      <c r="C2277" s="1" t="s">
        <v>364</v>
      </c>
      <c r="D2277">
        <v>1</v>
      </c>
      <c r="E2277">
        <v>24</v>
      </c>
      <c r="F2277">
        <v>24</v>
      </c>
      <c r="G2277" s="2">
        <v>44638</v>
      </c>
      <c r="H2277" s="2" t="str">
        <f t="shared" si="70"/>
        <v>March 2022</v>
      </c>
      <c r="I2277" s="2" t="str">
        <f t="shared" si="71"/>
        <v>2022</v>
      </c>
      <c r="J2277" t="s">
        <v>106</v>
      </c>
    </row>
    <row r="2278" spans="1:10" x14ac:dyDescent="0.35">
      <c r="A2278" t="s">
        <v>309</v>
      </c>
      <c r="B2278" t="s">
        <v>310</v>
      </c>
      <c r="C2278" s="1" t="s">
        <v>490</v>
      </c>
      <c r="D2278">
        <v>1</v>
      </c>
      <c r="E2278">
        <v>24</v>
      </c>
      <c r="F2278">
        <v>24</v>
      </c>
      <c r="G2278" s="2">
        <v>44637</v>
      </c>
      <c r="H2278" s="2" t="str">
        <f t="shared" si="70"/>
        <v>March 2022</v>
      </c>
      <c r="I2278" s="2" t="str">
        <f t="shared" si="71"/>
        <v>2022</v>
      </c>
      <c r="J2278" t="s">
        <v>106</v>
      </c>
    </row>
    <row r="2279" spans="1:10" x14ac:dyDescent="0.35">
      <c r="A2279" t="s">
        <v>302</v>
      </c>
      <c r="B2279" t="s">
        <v>303</v>
      </c>
      <c r="C2279" s="1" t="s">
        <v>490</v>
      </c>
      <c r="D2279">
        <v>1</v>
      </c>
      <c r="E2279">
        <v>24</v>
      </c>
      <c r="F2279">
        <v>24</v>
      </c>
      <c r="G2279" s="2">
        <v>44637</v>
      </c>
      <c r="H2279" s="2" t="str">
        <f t="shared" si="70"/>
        <v>March 2022</v>
      </c>
      <c r="I2279" s="2" t="str">
        <f t="shared" si="71"/>
        <v>2022</v>
      </c>
      <c r="J2279" t="s">
        <v>106</v>
      </c>
    </row>
    <row r="2280" spans="1:10" x14ac:dyDescent="0.35">
      <c r="A2280" t="s">
        <v>311</v>
      </c>
      <c r="B2280" t="s">
        <v>312</v>
      </c>
      <c r="C2280" s="1" t="s">
        <v>490</v>
      </c>
      <c r="D2280">
        <v>1</v>
      </c>
      <c r="E2280">
        <v>24</v>
      </c>
      <c r="F2280">
        <v>24</v>
      </c>
      <c r="G2280" s="2">
        <v>44637</v>
      </c>
      <c r="H2280" s="2" t="str">
        <f t="shared" si="70"/>
        <v>March 2022</v>
      </c>
      <c r="I2280" s="2" t="str">
        <f t="shared" si="71"/>
        <v>2022</v>
      </c>
      <c r="J2280" t="s">
        <v>106</v>
      </c>
    </row>
    <row r="2281" spans="1:10" x14ac:dyDescent="0.35">
      <c r="A2281" t="s">
        <v>307</v>
      </c>
      <c r="B2281" t="s">
        <v>308</v>
      </c>
      <c r="C2281" s="1" t="s">
        <v>490</v>
      </c>
      <c r="D2281">
        <v>1</v>
      </c>
      <c r="E2281">
        <v>24</v>
      </c>
      <c r="F2281">
        <v>24</v>
      </c>
      <c r="G2281" s="2">
        <v>44637</v>
      </c>
      <c r="H2281" s="2" t="str">
        <f t="shared" si="70"/>
        <v>March 2022</v>
      </c>
      <c r="I2281" s="2" t="str">
        <f t="shared" si="71"/>
        <v>2022</v>
      </c>
      <c r="J2281" t="s">
        <v>106</v>
      </c>
    </row>
    <row r="2282" spans="1:10" x14ac:dyDescent="0.35">
      <c r="A2282" t="s">
        <v>309</v>
      </c>
      <c r="B2282" t="s">
        <v>310</v>
      </c>
      <c r="C2282" s="1" t="s">
        <v>111</v>
      </c>
      <c r="D2282">
        <v>1</v>
      </c>
      <c r="E2282">
        <v>24</v>
      </c>
      <c r="F2282">
        <v>24</v>
      </c>
      <c r="G2282" s="2">
        <v>44635</v>
      </c>
      <c r="H2282" s="2" t="str">
        <f t="shared" si="70"/>
        <v>March 2022</v>
      </c>
      <c r="I2282" s="2" t="str">
        <f t="shared" si="71"/>
        <v>2022</v>
      </c>
      <c r="J2282" t="s">
        <v>106</v>
      </c>
    </row>
    <row r="2283" spans="1:10" x14ac:dyDescent="0.35">
      <c r="A2283" t="s">
        <v>307</v>
      </c>
      <c r="B2283" t="s">
        <v>308</v>
      </c>
      <c r="C2283" s="1" t="s">
        <v>304</v>
      </c>
      <c r="D2283">
        <v>4</v>
      </c>
      <c r="E2283">
        <v>19.2</v>
      </c>
      <c r="F2283">
        <v>76.8</v>
      </c>
      <c r="G2283" s="2">
        <v>44634</v>
      </c>
      <c r="H2283" s="2" t="str">
        <f t="shared" si="70"/>
        <v>March 2022</v>
      </c>
      <c r="I2283" s="2" t="str">
        <f t="shared" si="71"/>
        <v>2022</v>
      </c>
      <c r="J2283" t="s">
        <v>106</v>
      </c>
    </row>
    <row r="2284" spans="1:10" x14ac:dyDescent="0.35">
      <c r="A2284" t="s">
        <v>311</v>
      </c>
      <c r="B2284" t="s">
        <v>312</v>
      </c>
      <c r="C2284" s="1" t="s">
        <v>304</v>
      </c>
      <c r="D2284">
        <v>6</v>
      </c>
      <c r="E2284">
        <v>19.2</v>
      </c>
      <c r="F2284">
        <v>115.2</v>
      </c>
      <c r="G2284" s="2">
        <v>44634</v>
      </c>
      <c r="H2284" s="2" t="str">
        <f t="shared" si="70"/>
        <v>March 2022</v>
      </c>
      <c r="I2284" s="2" t="str">
        <f t="shared" si="71"/>
        <v>2022</v>
      </c>
      <c r="J2284" t="s">
        <v>106</v>
      </c>
    </row>
    <row r="2285" spans="1:10" x14ac:dyDescent="0.35">
      <c r="A2285" t="s">
        <v>302</v>
      </c>
      <c r="B2285" t="s">
        <v>303</v>
      </c>
      <c r="C2285" s="1" t="s">
        <v>304</v>
      </c>
      <c r="D2285">
        <v>10</v>
      </c>
      <c r="E2285">
        <v>19.2</v>
      </c>
      <c r="F2285">
        <v>192</v>
      </c>
      <c r="G2285" s="2">
        <v>44634</v>
      </c>
      <c r="H2285" s="2" t="str">
        <f t="shared" si="70"/>
        <v>March 2022</v>
      </c>
      <c r="I2285" s="2" t="str">
        <f t="shared" si="71"/>
        <v>2022</v>
      </c>
      <c r="J2285" t="s">
        <v>106</v>
      </c>
    </row>
    <row r="2286" spans="1:10" x14ac:dyDescent="0.35">
      <c r="A2286" t="s">
        <v>309</v>
      </c>
      <c r="B2286" t="s">
        <v>310</v>
      </c>
      <c r="C2286" s="1" t="s">
        <v>304</v>
      </c>
      <c r="D2286">
        <v>15</v>
      </c>
      <c r="E2286">
        <v>19.2</v>
      </c>
      <c r="F2286">
        <v>288</v>
      </c>
      <c r="G2286" s="2">
        <v>44634</v>
      </c>
      <c r="H2286" s="2" t="str">
        <f t="shared" si="70"/>
        <v>March 2022</v>
      </c>
      <c r="I2286" s="2" t="str">
        <f t="shared" si="71"/>
        <v>2022</v>
      </c>
      <c r="J2286" t="s">
        <v>106</v>
      </c>
    </row>
    <row r="2287" spans="1:10" x14ac:dyDescent="0.35">
      <c r="A2287" t="s">
        <v>313</v>
      </c>
      <c r="B2287" t="s">
        <v>314</v>
      </c>
      <c r="C2287" s="1" t="s">
        <v>14</v>
      </c>
      <c r="D2287">
        <v>1</v>
      </c>
      <c r="E2287">
        <v>27</v>
      </c>
      <c r="F2287">
        <v>27</v>
      </c>
      <c r="G2287" s="2">
        <v>44631</v>
      </c>
      <c r="H2287" s="2" t="str">
        <f t="shared" si="70"/>
        <v>March 2022</v>
      </c>
      <c r="I2287" s="2" t="str">
        <f t="shared" si="71"/>
        <v>2022</v>
      </c>
      <c r="J2287" t="s">
        <v>106</v>
      </c>
    </row>
    <row r="2288" spans="1:10" x14ac:dyDescent="0.35">
      <c r="A2288" t="s">
        <v>311</v>
      </c>
      <c r="B2288" t="s">
        <v>312</v>
      </c>
      <c r="C2288" s="1" t="s">
        <v>112</v>
      </c>
      <c r="D2288">
        <v>1</v>
      </c>
      <c r="E2288">
        <v>24</v>
      </c>
      <c r="F2288">
        <v>24</v>
      </c>
      <c r="G2288" s="2">
        <v>44631</v>
      </c>
      <c r="H2288" s="2" t="str">
        <f t="shared" si="70"/>
        <v>March 2022</v>
      </c>
      <c r="I2288" s="2" t="str">
        <f t="shared" si="71"/>
        <v>2022</v>
      </c>
      <c r="J2288" t="s">
        <v>106</v>
      </c>
    </row>
    <row r="2289" spans="1:10" x14ac:dyDescent="0.35">
      <c r="A2289" t="s">
        <v>302</v>
      </c>
      <c r="B2289" t="s">
        <v>303</v>
      </c>
      <c r="C2289" s="1" t="s">
        <v>112</v>
      </c>
      <c r="D2289">
        <v>1</v>
      </c>
      <c r="E2289">
        <v>24</v>
      </c>
      <c r="F2289">
        <v>24</v>
      </c>
      <c r="G2289" s="2">
        <v>44631</v>
      </c>
      <c r="H2289" s="2" t="str">
        <f t="shared" si="70"/>
        <v>March 2022</v>
      </c>
      <c r="I2289" s="2" t="str">
        <f t="shared" si="71"/>
        <v>2022</v>
      </c>
      <c r="J2289" t="s">
        <v>106</v>
      </c>
    </row>
    <row r="2290" spans="1:10" x14ac:dyDescent="0.35">
      <c r="A2290" t="s">
        <v>309</v>
      </c>
      <c r="B2290" t="s">
        <v>310</v>
      </c>
      <c r="C2290" s="1" t="s">
        <v>112</v>
      </c>
      <c r="D2290">
        <v>1</v>
      </c>
      <c r="E2290">
        <v>24</v>
      </c>
      <c r="F2290">
        <v>24</v>
      </c>
      <c r="G2290" s="2">
        <v>44631</v>
      </c>
      <c r="H2290" s="2" t="str">
        <f t="shared" si="70"/>
        <v>March 2022</v>
      </c>
      <c r="I2290" s="2" t="str">
        <f t="shared" si="71"/>
        <v>2022</v>
      </c>
      <c r="J2290" t="s">
        <v>106</v>
      </c>
    </row>
    <row r="2291" spans="1:10" x14ac:dyDescent="0.35">
      <c r="A2291" t="s">
        <v>313</v>
      </c>
      <c r="B2291" t="s">
        <v>314</v>
      </c>
      <c r="C2291" s="1" t="s">
        <v>160</v>
      </c>
      <c r="D2291">
        <v>0</v>
      </c>
      <c r="E2291">
        <v>27</v>
      </c>
      <c r="F2291">
        <v>0</v>
      </c>
      <c r="G2291" s="2">
        <v>44631</v>
      </c>
      <c r="H2291" s="2" t="str">
        <f t="shared" si="70"/>
        <v>March 2022</v>
      </c>
      <c r="I2291" s="2" t="str">
        <f t="shared" si="71"/>
        <v>2022</v>
      </c>
      <c r="J2291" t="s">
        <v>106</v>
      </c>
    </row>
    <row r="2292" spans="1:10" x14ac:dyDescent="0.35">
      <c r="A2292" t="s">
        <v>313</v>
      </c>
      <c r="B2292" t="s">
        <v>314</v>
      </c>
      <c r="C2292" s="1" t="s">
        <v>24</v>
      </c>
      <c r="D2292">
        <v>3</v>
      </c>
      <c r="E2292">
        <v>27</v>
      </c>
      <c r="F2292">
        <v>81</v>
      </c>
      <c r="G2292" s="2">
        <v>44629</v>
      </c>
      <c r="H2292" s="2" t="str">
        <f t="shared" si="70"/>
        <v>March 2022</v>
      </c>
      <c r="I2292" s="2" t="str">
        <f t="shared" si="71"/>
        <v>2022</v>
      </c>
      <c r="J2292" t="s">
        <v>106</v>
      </c>
    </row>
    <row r="2293" spans="1:10" x14ac:dyDescent="0.35">
      <c r="A2293" t="s">
        <v>309</v>
      </c>
      <c r="B2293" t="s">
        <v>310</v>
      </c>
      <c r="C2293" s="1" t="s">
        <v>128</v>
      </c>
      <c r="D2293">
        <v>1</v>
      </c>
      <c r="E2293">
        <v>24</v>
      </c>
      <c r="F2293">
        <v>24</v>
      </c>
      <c r="G2293" s="2">
        <v>44629</v>
      </c>
      <c r="H2293" s="2" t="str">
        <f t="shared" si="70"/>
        <v>March 2022</v>
      </c>
      <c r="I2293" s="2" t="str">
        <f t="shared" si="71"/>
        <v>2022</v>
      </c>
      <c r="J2293" t="s">
        <v>106</v>
      </c>
    </row>
    <row r="2294" spans="1:10" x14ac:dyDescent="0.35">
      <c r="A2294" t="s">
        <v>311</v>
      </c>
      <c r="B2294" t="s">
        <v>312</v>
      </c>
      <c r="C2294" s="1" t="s">
        <v>406</v>
      </c>
      <c r="D2294">
        <v>1</v>
      </c>
      <c r="E2294">
        <v>23.28</v>
      </c>
      <c r="F2294">
        <v>23.28</v>
      </c>
      <c r="G2294" s="2">
        <v>44629</v>
      </c>
      <c r="H2294" s="2" t="str">
        <f t="shared" si="70"/>
        <v>March 2022</v>
      </c>
      <c r="I2294" s="2" t="str">
        <f t="shared" si="71"/>
        <v>2022</v>
      </c>
      <c r="J2294" t="s">
        <v>106</v>
      </c>
    </row>
    <row r="2295" spans="1:10" x14ac:dyDescent="0.35">
      <c r="A2295" t="s">
        <v>309</v>
      </c>
      <c r="B2295" t="s">
        <v>310</v>
      </c>
      <c r="C2295" s="1" t="s">
        <v>406</v>
      </c>
      <c r="D2295">
        <v>1</v>
      </c>
      <c r="E2295">
        <v>23.28</v>
      </c>
      <c r="F2295">
        <v>23.28</v>
      </c>
      <c r="G2295" s="2">
        <v>44629</v>
      </c>
      <c r="H2295" s="2" t="str">
        <f t="shared" si="70"/>
        <v>March 2022</v>
      </c>
      <c r="I2295" s="2" t="str">
        <f t="shared" si="71"/>
        <v>2022</v>
      </c>
      <c r="J2295" t="s">
        <v>106</v>
      </c>
    </row>
    <row r="2296" spans="1:10" x14ac:dyDescent="0.35">
      <c r="A2296" t="s">
        <v>302</v>
      </c>
      <c r="B2296" t="s">
        <v>303</v>
      </c>
      <c r="C2296" s="1" t="s">
        <v>406</v>
      </c>
      <c r="D2296">
        <v>1</v>
      </c>
      <c r="E2296">
        <v>23.28</v>
      </c>
      <c r="F2296">
        <v>23.28</v>
      </c>
      <c r="G2296" s="2">
        <v>44629</v>
      </c>
      <c r="H2296" s="2" t="str">
        <f t="shared" si="70"/>
        <v>March 2022</v>
      </c>
      <c r="I2296" s="2" t="str">
        <f t="shared" si="71"/>
        <v>2022</v>
      </c>
      <c r="J2296" t="s">
        <v>106</v>
      </c>
    </row>
    <row r="2297" spans="1:10" x14ac:dyDescent="0.35">
      <c r="A2297" t="s">
        <v>307</v>
      </c>
      <c r="B2297" t="s">
        <v>308</v>
      </c>
      <c r="C2297" s="1" t="s">
        <v>406</v>
      </c>
      <c r="D2297">
        <v>1</v>
      </c>
      <c r="E2297">
        <v>23.28</v>
      </c>
      <c r="F2297">
        <v>23.28</v>
      </c>
      <c r="G2297" s="2">
        <v>44629</v>
      </c>
      <c r="H2297" s="2" t="str">
        <f t="shared" si="70"/>
        <v>March 2022</v>
      </c>
      <c r="I2297" s="2" t="str">
        <f t="shared" si="71"/>
        <v>2022</v>
      </c>
      <c r="J2297" t="s">
        <v>106</v>
      </c>
    </row>
    <row r="2298" spans="1:10" x14ac:dyDescent="0.35">
      <c r="A2298" t="s">
        <v>309</v>
      </c>
      <c r="B2298" t="s">
        <v>310</v>
      </c>
      <c r="C2298" s="1" t="s">
        <v>491</v>
      </c>
      <c r="D2298">
        <v>1</v>
      </c>
      <c r="E2298">
        <v>24</v>
      </c>
      <c r="F2298">
        <v>24</v>
      </c>
      <c r="G2298" s="2">
        <v>44629</v>
      </c>
      <c r="H2298" s="2" t="str">
        <f t="shared" si="70"/>
        <v>March 2022</v>
      </c>
      <c r="I2298" s="2" t="str">
        <f t="shared" si="71"/>
        <v>2022</v>
      </c>
      <c r="J2298" t="s">
        <v>106</v>
      </c>
    </row>
    <row r="2299" spans="1:10" x14ac:dyDescent="0.35">
      <c r="A2299" t="s">
        <v>302</v>
      </c>
      <c r="B2299" t="s">
        <v>303</v>
      </c>
      <c r="C2299" s="1" t="s">
        <v>491</v>
      </c>
      <c r="D2299">
        <v>1</v>
      </c>
      <c r="E2299">
        <v>24</v>
      </c>
      <c r="F2299">
        <v>24</v>
      </c>
      <c r="G2299" s="2">
        <v>44629</v>
      </c>
      <c r="H2299" s="2" t="str">
        <f t="shared" si="70"/>
        <v>March 2022</v>
      </c>
      <c r="I2299" s="2" t="str">
        <f t="shared" si="71"/>
        <v>2022</v>
      </c>
      <c r="J2299" t="s">
        <v>106</v>
      </c>
    </row>
    <row r="2300" spans="1:10" x14ac:dyDescent="0.35">
      <c r="A2300" t="s">
        <v>311</v>
      </c>
      <c r="B2300" t="s">
        <v>312</v>
      </c>
      <c r="C2300" s="1" t="s">
        <v>491</v>
      </c>
      <c r="D2300">
        <v>1</v>
      </c>
      <c r="E2300">
        <v>24</v>
      </c>
      <c r="F2300">
        <v>24</v>
      </c>
      <c r="G2300" s="2">
        <v>44629</v>
      </c>
      <c r="H2300" s="2" t="str">
        <f t="shared" si="70"/>
        <v>March 2022</v>
      </c>
      <c r="I2300" s="2" t="str">
        <f t="shared" si="71"/>
        <v>2022</v>
      </c>
      <c r="J2300" t="s">
        <v>106</v>
      </c>
    </row>
    <row r="2301" spans="1:10" x14ac:dyDescent="0.35">
      <c r="A2301" t="s">
        <v>307</v>
      </c>
      <c r="B2301" t="s">
        <v>308</v>
      </c>
      <c r="C2301" s="1" t="s">
        <v>491</v>
      </c>
      <c r="D2301">
        <v>1</v>
      </c>
      <c r="E2301">
        <v>24</v>
      </c>
      <c r="F2301">
        <v>24</v>
      </c>
      <c r="G2301" s="2">
        <v>44629</v>
      </c>
      <c r="H2301" s="2" t="str">
        <f t="shared" si="70"/>
        <v>March 2022</v>
      </c>
      <c r="I2301" s="2" t="str">
        <f t="shared" si="71"/>
        <v>2022</v>
      </c>
      <c r="J2301" t="s">
        <v>106</v>
      </c>
    </row>
    <row r="2302" spans="1:10" x14ac:dyDescent="0.35">
      <c r="A2302" t="s">
        <v>313</v>
      </c>
      <c r="B2302" t="s">
        <v>314</v>
      </c>
      <c r="C2302" s="1" t="s">
        <v>231</v>
      </c>
      <c r="D2302">
        <v>1</v>
      </c>
      <c r="E2302">
        <v>27</v>
      </c>
      <c r="F2302">
        <v>27</v>
      </c>
      <c r="G2302" s="2">
        <v>44628</v>
      </c>
      <c r="H2302" s="2" t="str">
        <f t="shared" si="70"/>
        <v>March 2022</v>
      </c>
      <c r="I2302" s="2" t="str">
        <f t="shared" si="71"/>
        <v>2022</v>
      </c>
      <c r="J2302" t="s">
        <v>106</v>
      </c>
    </row>
    <row r="2303" spans="1:10" x14ac:dyDescent="0.35">
      <c r="A2303" t="s">
        <v>313</v>
      </c>
      <c r="B2303" t="s">
        <v>314</v>
      </c>
      <c r="C2303" s="1" t="s">
        <v>37</v>
      </c>
      <c r="D2303">
        <v>1</v>
      </c>
      <c r="E2303">
        <v>21.6</v>
      </c>
      <c r="F2303">
        <v>21.6</v>
      </c>
      <c r="G2303" s="2">
        <v>44628</v>
      </c>
      <c r="H2303" s="2" t="str">
        <f t="shared" si="70"/>
        <v>March 2022</v>
      </c>
      <c r="I2303" s="2" t="str">
        <f t="shared" si="71"/>
        <v>2022</v>
      </c>
      <c r="J2303" t="s">
        <v>106</v>
      </c>
    </row>
    <row r="2304" spans="1:10" x14ac:dyDescent="0.35">
      <c r="A2304" t="s">
        <v>309</v>
      </c>
      <c r="B2304" t="s">
        <v>310</v>
      </c>
      <c r="C2304" s="1" t="s">
        <v>491</v>
      </c>
      <c r="D2304">
        <v>-1</v>
      </c>
      <c r="E2304">
        <v>24</v>
      </c>
      <c r="F2304">
        <v>-24</v>
      </c>
      <c r="G2304" s="2">
        <v>44628</v>
      </c>
      <c r="H2304" s="2" t="str">
        <f t="shared" si="70"/>
        <v>March 2022</v>
      </c>
      <c r="I2304" s="2" t="str">
        <f t="shared" si="71"/>
        <v>2022</v>
      </c>
      <c r="J2304" t="s">
        <v>106</v>
      </c>
    </row>
    <row r="2305" spans="1:10" x14ac:dyDescent="0.35">
      <c r="A2305" t="s">
        <v>302</v>
      </c>
      <c r="B2305" t="s">
        <v>303</v>
      </c>
      <c r="C2305" s="1" t="s">
        <v>491</v>
      </c>
      <c r="D2305">
        <v>-1</v>
      </c>
      <c r="E2305">
        <v>24</v>
      </c>
      <c r="F2305">
        <v>-24</v>
      </c>
      <c r="G2305" s="2">
        <v>44628</v>
      </c>
      <c r="H2305" s="2" t="str">
        <f t="shared" si="70"/>
        <v>March 2022</v>
      </c>
      <c r="I2305" s="2" t="str">
        <f t="shared" si="71"/>
        <v>2022</v>
      </c>
      <c r="J2305" t="s">
        <v>106</v>
      </c>
    </row>
    <row r="2306" spans="1:10" x14ac:dyDescent="0.35">
      <c r="A2306" t="s">
        <v>311</v>
      </c>
      <c r="B2306" t="s">
        <v>312</v>
      </c>
      <c r="C2306" s="1" t="s">
        <v>491</v>
      </c>
      <c r="D2306">
        <v>-1</v>
      </c>
      <c r="E2306">
        <v>24</v>
      </c>
      <c r="F2306">
        <v>-24</v>
      </c>
      <c r="G2306" s="2">
        <v>44628</v>
      </c>
      <c r="H2306" s="2" t="str">
        <f t="shared" ref="H2306:H2369" si="72">TEXT(G2306,"mmmm yyyy")</f>
        <v>March 2022</v>
      </c>
      <c r="I2306" s="2" t="str">
        <f t="shared" ref="I2306:I2369" si="73">TEXT(G2306,"yyyyy")</f>
        <v>2022</v>
      </c>
      <c r="J2306" t="s">
        <v>106</v>
      </c>
    </row>
    <row r="2307" spans="1:10" x14ac:dyDescent="0.35">
      <c r="A2307" t="s">
        <v>307</v>
      </c>
      <c r="B2307" t="s">
        <v>308</v>
      </c>
      <c r="C2307" s="1" t="s">
        <v>491</v>
      </c>
      <c r="D2307">
        <v>-1</v>
      </c>
      <c r="E2307">
        <v>24</v>
      </c>
      <c r="F2307">
        <v>-24</v>
      </c>
      <c r="G2307" s="2">
        <v>44628</v>
      </c>
      <c r="H2307" s="2" t="str">
        <f t="shared" si="72"/>
        <v>March 2022</v>
      </c>
      <c r="I2307" s="2" t="str">
        <f t="shared" si="73"/>
        <v>2022</v>
      </c>
      <c r="J2307" t="s">
        <v>106</v>
      </c>
    </row>
    <row r="2308" spans="1:10" x14ac:dyDescent="0.35">
      <c r="A2308" t="s">
        <v>302</v>
      </c>
      <c r="B2308" t="s">
        <v>303</v>
      </c>
      <c r="C2308" s="1" t="s">
        <v>371</v>
      </c>
      <c r="D2308">
        <v>1</v>
      </c>
      <c r="E2308">
        <v>24</v>
      </c>
      <c r="F2308">
        <v>24</v>
      </c>
      <c r="G2308" s="2">
        <v>44627</v>
      </c>
      <c r="H2308" s="2" t="str">
        <f t="shared" si="72"/>
        <v>March 2022</v>
      </c>
      <c r="I2308" s="2" t="str">
        <f t="shared" si="73"/>
        <v>2022</v>
      </c>
      <c r="J2308" t="s">
        <v>106</v>
      </c>
    </row>
    <row r="2309" spans="1:10" x14ac:dyDescent="0.35">
      <c r="A2309" t="s">
        <v>307</v>
      </c>
      <c r="B2309" t="s">
        <v>308</v>
      </c>
      <c r="C2309" s="1" t="s">
        <v>371</v>
      </c>
      <c r="D2309">
        <v>1</v>
      </c>
      <c r="E2309">
        <v>24</v>
      </c>
      <c r="F2309">
        <v>24</v>
      </c>
      <c r="G2309" s="2">
        <v>44627</v>
      </c>
      <c r="H2309" s="2" t="str">
        <f t="shared" si="72"/>
        <v>March 2022</v>
      </c>
      <c r="I2309" s="2" t="str">
        <f t="shared" si="73"/>
        <v>2022</v>
      </c>
      <c r="J2309" t="s">
        <v>106</v>
      </c>
    </row>
    <row r="2310" spans="1:10" x14ac:dyDescent="0.35">
      <c r="A2310" t="s">
        <v>309</v>
      </c>
      <c r="B2310" t="s">
        <v>310</v>
      </c>
      <c r="C2310" s="1" t="s">
        <v>476</v>
      </c>
      <c r="D2310">
        <v>2</v>
      </c>
      <c r="E2310">
        <v>24</v>
      </c>
      <c r="F2310">
        <v>48</v>
      </c>
      <c r="G2310" s="2">
        <v>44625</v>
      </c>
      <c r="H2310" s="2" t="str">
        <f t="shared" si="72"/>
        <v>March 2022</v>
      </c>
      <c r="I2310" s="2" t="str">
        <f t="shared" si="73"/>
        <v>2022</v>
      </c>
      <c r="J2310" t="s">
        <v>106</v>
      </c>
    </row>
    <row r="2311" spans="1:10" x14ac:dyDescent="0.35">
      <c r="A2311" t="s">
        <v>313</v>
      </c>
      <c r="B2311" t="s">
        <v>314</v>
      </c>
      <c r="C2311" s="1" t="s">
        <v>449</v>
      </c>
      <c r="D2311">
        <v>1</v>
      </c>
      <c r="E2311">
        <v>27</v>
      </c>
      <c r="F2311">
        <v>27</v>
      </c>
      <c r="G2311" s="2">
        <v>44623</v>
      </c>
      <c r="H2311" s="2" t="str">
        <f t="shared" si="72"/>
        <v>March 2022</v>
      </c>
      <c r="I2311" s="2" t="str">
        <f t="shared" si="73"/>
        <v>2022</v>
      </c>
      <c r="J2311" t="s">
        <v>106</v>
      </c>
    </row>
    <row r="2312" spans="1:10" x14ac:dyDescent="0.35">
      <c r="A2312" t="s">
        <v>311</v>
      </c>
      <c r="B2312" t="s">
        <v>312</v>
      </c>
      <c r="C2312" s="1" t="s">
        <v>10</v>
      </c>
      <c r="D2312">
        <v>1</v>
      </c>
      <c r="E2312">
        <v>24</v>
      </c>
      <c r="F2312">
        <v>24</v>
      </c>
      <c r="G2312" s="2">
        <v>44623</v>
      </c>
      <c r="H2312" s="2" t="str">
        <f t="shared" si="72"/>
        <v>March 2022</v>
      </c>
      <c r="I2312" s="2" t="str">
        <f t="shared" si="73"/>
        <v>2022</v>
      </c>
      <c r="J2312" t="s">
        <v>106</v>
      </c>
    </row>
    <row r="2313" spans="1:10" x14ac:dyDescent="0.35">
      <c r="A2313" t="s">
        <v>302</v>
      </c>
      <c r="B2313" t="s">
        <v>303</v>
      </c>
      <c r="C2313" s="1" t="s">
        <v>305</v>
      </c>
      <c r="D2313">
        <v>2</v>
      </c>
      <c r="E2313">
        <v>24</v>
      </c>
      <c r="F2313">
        <v>48</v>
      </c>
      <c r="G2313" s="2">
        <v>44622</v>
      </c>
      <c r="H2313" s="2" t="str">
        <f t="shared" si="72"/>
        <v>March 2022</v>
      </c>
      <c r="I2313" s="2" t="str">
        <f t="shared" si="73"/>
        <v>2022</v>
      </c>
      <c r="J2313" t="s">
        <v>106</v>
      </c>
    </row>
    <row r="2314" spans="1:10" x14ac:dyDescent="0.35">
      <c r="A2314" t="s">
        <v>330</v>
      </c>
      <c r="B2314" t="s">
        <v>331</v>
      </c>
      <c r="C2314" s="1" t="s">
        <v>175</v>
      </c>
      <c r="D2314">
        <v>1</v>
      </c>
      <c r="E2314">
        <v>54</v>
      </c>
      <c r="F2314">
        <v>54</v>
      </c>
      <c r="G2314" s="2">
        <v>44651</v>
      </c>
      <c r="H2314" s="2" t="str">
        <f t="shared" si="72"/>
        <v>March 2022</v>
      </c>
      <c r="I2314" s="2" t="str">
        <f t="shared" si="73"/>
        <v>2022</v>
      </c>
      <c r="J2314" t="s">
        <v>43</v>
      </c>
    </row>
    <row r="2315" spans="1:10" x14ac:dyDescent="0.35">
      <c r="A2315" t="s">
        <v>326</v>
      </c>
      <c r="B2315" t="s">
        <v>327</v>
      </c>
      <c r="C2315" s="1" t="s">
        <v>175</v>
      </c>
      <c r="D2315">
        <v>1</v>
      </c>
      <c r="E2315">
        <v>54</v>
      </c>
      <c r="F2315">
        <v>54</v>
      </c>
      <c r="G2315" s="2">
        <v>44651</v>
      </c>
      <c r="H2315" s="2" t="str">
        <f t="shared" si="72"/>
        <v>March 2022</v>
      </c>
      <c r="I2315" s="2" t="str">
        <f t="shared" si="73"/>
        <v>2022</v>
      </c>
      <c r="J2315" t="s">
        <v>43</v>
      </c>
    </row>
    <row r="2316" spans="1:10" x14ac:dyDescent="0.35">
      <c r="A2316" t="s">
        <v>315</v>
      </c>
      <c r="B2316" t="s">
        <v>316</v>
      </c>
      <c r="C2316" s="1" t="s">
        <v>81</v>
      </c>
      <c r="D2316">
        <v>1</v>
      </c>
      <c r="E2316">
        <v>54</v>
      </c>
      <c r="F2316">
        <v>54</v>
      </c>
      <c r="G2316" s="2">
        <v>44651</v>
      </c>
      <c r="H2316" s="2" t="str">
        <f t="shared" si="72"/>
        <v>March 2022</v>
      </c>
      <c r="I2316" s="2" t="str">
        <f t="shared" si="73"/>
        <v>2022</v>
      </c>
      <c r="J2316" t="s">
        <v>43</v>
      </c>
    </row>
    <row r="2317" spans="1:10" x14ac:dyDescent="0.35">
      <c r="A2317" t="s">
        <v>317</v>
      </c>
      <c r="B2317" t="s">
        <v>318</v>
      </c>
      <c r="C2317" s="1" t="s">
        <v>37</v>
      </c>
      <c r="D2317">
        <v>1</v>
      </c>
      <c r="E2317">
        <v>47.52</v>
      </c>
      <c r="F2317">
        <v>47.52</v>
      </c>
      <c r="G2317" s="2">
        <v>44651</v>
      </c>
      <c r="H2317" s="2" t="str">
        <f t="shared" si="72"/>
        <v>March 2022</v>
      </c>
      <c r="I2317" s="2" t="str">
        <f t="shared" si="73"/>
        <v>2022</v>
      </c>
      <c r="J2317" t="s">
        <v>43</v>
      </c>
    </row>
    <row r="2318" spans="1:10" x14ac:dyDescent="0.35">
      <c r="A2318" t="s">
        <v>317</v>
      </c>
      <c r="B2318" t="s">
        <v>318</v>
      </c>
      <c r="C2318" s="1" t="s">
        <v>27</v>
      </c>
      <c r="D2318">
        <v>1</v>
      </c>
      <c r="E2318">
        <v>50</v>
      </c>
      <c r="F2318">
        <v>50</v>
      </c>
      <c r="G2318" s="2">
        <v>44651</v>
      </c>
      <c r="H2318" s="2" t="str">
        <f t="shared" si="72"/>
        <v>March 2022</v>
      </c>
      <c r="I2318" s="2" t="str">
        <f t="shared" si="73"/>
        <v>2022</v>
      </c>
      <c r="J2318" t="s">
        <v>43</v>
      </c>
    </row>
    <row r="2319" spans="1:10" x14ac:dyDescent="0.35">
      <c r="A2319" t="s">
        <v>326</v>
      </c>
      <c r="B2319" t="s">
        <v>327</v>
      </c>
      <c r="C2319" s="1" t="s">
        <v>141</v>
      </c>
      <c r="D2319">
        <v>1</v>
      </c>
      <c r="E2319">
        <v>48.000999999999998</v>
      </c>
      <c r="F2319">
        <v>48</v>
      </c>
      <c r="G2319" s="2">
        <v>44651</v>
      </c>
      <c r="H2319" s="2" t="str">
        <f t="shared" si="72"/>
        <v>March 2022</v>
      </c>
      <c r="I2319" s="2" t="str">
        <f t="shared" si="73"/>
        <v>2022</v>
      </c>
      <c r="J2319" t="s">
        <v>43</v>
      </c>
    </row>
    <row r="2320" spans="1:10" x14ac:dyDescent="0.35">
      <c r="A2320" t="s">
        <v>330</v>
      </c>
      <c r="B2320" t="s">
        <v>331</v>
      </c>
      <c r="C2320" s="1" t="s">
        <v>141</v>
      </c>
      <c r="D2320">
        <v>1</v>
      </c>
      <c r="E2320">
        <v>48.000999999999998</v>
      </c>
      <c r="F2320">
        <v>48</v>
      </c>
      <c r="G2320" s="2">
        <v>44651</v>
      </c>
      <c r="H2320" s="2" t="str">
        <f t="shared" si="72"/>
        <v>March 2022</v>
      </c>
      <c r="I2320" s="2" t="str">
        <f t="shared" si="73"/>
        <v>2022</v>
      </c>
      <c r="J2320" t="s">
        <v>43</v>
      </c>
    </row>
    <row r="2321" spans="1:10" x14ac:dyDescent="0.35">
      <c r="A2321" t="s">
        <v>338</v>
      </c>
      <c r="B2321" t="s">
        <v>339</v>
      </c>
      <c r="C2321" s="1" t="s">
        <v>37</v>
      </c>
      <c r="D2321">
        <v>1</v>
      </c>
      <c r="E2321">
        <v>47.52</v>
      </c>
      <c r="F2321">
        <v>47.52</v>
      </c>
      <c r="G2321" s="2">
        <v>44650</v>
      </c>
      <c r="H2321" s="2" t="str">
        <f t="shared" si="72"/>
        <v>March 2022</v>
      </c>
      <c r="I2321" s="2" t="str">
        <f t="shared" si="73"/>
        <v>2022</v>
      </c>
      <c r="J2321" t="s">
        <v>43</v>
      </c>
    </row>
    <row r="2322" spans="1:10" x14ac:dyDescent="0.35">
      <c r="A2322" t="s">
        <v>317</v>
      </c>
      <c r="B2322" t="s">
        <v>318</v>
      </c>
      <c r="C2322" s="1" t="s">
        <v>37</v>
      </c>
      <c r="D2322">
        <v>1</v>
      </c>
      <c r="E2322">
        <v>47.52</v>
      </c>
      <c r="F2322">
        <v>47.52</v>
      </c>
      <c r="G2322" s="2">
        <v>44650</v>
      </c>
      <c r="H2322" s="2" t="str">
        <f t="shared" si="72"/>
        <v>March 2022</v>
      </c>
      <c r="I2322" s="2" t="str">
        <f t="shared" si="73"/>
        <v>2022</v>
      </c>
      <c r="J2322" t="s">
        <v>43</v>
      </c>
    </row>
    <row r="2323" spans="1:10" x14ac:dyDescent="0.35">
      <c r="A2323" t="s">
        <v>338</v>
      </c>
      <c r="B2323" t="s">
        <v>339</v>
      </c>
      <c r="C2323" s="1" t="s">
        <v>37</v>
      </c>
      <c r="D2323">
        <v>1</v>
      </c>
      <c r="E2323">
        <v>47.52</v>
      </c>
      <c r="F2323">
        <v>47.52</v>
      </c>
      <c r="G2323" s="2">
        <v>44650</v>
      </c>
      <c r="H2323" s="2" t="str">
        <f t="shared" si="72"/>
        <v>March 2022</v>
      </c>
      <c r="I2323" s="2" t="str">
        <f t="shared" si="73"/>
        <v>2022</v>
      </c>
      <c r="J2323" t="s">
        <v>43</v>
      </c>
    </row>
    <row r="2324" spans="1:10" x14ac:dyDescent="0.35">
      <c r="A2324" t="s">
        <v>338</v>
      </c>
      <c r="B2324" t="s">
        <v>339</v>
      </c>
      <c r="C2324" s="1" t="s">
        <v>37</v>
      </c>
      <c r="D2324">
        <v>2</v>
      </c>
      <c r="E2324">
        <v>47.52</v>
      </c>
      <c r="F2324">
        <v>95.04</v>
      </c>
      <c r="G2324" s="2">
        <v>44650</v>
      </c>
      <c r="H2324" s="2" t="str">
        <f t="shared" si="72"/>
        <v>March 2022</v>
      </c>
      <c r="I2324" s="2" t="str">
        <f t="shared" si="73"/>
        <v>2022</v>
      </c>
      <c r="J2324" t="s">
        <v>43</v>
      </c>
    </row>
    <row r="2325" spans="1:10" x14ac:dyDescent="0.35">
      <c r="A2325" t="s">
        <v>330</v>
      </c>
      <c r="B2325" t="s">
        <v>331</v>
      </c>
      <c r="C2325" s="1" t="s">
        <v>451</v>
      </c>
      <c r="D2325">
        <v>1</v>
      </c>
      <c r="E2325">
        <v>54</v>
      </c>
      <c r="F2325">
        <v>54</v>
      </c>
      <c r="G2325" s="2">
        <v>44650</v>
      </c>
      <c r="H2325" s="2" t="str">
        <f t="shared" si="72"/>
        <v>March 2022</v>
      </c>
      <c r="I2325" s="2" t="str">
        <f t="shared" si="73"/>
        <v>2022</v>
      </c>
      <c r="J2325" t="s">
        <v>43</v>
      </c>
    </row>
    <row r="2326" spans="1:10" x14ac:dyDescent="0.35">
      <c r="A2326" t="s">
        <v>320</v>
      </c>
      <c r="B2326" t="s">
        <v>321</v>
      </c>
      <c r="C2326" s="1" t="s">
        <v>126</v>
      </c>
      <c r="D2326">
        <v>-1</v>
      </c>
      <c r="E2326">
        <v>54</v>
      </c>
      <c r="F2326">
        <v>-54</v>
      </c>
      <c r="G2326" s="2">
        <v>44650</v>
      </c>
      <c r="H2326" s="2" t="str">
        <f t="shared" si="72"/>
        <v>March 2022</v>
      </c>
      <c r="I2326" s="2" t="str">
        <f t="shared" si="73"/>
        <v>2022</v>
      </c>
      <c r="J2326" t="s">
        <v>43</v>
      </c>
    </row>
    <row r="2327" spans="1:10" x14ac:dyDescent="0.35">
      <c r="A2327" t="s">
        <v>320</v>
      </c>
      <c r="B2327" t="s">
        <v>321</v>
      </c>
      <c r="C2327" s="1" t="s">
        <v>459</v>
      </c>
      <c r="D2327">
        <v>-1</v>
      </c>
      <c r="E2327">
        <v>54</v>
      </c>
      <c r="F2327">
        <v>-54</v>
      </c>
      <c r="G2327" s="2">
        <v>44650</v>
      </c>
      <c r="H2327" s="2" t="str">
        <f t="shared" si="72"/>
        <v>March 2022</v>
      </c>
      <c r="I2327" s="2" t="str">
        <f t="shared" si="73"/>
        <v>2022</v>
      </c>
      <c r="J2327" t="s">
        <v>43</v>
      </c>
    </row>
    <row r="2328" spans="1:10" x14ac:dyDescent="0.35">
      <c r="A2328" t="s">
        <v>338</v>
      </c>
      <c r="B2328" t="s">
        <v>339</v>
      </c>
      <c r="C2328" s="1" t="s">
        <v>37</v>
      </c>
      <c r="D2328">
        <v>3</v>
      </c>
      <c r="E2328">
        <v>47.52</v>
      </c>
      <c r="F2328">
        <v>142.56</v>
      </c>
      <c r="G2328" s="2">
        <v>44650</v>
      </c>
      <c r="H2328" s="2" t="str">
        <f t="shared" si="72"/>
        <v>March 2022</v>
      </c>
      <c r="I2328" s="2" t="str">
        <f t="shared" si="73"/>
        <v>2022</v>
      </c>
      <c r="J2328" t="s">
        <v>43</v>
      </c>
    </row>
    <row r="2329" spans="1:10" x14ac:dyDescent="0.35">
      <c r="A2329" t="s">
        <v>338</v>
      </c>
      <c r="B2329" t="s">
        <v>339</v>
      </c>
      <c r="C2329" s="1" t="s">
        <v>103</v>
      </c>
      <c r="D2329">
        <v>2</v>
      </c>
      <c r="E2329">
        <v>54</v>
      </c>
      <c r="F2329">
        <v>108</v>
      </c>
      <c r="G2329" s="2">
        <v>44650</v>
      </c>
      <c r="H2329" s="2" t="str">
        <f t="shared" si="72"/>
        <v>March 2022</v>
      </c>
      <c r="I2329" s="2" t="str">
        <f t="shared" si="73"/>
        <v>2022</v>
      </c>
      <c r="J2329" t="s">
        <v>43</v>
      </c>
    </row>
    <row r="2330" spans="1:10" x14ac:dyDescent="0.35">
      <c r="A2330" t="s">
        <v>326</v>
      </c>
      <c r="B2330" t="s">
        <v>327</v>
      </c>
      <c r="C2330" s="1" t="s">
        <v>103</v>
      </c>
      <c r="D2330">
        <v>1</v>
      </c>
      <c r="E2330">
        <v>54</v>
      </c>
      <c r="F2330">
        <v>54</v>
      </c>
      <c r="G2330" s="2">
        <v>44650</v>
      </c>
      <c r="H2330" s="2" t="str">
        <f t="shared" si="72"/>
        <v>March 2022</v>
      </c>
      <c r="I2330" s="2" t="str">
        <f t="shared" si="73"/>
        <v>2022</v>
      </c>
      <c r="J2330" t="s">
        <v>43</v>
      </c>
    </row>
    <row r="2331" spans="1:10" x14ac:dyDescent="0.35">
      <c r="A2331" t="s">
        <v>317</v>
      </c>
      <c r="B2331" t="s">
        <v>318</v>
      </c>
      <c r="C2331" s="1" t="s">
        <v>103</v>
      </c>
      <c r="D2331">
        <v>2</v>
      </c>
      <c r="E2331">
        <v>54</v>
      </c>
      <c r="F2331">
        <v>108</v>
      </c>
      <c r="G2331" s="2">
        <v>44650</v>
      </c>
      <c r="H2331" s="2" t="str">
        <f t="shared" si="72"/>
        <v>March 2022</v>
      </c>
      <c r="I2331" s="2" t="str">
        <f t="shared" si="73"/>
        <v>2022</v>
      </c>
      <c r="J2331" t="s">
        <v>43</v>
      </c>
    </row>
    <row r="2332" spans="1:10" x14ac:dyDescent="0.35">
      <c r="A2332" t="s">
        <v>315</v>
      </c>
      <c r="B2332" t="s">
        <v>316</v>
      </c>
      <c r="C2332" s="1" t="s">
        <v>103</v>
      </c>
      <c r="D2332">
        <v>1</v>
      </c>
      <c r="E2332">
        <v>54</v>
      </c>
      <c r="F2332">
        <v>54</v>
      </c>
      <c r="G2332" s="2">
        <v>44650</v>
      </c>
      <c r="H2332" s="2" t="str">
        <f t="shared" si="72"/>
        <v>March 2022</v>
      </c>
      <c r="I2332" s="2" t="str">
        <f t="shared" si="73"/>
        <v>2022</v>
      </c>
      <c r="J2332" t="s">
        <v>43</v>
      </c>
    </row>
    <row r="2333" spans="1:10" x14ac:dyDescent="0.35">
      <c r="A2333" t="s">
        <v>317</v>
      </c>
      <c r="B2333" t="s">
        <v>318</v>
      </c>
      <c r="C2333" s="1" t="s">
        <v>37</v>
      </c>
      <c r="D2333">
        <v>1</v>
      </c>
      <c r="E2333">
        <v>47.52</v>
      </c>
      <c r="F2333">
        <v>47.52</v>
      </c>
      <c r="G2333" s="2">
        <v>44649</v>
      </c>
      <c r="H2333" s="2" t="str">
        <f t="shared" si="72"/>
        <v>March 2022</v>
      </c>
      <c r="I2333" s="2" t="str">
        <f t="shared" si="73"/>
        <v>2022</v>
      </c>
      <c r="J2333" t="s">
        <v>43</v>
      </c>
    </row>
    <row r="2334" spans="1:10" x14ac:dyDescent="0.35">
      <c r="A2334" t="s">
        <v>338</v>
      </c>
      <c r="B2334" t="s">
        <v>339</v>
      </c>
      <c r="C2334" s="1" t="s">
        <v>37</v>
      </c>
      <c r="D2334">
        <v>1</v>
      </c>
      <c r="E2334">
        <v>47.52</v>
      </c>
      <c r="F2334">
        <v>47.52</v>
      </c>
      <c r="G2334" s="2">
        <v>44649</v>
      </c>
      <c r="H2334" s="2" t="str">
        <f t="shared" si="72"/>
        <v>March 2022</v>
      </c>
      <c r="I2334" s="2" t="str">
        <f t="shared" si="73"/>
        <v>2022</v>
      </c>
      <c r="J2334" t="s">
        <v>43</v>
      </c>
    </row>
    <row r="2335" spans="1:10" x14ac:dyDescent="0.35">
      <c r="A2335" t="s">
        <v>317</v>
      </c>
      <c r="B2335" t="s">
        <v>318</v>
      </c>
      <c r="C2335" s="1" t="s">
        <v>78</v>
      </c>
      <c r="D2335">
        <v>1</v>
      </c>
      <c r="E2335">
        <v>54</v>
      </c>
      <c r="F2335">
        <v>54</v>
      </c>
      <c r="G2335" s="2">
        <v>44649</v>
      </c>
      <c r="H2335" s="2" t="str">
        <f t="shared" si="72"/>
        <v>March 2022</v>
      </c>
      <c r="I2335" s="2" t="str">
        <f t="shared" si="73"/>
        <v>2022</v>
      </c>
      <c r="J2335" t="s">
        <v>43</v>
      </c>
    </row>
    <row r="2336" spans="1:10" x14ac:dyDescent="0.35">
      <c r="A2336" t="s">
        <v>317</v>
      </c>
      <c r="B2336" t="s">
        <v>318</v>
      </c>
      <c r="C2336" s="1" t="s">
        <v>118</v>
      </c>
      <c r="D2336">
        <v>1</v>
      </c>
      <c r="E2336">
        <v>54</v>
      </c>
      <c r="F2336">
        <v>54</v>
      </c>
      <c r="G2336" s="2">
        <v>44649</v>
      </c>
      <c r="H2336" s="2" t="str">
        <f t="shared" si="72"/>
        <v>March 2022</v>
      </c>
      <c r="I2336" s="2" t="str">
        <f t="shared" si="73"/>
        <v>2022</v>
      </c>
      <c r="J2336" t="s">
        <v>43</v>
      </c>
    </row>
    <row r="2337" spans="1:10" x14ac:dyDescent="0.35">
      <c r="A2337" t="s">
        <v>332</v>
      </c>
      <c r="B2337" t="s">
        <v>333</v>
      </c>
      <c r="C2337" s="1" t="s">
        <v>253</v>
      </c>
      <c r="D2337">
        <v>1</v>
      </c>
      <c r="E2337">
        <v>54</v>
      </c>
      <c r="F2337">
        <v>54</v>
      </c>
      <c r="G2337" s="2">
        <v>44649</v>
      </c>
      <c r="H2337" s="2" t="str">
        <f t="shared" si="72"/>
        <v>March 2022</v>
      </c>
      <c r="I2337" s="2" t="str">
        <f t="shared" si="73"/>
        <v>2022</v>
      </c>
      <c r="J2337" t="s">
        <v>43</v>
      </c>
    </row>
    <row r="2338" spans="1:10" x14ac:dyDescent="0.35">
      <c r="A2338" t="s">
        <v>317</v>
      </c>
      <c r="B2338" t="s">
        <v>318</v>
      </c>
      <c r="C2338" s="1" t="s">
        <v>253</v>
      </c>
      <c r="D2338">
        <v>1</v>
      </c>
      <c r="E2338">
        <v>54</v>
      </c>
      <c r="F2338">
        <v>54</v>
      </c>
      <c r="G2338" s="2">
        <v>44649</v>
      </c>
      <c r="H2338" s="2" t="str">
        <f t="shared" si="72"/>
        <v>March 2022</v>
      </c>
      <c r="I2338" s="2" t="str">
        <f t="shared" si="73"/>
        <v>2022</v>
      </c>
      <c r="J2338" t="s">
        <v>43</v>
      </c>
    </row>
    <row r="2339" spans="1:10" x14ac:dyDescent="0.35">
      <c r="A2339" t="s">
        <v>326</v>
      </c>
      <c r="B2339" t="s">
        <v>327</v>
      </c>
      <c r="C2339" s="1" t="s">
        <v>25</v>
      </c>
      <c r="D2339">
        <v>1</v>
      </c>
      <c r="E2339">
        <v>54</v>
      </c>
      <c r="F2339">
        <v>54</v>
      </c>
      <c r="G2339" s="2">
        <v>44649</v>
      </c>
      <c r="H2339" s="2" t="str">
        <f t="shared" si="72"/>
        <v>March 2022</v>
      </c>
      <c r="I2339" s="2" t="str">
        <f t="shared" si="73"/>
        <v>2022</v>
      </c>
      <c r="J2339" t="s">
        <v>43</v>
      </c>
    </row>
    <row r="2340" spans="1:10" x14ac:dyDescent="0.35">
      <c r="A2340" t="s">
        <v>317</v>
      </c>
      <c r="B2340" t="s">
        <v>318</v>
      </c>
      <c r="C2340" s="1" t="s">
        <v>25</v>
      </c>
      <c r="D2340">
        <v>1</v>
      </c>
      <c r="E2340">
        <v>54</v>
      </c>
      <c r="F2340">
        <v>54</v>
      </c>
      <c r="G2340" s="2">
        <v>44649</v>
      </c>
      <c r="H2340" s="2" t="str">
        <f t="shared" si="72"/>
        <v>March 2022</v>
      </c>
      <c r="I2340" s="2" t="str">
        <f t="shared" si="73"/>
        <v>2022</v>
      </c>
      <c r="J2340" t="s">
        <v>43</v>
      </c>
    </row>
    <row r="2341" spans="1:10" x14ac:dyDescent="0.35">
      <c r="A2341" t="s">
        <v>334</v>
      </c>
      <c r="B2341" t="s">
        <v>335</v>
      </c>
      <c r="C2341" s="1" t="s">
        <v>25</v>
      </c>
      <c r="D2341">
        <v>1</v>
      </c>
      <c r="E2341">
        <v>54</v>
      </c>
      <c r="F2341">
        <v>54</v>
      </c>
      <c r="G2341" s="2">
        <v>44649</v>
      </c>
      <c r="H2341" s="2" t="str">
        <f t="shared" si="72"/>
        <v>March 2022</v>
      </c>
      <c r="I2341" s="2" t="str">
        <f t="shared" si="73"/>
        <v>2022</v>
      </c>
      <c r="J2341" t="s">
        <v>43</v>
      </c>
    </row>
    <row r="2342" spans="1:10" x14ac:dyDescent="0.35">
      <c r="A2342" t="s">
        <v>317</v>
      </c>
      <c r="B2342" t="s">
        <v>318</v>
      </c>
      <c r="C2342" s="1" t="s">
        <v>37</v>
      </c>
      <c r="D2342">
        <v>1</v>
      </c>
      <c r="E2342">
        <v>54.32</v>
      </c>
      <c r="F2342">
        <v>54.32</v>
      </c>
      <c r="G2342" s="2">
        <v>44649</v>
      </c>
      <c r="H2342" s="2" t="str">
        <f t="shared" si="72"/>
        <v>March 2022</v>
      </c>
      <c r="I2342" s="2" t="str">
        <f t="shared" si="73"/>
        <v>2022</v>
      </c>
      <c r="J2342" t="s">
        <v>43</v>
      </c>
    </row>
    <row r="2343" spans="1:10" x14ac:dyDescent="0.35">
      <c r="A2343" t="s">
        <v>326</v>
      </c>
      <c r="B2343" t="s">
        <v>327</v>
      </c>
      <c r="C2343" s="1" t="s">
        <v>389</v>
      </c>
      <c r="D2343">
        <v>1</v>
      </c>
      <c r="E2343">
        <v>48</v>
      </c>
      <c r="F2343">
        <v>48</v>
      </c>
      <c r="G2343" s="2">
        <v>44649</v>
      </c>
      <c r="H2343" s="2" t="str">
        <f t="shared" si="72"/>
        <v>March 2022</v>
      </c>
      <c r="I2343" s="2" t="str">
        <f t="shared" si="73"/>
        <v>2022</v>
      </c>
      <c r="J2343" t="s">
        <v>43</v>
      </c>
    </row>
    <row r="2344" spans="1:10" x14ac:dyDescent="0.35">
      <c r="A2344" t="s">
        <v>334</v>
      </c>
      <c r="B2344" t="s">
        <v>335</v>
      </c>
      <c r="C2344" s="1" t="s">
        <v>389</v>
      </c>
      <c r="D2344">
        <v>1</v>
      </c>
      <c r="E2344">
        <v>48</v>
      </c>
      <c r="F2344">
        <v>48</v>
      </c>
      <c r="G2344" s="2">
        <v>44649</v>
      </c>
      <c r="H2344" s="2" t="str">
        <f t="shared" si="72"/>
        <v>March 2022</v>
      </c>
      <c r="I2344" s="2" t="str">
        <f t="shared" si="73"/>
        <v>2022</v>
      </c>
      <c r="J2344" t="s">
        <v>43</v>
      </c>
    </row>
    <row r="2345" spans="1:10" x14ac:dyDescent="0.35">
      <c r="A2345" t="s">
        <v>317</v>
      </c>
      <c r="B2345" t="s">
        <v>318</v>
      </c>
      <c r="C2345" s="1" t="s">
        <v>257</v>
      </c>
      <c r="D2345">
        <v>1</v>
      </c>
      <c r="E2345">
        <v>54</v>
      </c>
      <c r="F2345">
        <v>54</v>
      </c>
      <c r="G2345" s="2">
        <v>44649</v>
      </c>
      <c r="H2345" s="2" t="str">
        <f t="shared" si="72"/>
        <v>March 2022</v>
      </c>
      <c r="I2345" s="2" t="str">
        <f t="shared" si="73"/>
        <v>2022</v>
      </c>
      <c r="J2345" t="s">
        <v>43</v>
      </c>
    </row>
    <row r="2346" spans="1:10" x14ac:dyDescent="0.35">
      <c r="A2346" t="s">
        <v>332</v>
      </c>
      <c r="B2346" t="s">
        <v>333</v>
      </c>
      <c r="C2346" s="1" t="s">
        <v>37</v>
      </c>
      <c r="D2346">
        <v>1</v>
      </c>
      <c r="E2346">
        <v>48.72</v>
      </c>
      <c r="F2346">
        <v>48.72</v>
      </c>
      <c r="G2346" s="2">
        <v>44648</v>
      </c>
      <c r="H2346" s="2" t="str">
        <f t="shared" si="72"/>
        <v>March 2022</v>
      </c>
      <c r="I2346" s="2" t="str">
        <f t="shared" si="73"/>
        <v>2022</v>
      </c>
      <c r="J2346" t="s">
        <v>43</v>
      </c>
    </row>
    <row r="2347" spans="1:10" x14ac:dyDescent="0.35">
      <c r="A2347" t="s">
        <v>338</v>
      </c>
      <c r="B2347" t="s">
        <v>339</v>
      </c>
      <c r="C2347" s="1" t="s">
        <v>37</v>
      </c>
      <c r="D2347">
        <v>1</v>
      </c>
      <c r="E2347">
        <v>47.52</v>
      </c>
      <c r="F2347">
        <v>47.52</v>
      </c>
      <c r="G2347" s="2">
        <v>44648</v>
      </c>
      <c r="H2347" s="2" t="str">
        <f t="shared" si="72"/>
        <v>March 2022</v>
      </c>
      <c r="I2347" s="2" t="str">
        <f t="shared" si="73"/>
        <v>2022</v>
      </c>
      <c r="J2347" t="s">
        <v>43</v>
      </c>
    </row>
    <row r="2348" spans="1:10" x14ac:dyDescent="0.35">
      <c r="A2348" t="s">
        <v>317</v>
      </c>
      <c r="B2348" t="s">
        <v>318</v>
      </c>
      <c r="C2348" s="1" t="s">
        <v>37</v>
      </c>
      <c r="D2348">
        <v>1</v>
      </c>
      <c r="E2348">
        <v>47.52</v>
      </c>
      <c r="F2348">
        <v>47.52</v>
      </c>
      <c r="G2348" s="2">
        <v>44648</v>
      </c>
      <c r="H2348" s="2" t="str">
        <f t="shared" si="72"/>
        <v>March 2022</v>
      </c>
      <c r="I2348" s="2" t="str">
        <f t="shared" si="73"/>
        <v>2022</v>
      </c>
      <c r="J2348" t="s">
        <v>43</v>
      </c>
    </row>
    <row r="2349" spans="1:10" x14ac:dyDescent="0.35">
      <c r="A2349" t="s">
        <v>317</v>
      </c>
      <c r="B2349" t="s">
        <v>318</v>
      </c>
      <c r="C2349" s="1" t="s">
        <v>37</v>
      </c>
      <c r="D2349">
        <v>2</v>
      </c>
      <c r="E2349">
        <v>47.52</v>
      </c>
      <c r="F2349">
        <v>95.04</v>
      </c>
      <c r="G2349" s="2">
        <v>44648</v>
      </c>
      <c r="H2349" s="2" t="str">
        <f t="shared" si="72"/>
        <v>March 2022</v>
      </c>
      <c r="I2349" s="2" t="str">
        <f t="shared" si="73"/>
        <v>2022</v>
      </c>
      <c r="J2349" t="s">
        <v>43</v>
      </c>
    </row>
    <row r="2350" spans="1:10" x14ac:dyDescent="0.35">
      <c r="A2350" t="s">
        <v>338</v>
      </c>
      <c r="B2350" t="s">
        <v>339</v>
      </c>
      <c r="C2350" s="1" t="s">
        <v>37</v>
      </c>
      <c r="D2350">
        <v>2</v>
      </c>
      <c r="E2350">
        <v>47.52</v>
      </c>
      <c r="F2350">
        <v>95.04</v>
      </c>
      <c r="G2350" s="2">
        <v>44648</v>
      </c>
      <c r="H2350" s="2" t="str">
        <f t="shared" si="72"/>
        <v>March 2022</v>
      </c>
      <c r="I2350" s="2" t="str">
        <f t="shared" si="73"/>
        <v>2022</v>
      </c>
      <c r="J2350" t="s">
        <v>43</v>
      </c>
    </row>
    <row r="2351" spans="1:10" x14ac:dyDescent="0.35">
      <c r="A2351" t="s">
        <v>334</v>
      </c>
      <c r="B2351" t="s">
        <v>335</v>
      </c>
      <c r="C2351" s="1" t="s">
        <v>234</v>
      </c>
      <c r="D2351">
        <v>1</v>
      </c>
      <c r="E2351">
        <v>54</v>
      </c>
      <c r="F2351">
        <v>54</v>
      </c>
      <c r="G2351" s="2">
        <v>44648</v>
      </c>
      <c r="H2351" s="2" t="str">
        <f t="shared" si="72"/>
        <v>March 2022</v>
      </c>
      <c r="I2351" s="2" t="str">
        <f t="shared" si="73"/>
        <v>2022</v>
      </c>
      <c r="J2351" t="s">
        <v>43</v>
      </c>
    </row>
    <row r="2352" spans="1:10" x14ac:dyDescent="0.35">
      <c r="A2352" t="s">
        <v>330</v>
      </c>
      <c r="B2352" t="s">
        <v>331</v>
      </c>
      <c r="C2352" s="1" t="s">
        <v>234</v>
      </c>
      <c r="D2352">
        <v>1</v>
      </c>
      <c r="E2352">
        <v>54</v>
      </c>
      <c r="F2352">
        <v>54</v>
      </c>
      <c r="G2352" s="2">
        <v>44648</v>
      </c>
      <c r="H2352" s="2" t="str">
        <f t="shared" si="72"/>
        <v>March 2022</v>
      </c>
      <c r="I2352" s="2" t="str">
        <f t="shared" si="73"/>
        <v>2022</v>
      </c>
      <c r="J2352" t="s">
        <v>43</v>
      </c>
    </row>
    <row r="2353" spans="1:10" x14ac:dyDescent="0.35">
      <c r="A2353" t="s">
        <v>330</v>
      </c>
      <c r="B2353" t="s">
        <v>331</v>
      </c>
      <c r="C2353" s="1" t="s">
        <v>264</v>
      </c>
      <c r="D2353">
        <v>1</v>
      </c>
      <c r="E2353">
        <v>54</v>
      </c>
      <c r="F2353">
        <v>54</v>
      </c>
      <c r="G2353" s="2">
        <v>44648</v>
      </c>
      <c r="H2353" s="2" t="str">
        <f t="shared" si="72"/>
        <v>March 2022</v>
      </c>
      <c r="I2353" s="2" t="str">
        <f t="shared" si="73"/>
        <v>2022</v>
      </c>
      <c r="J2353" t="s">
        <v>43</v>
      </c>
    </row>
    <row r="2354" spans="1:10" x14ac:dyDescent="0.35">
      <c r="A2354" t="s">
        <v>334</v>
      </c>
      <c r="B2354" t="s">
        <v>335</v>
      </c>
      <c r="C2354" s="1" t="s">
        <v>68</v>
      </c>
      <c r="D2354">
        <v>1</v>
      </c>
      <c r="E2354">
        <v>54</v>
      </c>
      <c r="F2354">
        <v>54</v>
      </c>
      <c r="G2354" s="2">
        <v>44648</v>
      </c>
      <c r="H2354" s="2" t="str">
        <f t="shared" si="72"/>
        <v>March 2022</v>
      </c>
      <c r="I2354" s="2" t="str">
        <f t="shared" si="73"/>
        <v>2022</v>
      </c>
      <c r="J2354" t="s">
        <v>43</v>
      </c>
    </row>
    <row r="2355" spans="1:10" x14ac:dyDescent="0.35">
      <c r="A2355" t="s">
        <v>317</v>
      </c>
      <c r="B2355" t="s">
        <v>318</v>
      </c>
      <c r="C2355" s="1" t="s">
        <v>363</v>
      </c>
      <c r="D2355">
        <v>2</v>
      </c>
      <c r="E2355">
        <v>48.000999999999998</v>
      </c>
      <c r="F2355">
        <v>96</v>
      </c>
      <c r="G2355" s="2">
        <v>44648</v>
      </c>
      <c r="H2355" s="2" t="str">
        <f t="shared" si="72"/>
        <v>March 2022</v>
      </c>
      <c r="I2355" s="2" t="str">
        <f t="shared" si="73"/>
        <v>2022</v>
      </c>
      <c r="J2355" t="s">
        <v>43</v>
      </c>
    </row>
    <row r="2356" spans="1:10" x14ac:dyDescent="0.35">
      <c r="A2356" t="s">
        <v>317</v>
      </c>
      <c r="B2356" t="s">
        <v>318</v>
      </c>
      <c r="C2356" s="1" t="s">
        <v>149</v>
      </c>
      <c r="D2356">
        <v>1</v>
      </c>
      <c r="E2356">
        <v>48.000999999999998</v>
      </c>
      <c r="F2356">
        <v>48</v>
      </c>
      <c r="G2356" s="2">
        <v>44648</v>
      </c>
      <c r="H2356" s="2" t="str">
        <f t="shared" si="72"/>
        <v>March 2022</v>
      </c>
      <c r="I2356" s="2" t="str">
        <f t="shared" si="73"/>
        <v>2022</v>
      </c>
      <c r="J2356" t="s">
        <v>43</v>
      </c>
    </row>
    <row r="2357" spans="1:10" x14ac:dyDescent="0.35">
      <c r="A2357" t="s">
        <v>334</v>
      </c>
      <c r="B2357" t="s">
        <v>335</v>
      </c>
      <c r="C2357" s="1" t="s">
        <v>149</v>
      </c>
      <c r="D2357">
        <v>1</v>
      </c>
      <c r="E2357">
        <v>48.000999999999998</v>
      </c>
      <c r="F2357">
        <v>48</v>
      </c>
      <c r="G2357" s="2">
        <v>44648</v>
      </c>
      <c r="H2357" s="2" t="str">
        <f t="shared" si="72"/>
        <v>March 2022</v>
      </c>
      <c r="I2357" s="2" t="str">
        <f t="shared" si="73"/>
        <v>2022</v>
      </c>
      <c r="J2357" t="s">
        <v>43</v>
      </c>
    </row>
    <row r="2358" spans="1:10" x14ac:dyDescent="0.35">
      <c r="A2358" t="s">
        <v>338</v>
      </c>
      <c r="B2358" t="s">
        <v>339</v>
      </c>
      <c r="C2358" s="1" t="s">
        <v>37</v>
      </c>
      <c r="D2358">
        <v>1</v>
      </c>
      <c r="E2358">
        <v>47.52</v>
      </c>
      <c r="F2358">
        <v>47.52</v>
      </c>
      <c r="G2358" s="2">
        <v>44648</v>
      </c>
      <c r="H2358" s="2" t="str">
        <f t="shared" si="72"/>
        <v>March 2022</v>
      </c>
      <c r="I2358" s="2" t="str">
        <f t="shared" si="73"/>
        <v>2022</v>
      </c>
      <c r="J2358" t="s">
        <v>43</v>
      </c>
    </row>
    <row r="2359" spans="1:10" x14ac:dyDescent="0.35">
      <c r="A2359" t="s">
        <v>317</v>
      </c>
      <c r="B2359" t="s">
        <v>318</v>
      </c>
      <c r="C2359" s="1" t="s">
        <v>37</v>
      </c>
      <c r="D2359">
        <v>2</v>
      </c>
      <c r="E2359">
        <v>47.52</v>
      </c>
      <c r="F2359">
        <v>95.04</v>
      </c>
      <c r="G2359" s="2">
        <v>44648</v>
      </c>
      <c r="H2359" s="2" t="str">
        <f t="shared" si="72"/>
        <v>March 2022</v>
      </c>
      <c r="I2359" s="2" t="str">
        <f t="shared" si="73"/>
        <v>2022</v>
      </c>
      <c r="J2359" t="s">
        <v>43</v>
      </c>
    </row>
    <row r="2360" spans="1:10" x14ac:dyDescent="0.35">
      <c r="A2360" t="s">
        <v>338</v>
      </c>
      <c r="B2360" t="s">
        <v>339</v>
      </c>
      <c r="C2360" s="1" t="s">
        <v>37</v>
      </c>
      <c r="D2360">
        <v>3</v>
      </c>
      <c r="E2360">
        <v>47.52</v>
      </c>
      <c r="F2360">
        <v>142.56</v>
      </c>
      <c r="G2360" s="2">
        <v>44648</v>
      </c>
      <c r="H2360" s="2" t="str">
        <f t="shared" si="72"/>
        <v>March 2022</v>
      </c>
      <c r="I2360" s="2" t="str">
        <f t="shared" si="73"/>
        <v>2022</v>
      </c>
      <c r="J2360" t="s">
        <v>43</v>
      </c>
    </row>
    <row r="2361" spans="1:10" x14ac:dyDescent="0.35">
      <c r="A2361" t="s">
        <v>317</v>
      </c>
      <c r="B2361" t="s">
        <v>318</v>
      </c>
      <c r="C2361" s="1" t="s">
        <v>37</v>
      </c>
      <c r="D2361">
        <v>3</v>
      </c>
      <c r="E2361">
        <v>47.52</v>
      </c>
      <c r="F2361">
        <v>142.56</v>
      </c>
      <c r="G2361" s="2">
        <v>44648</v>
      </c>
      <c r="H2361" s="2" t="str">
        <f t="shared" si="72"/>
        <v>March 2022</v>
      </c>
      <c r="I2361" s="2" t="str">
        <f t="shared" si="73"/>
        <v>2022</v>
      </c>
      <c r="J2361" t="s">
        <v>43</v>
      </c>
    </row>
    <row r="2362" spans="1:10" x14ac:dyDescent="0.35">
      <c r="A2362" t="s">
        <v>330</v>
      </c>
      <c r="B2362" t="s">
        <v>331</v>
      </c>
      <c r="C2362" s="1" t="s">
        <v>445</v>
      </c>
      <c r="D2362">
        <v>1</v>
      </c>
      <c r="E2362">
        <v>48.000999999999998</v>
      </c>
      <c r="F2362">
        <v>48</v>
      </c>
      <c r="G2362" s="2">
        <v>44648</v>
      </c>
      <c r="H2362" s="2" t="str">
        <f t="shared" si="72"/>
        <v>March 2022</v>
      </c>
      <c r="I2362" s="2" t="str">
        <f t="shared" si="73"/>
        <v>2022</v>
      </c>
      <c r="J2362" t="s">
        <v>43</v>
      </c>
    </row>
    <row r="2363" spans="1:10" x14ac:dyDescent="0.35">
      <c r="A2363" t="s">
        <v>315</v>
      </c>
      <c r="B2363" t="s">
        <v>316</v>
      </c>
      <c r="C2363" s="1" t="s">
        <v>445</v>
      </c>
      <c r="D2363">
        <v>1</v>
      </c>
      <c r="E2363">
        <v>48.000999999999998</v>
      </c>
      <c r="F2363">
        <v>48</v>
      </c>
      <c r="G2363" s="2">
        <v>44648</v>
      </c>
      <c r="H2363" s="2" t="str">
        <f t="shared" si="72"/>
        <v>March 2022</v>
      </c>
      <c r="I2363" s="2" t="str">
        <f t="shared" si="73"/>
        <v>2022</v>
      </c>
      <c r="J2363" t="s">
        <v>43</v>
      </c>
    </row>
    <row r="2364" spans="1:10" x14ac:dyDescent="0.35">
      <c r="A2364" t="s">
        <v>317</v>
      </c>
      <c r="B2364" t="s">
        <v>318</v>
      </c>
      <c r="C2364" s="1" t="s">
        <v>492</v>
      </c>
      <c r="D2364">
        <v>1</v>
      </c>
      <c r="E2364">
        <v>48.000999999999998</v>
      </c>
      <c r="F2364">
        <v>48</v>
      </c>
      <c r="G2364" s="2">
        <v>44648</v>
      </c>
      <c r="H2364" s="2" t="str">
        <f t="shared" si="72"/>
        <v>March 2022</v>
      </c>
      <c r="I2364" s="2" t="str">
        <f t="shared" si="73"/>
        <v>2022</v>
      </c>
      <c r="J2364" t="s">
        <v>43</v>
      </c>
    </row>
    <row r="2365" spans="1:10" x14ac:dyDescent="0.35">
      <c r="A2365" t="s">
        <v>332</v>
      </c>
      <c r="B2365" t="s">
        <v>333</v>
      </c>
      <c r="C2365" s="1" t="s">
        <v>150</v>
      </c>
      <c r="D2365">
        <v>1</v>
      </c>
      <c r="E2365">
        <v>48.000999999999998</v>
      </c>
      <c r="F2365">
        <v>48</v>
      </c>
      <c r="G2365" s="2">
        <v>44646</v>
      </c>
      <c r="H2365" s="2" t="str">
        <f t="shared" si="72"/>
        <v>March 2022</v>
      </c>
      <c r="I2365" s="2" t="str">
        <f t="shared" si="73"/>
        <v>2022</v>
      </c>
      <c r="J2365" t="s">
        <v>43</v>
      </c>
    </row>
    <row r="2366" spans="1:10" x14ac:dyDescent="0.35">
      <c r="A2366" t="s">
        <v>320</v>
      </c>
      <c r="B2366" t="s">
        <v>321</v>
      </c>
      <c r="C2366" s="1" t="s">
        <v>150</v>
      </c>
      <c r="D2366">
        <v>1</v>
      </c>
      <c r="E2366">
        <v>48.000999999999998</v>
      </c>
      <c r="F2366">
        <v>48</v>
      </c>
      <c r="G2366" s="2">
        <v>44646</v>
      </c>
      <c r="H2366" s="2" t="str">
        <f t="shared" si="72"/>
        <v>March 2022</v>
      </c>
      <c r="I2366" s="2" t="str">
        <f t="shared" si="73"/>
        <v>2022</v>
      </c>
      <c r="J2366" t="s">
        <v>43</v>
      </c>
    </row>
    <row r="2367" spans="1:10" x14ac:dyDescent="0.35">
      <c r="A2367" t="s">
        <v>334</v>
      </c>
      <c r="B2367" t="s">
        <v>335</v>
      </c>
      <c r="C2367" s="1" t="s">
        <v>150</v>
      </c>
      <c r="D2367">
        <v>1</v>
      </c>
      <c r="E2367">
        <v>48.000999999999998</v>
      </c>
      <c r="F2367">
        <v>48</v>
      </c>
      <c r="G2367" s="2">
        <v>44646</v>
      </c>
      <c r="H2367" s="2" t="str">
        <f t="shared" si="72"/>
        <v>March 2022</v>
      </c>
      <c r="I2367" s="2" t="str">
        <f t="shared" si="73"/>
        <v>2022</v>
      </c>
      <c r="J2367" t="s">
        <v>43</v>
      </c>
    </row>
    <row r="2368" spans="1:10" x14ac:dyDescent="0.35">
      <c r="A2368" t="s">
        <v>332</v>
      </c>
      <c r="B2368" t="s">
        <v>333</v>
      </c>
      <c r="C2368" s="1" t="s">
        <v>232</v>
      </c>
      <c r="D2368">
        <v>1</v>
      </c>
      <c r="E2368">
        <v>54</v>
      </c>
      <c r="F2368">
        <v>54</v>
      </c>
      <c r="G2368" s="2">
        <v>44646</v>
      </c>
      <c r="H2368" s="2" t="str">
        <f t="shared" si="72"/>
        <v>March 2022</v>
      </c>
      <c r="I2368" s="2" t="str">
        <f t="shared" si="73"/>
        <v>2022</v>
      </c>
      <c r="J2368" t="s">
        <v>43</v>
      </c>
    </row>
    <row r="2369" spans="1:10" x14ac:dyDescent="0.35">
      <c r="A2369" t="s">
        <v>334</v>
      </c>
      <c r="B2369" t="s">
        <v>335</v>
      </c>
      <c r="C2369" s="1" t="s">
        <v>90</v>
      </c>
      <c r="D2369">
        <v>1</v>
      </c>
      <c r="E2369">
        <v>48.000999999999998</v>
      </c>
      <c r="F2369">
        <v>48</v>
      </c>
      <c r="G2369" s="2">
        <v>44646</v>
      </c>
      <c r="H2369" s="2" t="str">
        <f t="shared" si="72"/>
        <v>March 2022</v>
      </c>
      <c r="I2369" s="2" t="str">
        <f t="shared" si="73"/>
        <v>2022</v>
      </c>
      <c r="J2369" t="s">
        <v>43</v>
      </c>
    </row>
    <row r="2370" spans="1:10" x14ac:dyDescent="0.35">
      <c r="A2370" t="s">
        <v>330</v>
      </c>
      <c r="B2370" t="s">
        <v>331</v>
      </c>
      <c r="C2370" s="1" t="s">
        <v>90</v>
      </c>
      <c r="D2370">
        <v>1</v>
      </c>
      <c r="E2370">
        <v>48.000999999999998</v>
      </c>
      <c r="F2370">
        <v>48</v>
      </c>
      <c r="G2370" s="2">
        <v>44646</v>
      </c>
      <c r="H2370" s="2" t="str">
        <f t="shared" ref="H2370:H2433" si="74">TEXT(G2370,"mmmm yyyy")</f>
        <v>March 2022</v>
      </c>
      <c r="I2370" s="2" t="str">
        <f t="shared" ref="I2370:I2433" si="75">TEXT(G2370,"yyyyy")</f>
        <v>2022</v>
      </c>
      <c r="J2370" t="s">
        <v>43</v>
      </c>
    </row>
    <row r="2371" spans="1:10" x14ac:dyDescent="0.35">
      <c r="A2371" t="s">
        <v>320</v>
      </c>
      <c r="B2371" t="s">
        <v>321</v>
      </c>
      <c r="C2371" s="1" t="s">
        <v>483</v>
      </c>
      <c r="D2371">
        <v>1</v>
      </c>
      <c r="E2371">
        <v>54</v>
      </c>
      <c r="F2371">
        <v>54</v>
      </c>
      <c r="G2371" s="2">
        <v>44645</v>
      </c>
      <c r="H2371" s="2" t="str">
        <f t="shared" si="74"/>
        <v>March 2022</v>
      </c>
      <c r="I2371" s="2" t="str">
        <f t="shared" si="75"/>
        <v>2022</v>
      </c>
      <c r="J2371" t="s">
        <v>43</v>
      </c>
    </row>
    <row r="2372" spans="1:10" x14ac:dyDescent="0.35">
      <c r="A2372" t="s">
        <v>336</v>
      </c>
      <c r="B2372" t="s">
        <v>337</v>
      </c>
      <c r="C2372" s="1" t="s">
        <v>410</v>
      </c>
      <c r="D2372">
        <v>0</v>
      </c>
      <c r="E2372">
        <v>44.005000000000003</v>
      </c>
      <c r="F2372">
        <v>0</v>
      </c>
      <c r="G2372" s="2">
        <v>44645</v>
      </c>
      <c r="H2372" s="2" t="str">
        <f t="shared" si="74"/>
        <v>March 2022</v>
      </c>
      <c r="I2372" s="2" t="str">
        <f t="shared" si="75"/>
        <v>2022</v>
      </c>
      <c r="J2372" t="s">
        <v>43</v>
      </c>
    </row>
    <row r="2373" spans="1:10" x14ac:dyDescent="0.35">
      <c r="A2373" t="s">
        <v>338</v>
      </c>
      <c r="B2373" t="s">
        <v>339</v>
      </c>
      <c r="C2373" s="1" t="s">
        <v>410</v>
      </c>
      <c r="D2373">
        <v>0</v>
      </c>
      <c r="E2373">
        <v>44.005000000000003</v>
      </c>
      <c r="F2373">
        <v>0</v>
      </c>
      <c r="G2373" s="2">
        <v>44645</v>
      </c>
      <c r="H2373" s="2" t="str">
        <f t="shared" si="74"/>
        <v>March 2022</v>
      </c>
      <c r="I2373" s="2" t="str">
        <f t="shared" si="75"/>
        <v>2022</v>
      </c>
      <c r="J2373" t="s">
        <v>43</v>
      </c>
    </row>
    <row r="2374" spans="1:10" x14ac:dyDescent="0.35">
      <c r="A2374" t="s">
        <v>320</v>
      </c>
      <c r="B2374" t="s">
        <v>321</v>
      </c>
      <c r="C2374" s="1" t="s">
        <v>410</v>
      </c>
      <c r="D2374">
        <v>0</v>
      </c>
      <c r="E2374">
        <v>44.005000000000003</v>
      </c>
      <c r="F2374">
        <v>0</v>
      </c>
      <c r="G2374" s="2">
        <v>44645</v>
      </c>
      <c r="H2374" s="2" t="str">
        <f t="shared" si="74"/>
        <v>March 2022</v>
      </c>
      <c r="I2374" s="2" t="str">
        <f t="shared" si="75"/>
        <v>2022</v>
      </c>
      <c r="J2374" t="s">
        <v>43</v>
      </c>
    </row>
    <row r="2375" spans="1:10" x14ac:dyDescent="0.35">
      <c r="A2375" t="s">
        <v>317</v>
      </c>
      <c r="B2375" t="s">
        <v>318</v>
      </c>
      <c r="C2375" s="1" t="s">
        <v>37</v>
      </c>
      <c r="D2375">
        <v>1</v>
      </c>
      <c r="E2375">
        <v>47.52</v>
      </c>
      <c r="F2375">
        <v>47.52</v>
      </c>
      <c r="G2375" s="2">
        <v>44645</v>
      </c>
      <c r="H2375" s="2" t="str">
        <f t="shared" si="74"/>
        <v>March 2022</v>
      </c>
      <c r="I2375" s="2" t="str">
        <f t="shared" si="75"/>
        <v>2022</v>
      </c>
      <c r="J2375" t="s">
        <v>43</v>
      </c>
    </row>
    <row r="2376" spans="1:10" x14ac:dyDescent="0.35">
      <c r="A2376" t="s">
        <v>320</v>
      </c>
      <c r="B2376" t="s">
        <v>321</v>
      </c>
      <c r="C2376" s="1" t="s">
        <v>37</v>
      </c>
      <c r="D2376">
        <v>1</v>
      </c>
      <c r="E2376">
        <v>47.52</v>
      </c>
      <c r="F2376">
        <v>47.52</v>
      </c>
      <c r="G2376" s="2">
        <v>44645</v>
      </c>
      <c r="H2376" s="2" t="str">
        <f t="shared" si="74"/>
        <v>March 2022</v>
      </c>
      <c r="I2376" s="2" t="str">
        <f t="shared" si="75"/>
        <v>2022</v>
      </c>
      <c r="J2376" t="s">
        <v>43</v>
      </c>
    </row>
    <row r="2377" spans="1:10" x14ac:dyDescent="0.35">
      <c r="A2377" t="s">
        <v>317</v>
      </c>
      <c r="B2377" t="s">
        <v>318</v>
      </c>
      <c r="C2377" s="1" t="s">
        <v>359</v>
      </c>
      <c r="D2377">
        <v>1</v>
      </c>
      <c r="E2377">
        <v>54</v>
      </c>
      <c r="F2377">
        <v>54</v>
      </c>
      <c r="G2377" s="2">
        <v>44645</v>
      </c>
      <c r="H2377" s="2" t="str">
        <f t="shared" si="74"/>
        <v>March 2022</v>
      </c>
      <c r="I2377" s="2" t="str">
        <f t="shared" si="75"/>
        <v>2022</v>
      </c>
      <c r="J2377" t="s">
        <v>43</v>
      </c>
    </row>
    <row r="2378" spans="1:10" x14ac:dyDescent="0.35">
      <c r="A2378" t="s">
        <v>336</v>
      </c>
      <c r="B2378" t="s">
        <v>337</v>
      </c>
      <c r="C2378" s="1" t="s">
        <v>33</v>
      </c>
      <c r="D2378">
        <v>1</v>
      </c>
      <c r="E2378">
        <v>54</v>
      </c>
      <c r="F2378">
        <v>54</v>
      </c>
      <c r="G2378" s="2">
        <v>44645</v>
      </c>
      <c r="H2378" s="2" t="str">
        <f t="shared" si="74"/>
        <v>March 2022</v>
      </c>
      <c r="I2378" s="2" t="str">
        <f t="shared" si="75"/>
        <v>2022</v>
      </c>
      <c r="J2378" t="s">
        <v>43</v>
      </c>
    </row>
    <row r="2379" spans="1:10" x14ac:dyDescent="0.35">
      <c r="A2379" t="s">
        <v>320</v>
      </c>
      <c r="B2379" t="s">
        <v>321</v>
      </c>
      <c r="C2379" s="1" t="s">
        <v>33</v>
      </c>
      <c r="D2379">
        <v>1</v>
      </c>
      <c r="E2379">
        <v>54</v>
      </c>
      <c r="F2379">
        <v>54</v>
      </c>
      <c r="G2379" s="2">
        <v>44645</v>
      </c>
      <c r="H2379" s="2" t="str">
        <f t="shared" si="74"/>
        <v>March 2022</v>
      </c>
      <c r="I2379" s="2" t="str">
        <f t="shared" si="75"/>
        <v>2022</v>
      </c>
      <c r="J2379" t="s">
        <v>43</v>
      </c>
    </row>
    <row r="2380" spans="1:10" x14ac:dyDescent="0.35">
      <c r="A2380" t="s">
        <v>317</v>
      </c>
      <c r="B2380" t="s">
        <v>318</v>
      </c>
      <c r="C2380" s="1" t="s">
        <v>37</v>
      </c>
      <c r="D2380">
        <v>1</v>
      </c>
      <c r="E2380">
        <v>47.52</v>
      </c>
      <c r="F2380">
        <v>47.52</v>
      </c>
      <c r="G2380" s="2">
        <v>44645</v>
      </c>
      <c r="H2380" s="2" t="str">
        <f t="shared" si="74"/>
        <v>March 2022</v>
      </c>
      <c r="I2380" s="2" t="str">
        <f t="shared" si="75"/>
        <v>2022</v>
      </c>
      <c r="J2380" t="s">
        <v>43</v>
      </c>
    </row>
    <row r="2381" spans="1:10" x14ac:dyDescent="0.35">
      <c r="A2381" t="s">
        <v>320</v>
      </c>
      <c r="B2381" t="s">
        <v>321</v>
      </c>
      <c r="C2381" s="1" t="s">
        <v>37</v>
      </c>
      <c r="D2381">
        <v>1</v>
      </c>
      <c r="E2381">
        <v>47.52</v>
      </c>
      <c r="F2381">
        <v>47.52</v>
      </c>
      <c r="G2381" s="2">
        <v>44645</v>
      </c>
      <c r="H2381" s="2" t="str">
        <f t="shared" si="74"/>
        <v>March 2022</v>
      </c>
      <c r="I2381" s="2" t="str">
        <f t="shared" si="75"/>
        <v>2022</v>
      </c>
      <c r="J2381" t="s">
        <v>43</v>
      </c>
    </row>
    <row r="2382" spans="1:10" x14ac:dyDescent="0.35">
      <c r="A2382" t="s">
        <v>336</v>
      </c>
      <c r="B2382" t="s">
        <v>337</v>
      </c>
      <c r="C2382" s="1" t="s">
        <v>37</v>
      </c>
      <c r="D2382">
        <v>1</v>
      </c>
      <c r="E2382">
        <v>47.52</v>
      </c>
      <c r="F2382">
        <v>47.52</v>
      </c>
      <c r="G2382" s="2">
        <v>44645</v>
      </c>
      <c r="H2382" s="2" t="str">
        <f t="shared" si="74"/>
        <v>March 2022</v>
      </c>
      <c r="I2382" s="2" t="str">
        <f t="shared" si="75"/>
        <v>2022</v>
      </c>
      <c r="J2382" t="s">
        <v>43</v>
      </c>
    </row>
    <row r="2383" spans="1:10" x14ac:dyDescent="0.35">
      <c r="A2383" t="s">
        <v>320</v>
      </c>
      <c r="B2383" t="s">
        <v>321</v>
      </c>
      <c r="C2383" s="1" t="s">
        <v>84</v>
      </c>
      <c r="D2383">
        <v>1</v>
      </c>
      <c r="E2383">
        <v>48.000999999999998</v>
      </c>
      <c r="F2383">
        <v>48</v>
      </c>
      <c r="G2383" s="2">
        <v>44645</v>
      </c>
      <c r="H2383" s="2" t="str">
        <f t="shared" si="74"/>
        <v>March 2022</v>
      </c>
      <c r="I2383" s="2" t="str">
        <f t="shared" si="75"/>
        <v>2022</v>
      </c>
      <c r="J2383" t="s">
        <v>43</v>
      </c>
    </row>
    <row r="2384" spans="1:10" x14ac:dyDescent="0.35">
      <c r="A2384" t="s">
        <v>317</v>
      </c>
      <c r="B2384" t="s">
        <v>318</v>
      </c>
      <c r="C2384" s="1" t="s">
        <v>84</v>
      </c>
      <c r="D2384">
        <v>2</v>
      </c>
      <c r="E2384">
        <v>48.000999999999998</v>
      </c>
      <c r="F2384">
        <v>96</v>
      </c>
      <c r="G2384" s="2">
        <v>44645</v>
      </c>
      <c r="H2384" s="2" t="str">
        <f t="shared" si="74"/>
        <v>March 2022</v>
      </c>
      <c r="I2384" s="2" t="str">
        <f t="shared" si="75"/>
        <v>2022</v>
      </c>
      <c r="J2384" t="s">
        <v>43</v>
      </c>
    </row>
    <row r="2385" spans="1:10" x14ac:dyDescent="0.35">
      <c r="A2385" t="s">
        <v>336</v>
      </c>
      <c r="B2385" t="s">
        <v>337</v>
      </c>
      <c r="C2385" s="1" t="s">
        <v>84</v>
      </c>
      <c r="D2385">
        <v>2</v>
      </c>
      <c r="E2385">
        <v>48.000999999999998</v>
      </c>
      <c r="F2385">
        <v>96</v>
      </c>
      <c r="G2385" s="2">
        <v>44645</v>
      </c>
      <c r="H2385" s="2" t="str">
        <f t="shared" si="74"/>
        <v>March 2022</v>
      </c>
      <c r="I2385" s="2" t="str">
        <f t="shared" si="75"/>
        <v>2022</v>
      </c>
      <c r="J2385" t="s">
        <v>43</v>
      </c>
    </row>
    <row r="2386" spans="1:10" x14ac:dyDescent="0.35">
      <c r="A2386" t="s">
        <v>330</v>
      </c>
      <c r="B2386" t="s">
        <v>331</v>
      </c>
      <c r="C2386" s="1" t="s">
        <v>84</v>
      </c>
      <c r="D2386">
        <v>1</v>
      </c>
      <c r="E2386">
        <v>48.006</v>
      </c>
      <c r="F2386">
        <v>48.01</v>
      </c>
      <c r="G2386" s="2">
        <v>44645</v>
      </c>
      <c r="H2386" s="2" t="str">
        <f t="shared" si="74"/>
        <v>March 2022</v>
      </c>
      <c r="I2386" s="2" t="str">
        <f t="shared" si="75"/>
        <v>2022</v>
      </c>
      <c r="J2386" t="s">
        <v>43</v>
      </c>
    </row>
    <row r="2387" spans="1:10" x14ac:dyDescent="0.35">
      <c r="A2387" t="s">
        <v>317</v>
      </c>
      <c r="B2387" t="s">
        <v>318</v>
      </c>
      <c r="C2387" s="1" t="s">
        <v>37</v>
      </c>
      <c r="D2387">
        <v>2</v>
      </c>
      <c r="E2387">
        <v>47.52</v>
      </c>
      <c r="F2387">
        <v>95.04</v>
      </c>
      <c r="G2387" s="2">
        <v>44644</v>
      </c>
      <c r="H2387" s="2" t="str">
        <f t="shared" si="74"/>
        <v>March 2022</v>
      </c>
      <c r="I2387" s="2" t="str">
        <f t="shared" si="75"/>
        <v>2022</v>
      </c>
      <c r="J2387" t="s">
        <v>43</v>
      </c>
    </row>
    <row r="2388" spans="1:10" x14ac:dyDescent="0.35">
      <c r="A2388" t="s">
        <v>320</v>
      </c>
      <c r="B2388" t="s">
        <v>321</v>
      </c>
      <c r="C2388" s="1" t="s">
        <v>37</v>
      </c>
      <c r="D2388">
        <v>1</v>
      </c>
      <c r="E2388">
        <v>47.52</v>
      </c>
      <c r="F2388">
        <v>47.52</v>
      </c>
      <c r="G2388" s="2">
        <v>44644</v>
      </c>
      <c r="H2388" s="2" t="str">
        <f t="shared" si="74"/>
        <v>March 2022</v>
      </c>
      <c r="I2388" s="2" t="str">
        <f t="shared" si="75"/>
        <v>2022</v>
      </c>
      <c r="J2388" t="s">
        <v>43</v>
      </c>
    </row>
    <row r="2389" spans="1:10" x14ac:dyDescent="0.35">
      <c r="A2389" t="s">
        <v>320</v>
      </c>
      <c r="B2389" t="s">
        <v>321</v>
      </c>
      <c r="C2389" s="1" t="s">
        <v>37</v>
      </c>
      <c r="D2389">
        <v>1</v>
      </c>
      <c r="E2389">
        <v>47.52</v>
      </c>
      <c r="F2389">
        <v>47.52</v>
      </c>
      <c r="G2389" s="2">
        <v>44644</v>
      </c>
      <c r="H2389" s="2" t="str">
        <f t="shared" si="74"/>
        <v>March 2022</v>
      </c>
      <c r="I2389" s="2" t="str">
        <f t="shared" si="75"/>
        <v>2022</v>
      </c>
      <c r="J2389" t="s">
        <v>43</v>
      </c>
    </row>
    <row r="2390" spans="1:10" x14ac:dyDescent="0.35">
      <c r="A2390" t="s">
        <v>317</v>
      </c>
      <c r="B2390" t="s">
        <v>318</v>
      </c>
      <c r="C2390" s="1" t="s">
        <v>37</v>
      </c>
      <c r="D2390">
        <v>2</v>
      </c>
      <c r="E2390">
        <v>47.52</v>
      </c>
      <c r="F2390">
        <v>95.04</v>
      </c>
      <c r="G2390" s="2">
        <v>44644</v>
      </c>
      <c r="H2390" s="2" t="str">
        <f t="shared" si="74"/>
        <v>March 2022</v>
      </c>
      <c r="I2390" s="2" t="str">
        <f t="shared" si="75"/>
        <v>2022</v>
      </c>
      <c r="J2390" t="s">
        <v>43</v>
      </c>
    </row>
    <row r="2391" spans="1:10" x14ac:dyDescent="0.35">
      <c r="A2391" t="s">
        <v>338</v>
      </c>
      <c r="B2391" t="s">
        <v>339</v>
      </c>
      <c r="C2391" s="1" t="s">
        <v>37</v>
      </c>
      <c r="D2391">
        <v>2</v>
      </c>
      <c r="E2391">
        <v>47.52</v>
      </c>
      <c r="F2391">
        <v>95.04</v>
      </c>
      <c r="G2391" s="2">
        <v>44644</v>
      </c>
      <c r="H2391" s="2" t="str">
        <f t="shared" si="74"/>
        <v>March 2022</v>
      </c>
      <c r="I2391" s="2" t="str">
        <f t="shared" si="75"/>
        <v>2022</v>
      </c>
      <c r="J2391" t="s">
        <v>43</v>
      </c>
    </row>
    <row r="2392" spans="1:10" x14ac:dyDescent="0.35">
      <c r="A2392" t="s">
        <v>317</v>
      </c>
      <c r="B2392" t="s">
        <v>318</v>
      </c>
      <c r="C2392" s="1" t="s">
        <v>110</v>
      </c>
      <c r="D2392">
        <v>8.3000000000000004E-2</v>
      </c>
      <c r="E2392">
        <v>54</v>
      </c>
      <c r="F2392">
        <v>4.4800000000000004</v>
      </c>
      <c r="G2392" s="2">
        <v>44644</v>
      </c>
      <c r="H2392" s="2" t="str">
        <f t="shared" si="74"/>
        <v>March 2022</v>
      </c>
      <c r="I2392" s="2" t="str">
        <f t="shared" si="75"/>
        <v>2022</v>
      </c>
      <c r="J2392" t="s">
        <v>43</v>
      </c>
    </row>
    <row r="2393" spans="1:10" x14ac:dyDescent="0.35">
      <c r="A2393" t="s">
        <v>338</v>
      </c>
      <c r="B2393" t="s">
        <v>339</v>
      </c>
      <c r="C2393" s="1" t="s">
        <v>110</v>
      </c>
      <c r="D2393">
        <v>8.3000000000000004E-2</v>
      </c>
      <c r="E2393">
        <v>54</v>
      </c>
      <c r="F2393">
        <v>4.4800000000000004</v>
      </c>
      <c r="G2393" s="2">
        <v>44644</v>
      </c>
      <c r="H2393" s="2" t="str">
        <f t="shared" si="74"/>
        <v>March 2022</v>
      </c>
      <c r="I2393" s="2" t="str">
        <f t="shared" si="75"/>
        <v>2022</v>
      </c>
      <c r="J2393" t="s">
        <v>43</v>
      </c>
    </row>
    <row r="2394" spans="1:10" x14ac:dyDescent="0.35">
      <c r="A2394" t="s">
        <v>336</v>
      </c>
      <c r="B2394" t="s">
        <v>337</v>
      </c>
      <c r="C2394" s="1" t="s">
        <v>110</v>
      </c>
      <c r="D2394">
        <v>8.3000000000000004E-2</v>
      </c>
      <c r="E2394">
        <v>54</v>
      </c>
      <c r="F2394">
        <v>4.4800000000000004</v>
      </c>
      <c r="G2394" s="2">
        <v>44644</v>
      </c>
      <c r="H2394" s="2" t="str">
        <f t="shared" si="74"/>
        <v>March 2022</v>
      </c>
      <c r="I2394" s="2" t="str">
        <f t="shared" si="75"/>
        <v>2022</v>
      </c>
      <c r="J2394" t="s">
        <v>43</v>
      </c>
    </row>
    <row r="2395" spans="1:10" x14ac:dyDescent="0.35">
      <c r="A2395" t="s">
        <v>315</v>
      </c>
      <c r="B2395" t="s">
        <v>316</v>
      </c>
      <c r="C2395" s="1" t="s">
        <v>44</v>
      </c>
      <c r="D2395">
        <v>1</v>
      </c>
      <c r="E2395">
        <v>54</v>
      </c>
      <c r="F2395">
        <v>54</v>
      </c>
      <c r="G2395" s="2">
        <v>44644</v>
      </c>
      <c r="H2395" s="2" t="str">
        <f t="shared" si="74"/>
        <v>March 2022</v>
      </c>
      <c r="I2395" s="2" t="str">
        <f t="shared" si="75"/>
        <v>2022</v>
      </c>
      <c r="J2395" t="s">
        <v>43</v>
      </c>
    </row>
    <row r="2396" spans="1:10" x14ac:dyDescent="0.35">
      <c r="A2396" t="s">
        <v>317</v>
      </c>
      <c r="B2396" t="s">
        <v>318</v>
      </c>
      <c r="C2396" s="1" t="s">
        <v>44</v>
      </c>
      <c r="D2396">
        <v>1</v>
      </c>
      <c r="E2396">
        <v>54</v>
      </c>
      <c r="F2396">
        <v>54</v>
      </c>
      <c r="G2396" s="2">
        <v>44644</v>
      </c>
      <c r="H2396" s="2" t="str">
        <f t="shared" si="74"/>
        <v>March 2022</v>
      </c>
      <c r="I2396" s="2" t="str">
        <f t="shared" si="75"/>
        <v>2022</v>
      </c>
      <c r="J2396" t="s">
        <v>43</v>
      </c>
    </row>
    <row r="2397" spans="1:10" x14ac:dyDescent="0.35">
      <c r="A2397" t="s">
        <v>338</v>
      </c>
      <c r="B2397" t="s">
        <v>339</v>
      </c>
      <c r="C2397" s="1" t="s">
        <v>44</v>
      </c>
      <c r="D2397">
        <v>1</v>
      </c>
      <c r="E2397">
        <v>54</v>
      </c>
      <c r="F2397">
        <v>54</v>
      </c>
      <c r="G2397" s="2">
        <v>44644</v>
      </c>
      <c r="H2397" s="2" t="str">
        <f t="shared" si="74"/>
        <v>March 2022</v>
      </c>
      <c r="I2397" s="2" t="str">
        <f t="shared" si="75"/>
        <v>2022</v>
      </c>
      <c r="J2397" t="s">
        <v>43</v>
      </c>
    </row>
    <row r="2398" spans="1:10" x14ac:dyDescent="0.35">
      <c r="A2398" t="s">
        <v>334</v>
      </c>
      <c r="B2398" t="s">
        <v>335</v>
      </c>
      <c r="C2398" s="1" t="s">
        <v>44</v>
      </c>
      <c r="D2398">
        <v>2</v>
      </c>
      <c r="E2398">
        <v>54</v>
      </c>
      <c r="F2398">
        <v>108</v>
      </c>
      <c r="G2398" s="2">
        <v>44644</v>
      </c>
      <c r="H2398" s="2" t="str">
        <f t="shared" si="74"/>
        <v>March 2022</v>
      </c>
      <c r="I2398" s="2" t="str">
        <f t="shared" si="75"/>
        <v>2022</v>
      </c>
      <c r="J2398" t="s">
        <v>43</v>
      </c>
    </row>
    <row r="2399" spans="1:10" x14ac:dyDescent="0.35">
      <c r="A2399" t="s">
        <v>332</v>
      </c>
      <c r="B2399" t="s">
        <v>333</v>
      </c>
      <c r="C2399" s="1" t="s">
        <v>162</v>
      </c>
      <c r="D2399">
        <v>2</v>
      </c>
      <c r="E2399">
        <v>48.000999999999998</v>
      </c>
      <c r="F2399">
        <v>96</v>
      </c>
      <c r="G2399" s="2">
        <v>44644</v>
      </c>
      <c r="H2399" s="2" t="str">
        <f t="shared" si="74"/>
        <v>March 2022</v>
      </c>
      <c r="I2399" s="2" t="str">
        <f t="shared" si="75"/>
        <v>2022</v>
      </c>
      <c r="J2399" t="s">
        <v>43</v>
      </c>
    </row>
    <row r="2400" spans="1:10" x14ac:dyDescent="0.35">
      <c r="A2400" t="s">
        <v>326</v>
      </c>
      <c r="B2400" t="s">
        <v>327</v>
      </c>
      <c r="C2400" s="1" t="s">
        <v>162</v>
      </c>
      <c r="D2400">
        <v>2</v>
      </c>
      <c r="E2400">
        <v>48.000999999999998</v>
      </c>
      <c r="F2400">
        <v>96</v>
      </c>
      <c r="G2400" s="2">
        <v>44644</v>
      </c>
      <c r="H2400" s="2" t="str">
        <f t="shared" si="74"/>
        <v>March 2022</v>
      </c>
      <c r="I2400" s="2" t="str">
        <f t="shared" si="75"/>
        <v>2022</v>
      </c>
      <c r="J2400" t="s">
        <v>43</v>
      </c>
    </row>
    <row r="2401" spans="1:10" x14ac:dyDescent="0.35">
      <c r="A2401" t="s">
        <v>324</v>
      </c>
      <c r="B2401" t="s">
        <v>325</v>
      </c>
      <c r="C2401" s="1" t="s">
        <v>162</v>
      </c>
      <c r="D2401">
        <v>1</v>
      </c>
      <c r="E2401">
        <v>48.000999999999998</v>
      </c>
      <c r="F2401">
        <v>48</v>
      </c>
      <c r="G2401" s="2">
        <v>44644</v>
      </c>
      <c r="H2401" s="2" t="str">
        <f t="shared" si="74"/>
        <v>March 2022</v>
      </c>
      <c r="I2401" s="2" t="str">
        <f t="shared" si="75"/>
        <v>2022</v>
      </c>
      <c r="J2401" t="s">
        <v>43</v>
      </c>
    </row>
    <row r="2402" spans="1:10" x14ac:dyDescent="0.35">
      <c r="A2402" t="s">
        <v>320</v>
      </c>
      <c r="B2402" t="s">
        <v>321</v>
      </c>
      <c r="C2402" s="1" t="s">
        <v>162</v>
      </c>
      <c r="D2402">
        <v>2</v>
      </c>
      <c r="E2402">
        <v>48.000999999999998</v>
      </c>
      <c r="F2402">
        <v>96</v>
      </c>
      <c r="G2402" s="2">
        <v>44644</v>
      </c>
      <c r="H2402" s="2" t="str">
        <f t="shared" si="74"/>
        <v>March 2022</v>
      </c>
      <c r="I2402" s="2" t="str">
        <f t="shared" si="75"/>
        <v>2022</v>
      </c>
      <c r="J2402" t="s">
        <v>43</v>
      </c>
    </row>
    <row r="2403" spans="1:10" x14ac:dyDescent="0.35">
      <c r="A2403" t="s">
        <v>317</v>
      </c>
      <c r="B2403" t="s">
        <v>318</v>
      </c>
      <c r="C2403" s="1" t="s">
        <v>162</v>
      </c>
      <c r="D2403">
        <v>2</v>
      </c>
      <c r="E2403">
        <v>48.000999999999998</v>
      </c>
      <c r="F2403">
        <v>96</v>
      </c>
      <c r="G2403" s="2">
        <v>44644</v>
      </c>
      <c r="H2403" s="2" t="str">
        <f t="shared" si="74"/>
        <v>March 2022</v>
      </c>
      <c r="I2403" s="2" t="str">
        <f t="shared" si="75"/>
        <v>2022</v>
      </c>
      <c r="J2403" t="s">
        <v>43</v>
      </c>
    </row>
    <row r="2404" spans="1:10" x14ac:dyDescent="0.35">
      <c r="A2404" t="s">
        <v>334</v>
      </c>
      <c r="B2404" t="s">
        <v>335</v>
      </c>
      <c r="C2404" s="1" t="s">
        <v>162</v>
      </c>
      <c r="D2404">
        <v>2</v>
      </c>
      <c r="E2404">
        <v>48.000999999999998</v>
      </c>
      <c r="F2404">
        <v>96</v>
      </c>
      <c r="G2404" s="2">
        <v>44644</v>
      </c>
      <c r="H2404" s="2" t="str">
        <f t="shared" si="74"/>
        <v>March 2022</v>
      </c>
      <c r="I2404" s="2" t="str">
        <f t="shared" si="75"/>
        <v>2022</v>
      </c>
      <c r="J2404" t="s">
        <v>43</v>
      </c>
    </row>
    <row r="2405" spans="1:10" x14ac:dyDescent="0.35">
      <c r="A2405" t="s">
        <v>330</v>
      </c>
      <c r="B2405" t="s">
        <v>331</v>
      </c>
      <c r="C2405" s="1" t="s">
        <v>162</v>
      </c>
      <c r="D2405">
        <v>2</v>
      </c>
      <c r="E2405">
        <v>48.000999999999998</v>
      </c>
      <c r="F2405">
        <v>96</v>
      </c>
      <c r="G2405" s="2">
        <v>44644</v>
      </c>
      <c r="H2405" s="2" t="str">
        <f t="shared" si="74"/>
        <v>March 2022</v>
      </c>
      <c r="I2405" s="2" t="str">
        <f t="shared" si="75"/>
        <v>2022</v>
      </c>
      <c r="J2405" t="s">
        <v>43</v>
      </c>
    </row>
    <row r="2406" spans="1:10" x14ac:dyDescent="0.35">
      <c r="A2406" t="s">
        <v>320</v>
      </c>
      <c r="B2406" t="s">
        <v>321</v>
      </c>
      <c r="C2406" s="1" t="s">
        <v>239</v>
      </c>
      <c r="D2406">
        <v>3</v>
      </c>
      <c r="E2406">
        <v>43.2</v>
      </c>
      <c r="F2406">
        <v>129.6</v>
      </c>
      <c r="G2406" s="2">
        <v>44644</v>
      </c>
      <c r="H2406" s="2" t="str">
        <f t="shared" si="74"/>
        <v>March 2022</v>
      </c>
      <c r="I2406" s="2" t="str">
        <f t="shared" si="75"/>
        <v>2022</v>
      </c>
      <c r="J2406" t="s">
        <v>43</v>
      </c>
    </row>
    <row r="2407" spans="1:10" x14ac:dyDescent="0.35">
      <c r="A2407" t="s">
        <v>338</v>
      </c>
      <c r="B2407" t="s">
        <v>339</v>
      </c>
      <c r="C2407" s="1" t="s">
        <v>12</v>
      </c>
      <c r="D2407">
        <v>-1</v>
      </c>
      <c r="E2407">
        <v>44.005000000000003</v>
      </c>
      <c r="F2407">
        <v>-44.01</v>
      </c>
      <c r="G2407" s="2">
        <v>44644</v>
      </c>
      <c r="H2407" s="2" t="str">
        <f t="shared" si="74"/>
        <v>March 2022</v>
      </c>
      <c r="I2407" s="2" t="str">
        <f t="shared" si="75"/>
        <v>2022</v>
      </c>
      <c r="J2407" t="s">
        <v>43</v>
      </c>
    </row>
    <row r="2408" spans="1:10" x14ac:dyDescent="0.35">
      <c r="A2408" t="s">
        <v>317</v>
      </c>
      <c r="B2408" t="s">
        <v>318</v>
      </c>
      <c r="C2408" s="1" t="s">
        <v>160</v>
      </c>
      <c r="D2408">
        <v>1</v>
      </c>
      <c r="E2408">
        <v>48.000999999999998</v>
      </c>
      <c r="F2408">
        <v>48</v>
      </c>
      <c r="G2408" s="2">
        <v>44644</v>
      </c>
      <c r="H2408" s="2" t="str">
        <f t="shared" si="74"/>
        <v>March 2022</v>
      </c>
      <c r="I2408" s="2" t="str">
        <f t="shared" si="75"/>
        <v>2022</v>
      </c>
      <c r="J2408" t="s">
        <v>43</v>
      </c>
    </row>
    <row r="2409" spans="1:10" x14ac:dyDescent="0.35">
      <c r="A2409" t="s">
        <v>332</v>
      </c>
      <c r="B2409" t="s">
        <v>333</v>
      </c>
      <c r="C2409" s="1" t="s">
        <v>160</v>
      </c>
      <c r="D2409">
        <v>1</v>
      </c>
      <c r="E2409">
        <v>48.000999999999998</v>
      </c>
      <c r="F2409">
        <v>48</v>
      </c>
      <c r="G2409" s="2">
        <v>44644</v>
      </c>
      <c r="H2409" s="2" t="str">
        <f t="shared" si="74"/>
        <v>March 2022</v>
      </c>
      <c r="I2409" s="2" t="str">
        <f t="shared" si="75"/>
        <v>2022</v>
      </c>
      <c r="J2409" t="s">
        <v>43</v>
      </c>
    </row>
    <row r="2410" spans="1:10" x14ac:dyDescent="0.35">
      <c r="A2410" t="s">
        <v>317</v>
      </c>
      <c r="B2410" t="s">
        <v>318</v>
      </c>
      <c r="C2410" s="1" t="s">
        <v>117</v>
      </c>
      <c r="D2410">
        <v>2</v>
      </c>
      <c r="E2410">
        <v>48.000999999999998</v>
      </c>
      <c r="F2410">
        <v>96</v>
      </c>
      <c r="G2410" s="2">
        <v>44644</v>
      </c>
      <c r="H2410" s="2" t="str">
        <f t="shared" si="74"/>
        <v>March 2022</v>
      </c>
      <c r="I2410" s="2" t="str">
        <f t="shared" si="75"/>
        <v>2022</v>
      </c>
      <c r="J2410" t="s">
        <v>43</v>
      </c>
    </row>
    <row r="2411" spans="1:10" x14ac:dyDescent="0.35">
      <c r="A2411" t="s">
        <v>317</v>
      </c>
      <c r="B2411" t="s">
        <v>318</v>
      </c>
      <c r="C2411" s="1" t="s">
        <v>230</v>
      </c>
      <c r="D2411">
        <v>1</v>
      </c>
      <c r="E2411">
        <v>48.000999999999998</v>
      </c>
      <c r="F2411">
        <v>48</v>
      </c>
      <c r="G2411" s="2">
        <v>44644</v>
      </c>
      <c r="H2411" s="2" t="str">
        <f t="shared" si="74"/>
        <v>March 2022</v>
      </c>
      <c r="I2411" s="2" t="str">
        <f t="shared" si="75"/>
        <v>2022</v>
      </c>
      <c r="J2411" t="s">
        <v>43</v>
      </c>
    </row>
    <row r="2412" spans="1:10" x14ac:dyDescent="0.35">
      <c r="A2412" t="s">
        <v>320</v>
      </c>
      <c r="B2412" t="s">
        <v>321</v>
      </c>
      <c r="C2412" s="1" t="s">
        <v>230</v>
      </c>
      <c r="D2412">
        <v>1</v>
      </c>
      <c r="E2412">
        <v>48.000999999999998</v>
      </c>
      <c r="F2412">
        <v>48</v>
      </c>
      <c r="G2412" s="2">
        <v>44644</v>
      </c>
      <c r="H2412" s="2" t="str">
        <f t="shared" si="74"/>
        <v>March 2022</v>
      </c>
      <c r="I2412" s="2" t="str">
        <f t="shared" si="75"/>
        <v>2022</v>
      </c>
      <c r="J2412" t="s">
        <v>43</v>
      </c>
    </row>
    <row r="2413" spans="1:10" x14ac:dyDescent="0.35">
      <c r="A2413" t="s">
        <v>338</v>
      </c>
      <c r="B2413" t="s">
        <v>339</v>
      </c>
      <c r="C2413" s="1" t="s">
        <v>37</v>
      </c>
      <c r="D2413">
        <v>1</v>
      </c>
      <c r="E2413">
        <v>47.52</v>
      </c>
      <c r="F2413">
        <v>47.52</v>
      </c>
      <c r="G2413" s="2">
        <v>44644</v>
      </c>
      <c r="H2413" s="2" t="str">
        <f t="shared" si="74"/>
        <v>March 2022</v>
      </c>
      <c r="I2413" s="2" t="str">
        <f t="shared" si="75"/>
        <v>2022</v>
      </c>
      <c r="J2413" t="s">
        <v>43</v>
      </c>
    </row>
    <row r="2414" spans="1:10" x14ac:dyDescent="0.35">
      <c r="A2414" t="s">
        <v>320</v>
      </c>
      <c r="B2414" t="s">
        <v>321</v>
      </c>
      <c r="C2414" s="1" t="s">
        <v>37</v>
      </c>
      <c r="D2414">
        <v>2</v>
      </c>
      <c r="E2414">
        <v>47.52</v>
      </c>
      <c r="F2414">
        <v>95.04</v>
      </c>
      <c r="G2414" s="2">
        <v>44644</v>
      </c>
      <c r="H2414" s="2" t="str">
        <f t="shared" si="74"/>
        <v>March 2022</v>
      </c>
      <c r="I2414" s="2" t="str">
        <f t="shared" si="75"/>
        <v>2022</v>
      </c>
      <c r="J2414" t="s">
        <v>43</v>
      </c>
    </row>
    <row r="2415" spans="1:10" x14ac:dyDescent="0.35">
      <c r="A2415" t="s">
        <v>320</v>
      </c>
      <c r="B2415" t="s">
        <v>321</v>
      </c>
      <c r="C2415" s="1" t="s">
        <v>37</v>
      </c>
      <c r="D2415">
        <v>3</v>
      </c>
      <c r="E2415">
        <v>47.52</v>
      </c>
      <c r="F2415">
        <v>142.56</v>
      </c>
      <c r="G2415" s="2">
        <v>44644</v>
      </c>
      <c r="H2415" s="2" t="str">
        <f t="shared" si="74"/>
        <v>March 2022</v>
      </c>
      <c r="I2415" s="2" t="str">
        <f t="shared" si="75"/>
        <v>2022</v>
      </c>
      <c r="J2415" t="s">
        <v>43</v>
      </c>
    </row>
    <row r="2416" spans="1:10" x14ac:dyDescent="0.35">
      <c r="A2416" t="s">
        <v>338</v>
      </c>
      <c r="B2416" t="s">
        <v>339</v>
      </c>
      <c r="C2416" s="1" t="s">
        <v>37</v>
      </c>
      <c r="D2416">
        <v>3</v>
      </c>
      <c r="E2416">
        <v>47.52</v>
      </c>
      <c r="F2416">
        <v>142.56</v>
      </c>
      <c r="G2416" s="2">
        <v>44644</v>
      </c>
      <c r="H2416" s="2" t="str">
        <f t="shared" si="74"/>
        <v>March 2022</v>
      </c>
      <c r="I2416" s="2" t="str">
        <f t="shared" si="75"/>
        <v>2022</v>
      </c>
      <c r="J2416" t="s">
        <v>43</v>
      </c>
    </row>
    <row r="2417" spans="1:10" x14ac:dyDescent="0.35">
      <c r="A2417" t="s">
        <v>320</v>
      </c>
      <c r="B2417" t="s">
        <v>321</v>
      </c>
      <c r="C2417" s="1" t="s">
        <v>231</v>
      </c>
      <c r="D2417">
        <v>1</v>
      </c>
      <c r="E2417">
        <v>48.000999999999998</v>
      </c>
      <c r="F2417">
        <v>48</v>
      </c>
      <c r="G2417" s="2">
        <v>44643</v>
      </c>
      <c r="H2417" s="2" t="str">
        <f t="shared" si="74"/>
        <v>March 2022</v>
      </c>
      <c r="I2417" s="2" t="str">
        <f t="shared" si="75"/>
        <v>2022</v>
      </c>
      <c r="J2417" t="s">
        <v>43</v>
      </c>
    </row>
    <row r="2418" spans="1:10" x14ac:dyDescent="0.35">
      <c r="A2418" t="s">
        <v>334</v>
      </c>
      <c r="B2418" t="s">
        <v>335</v>
      </c>
      <c r="C2418" s="1" t="s">
        <v>231</v>
      </c>
      <c r="D2418">
        <v>1</v>
      </c>
      <c r="E2418">
        <v>48.000999999999998</v>
      </c>
      <c r="F2418">
        <v>48</v>
      </c>
      <c r="G2418" s="2">
        <v>44643</v>
      </c>
      <c r="H2418" s="2" t="str">
        <f t="shared" si="74"/>
        <v>March 2022</v>
      </c>
      <c r="I2418" s="2" t="str">
        <f t="shared" si="75"/>
        <v>2022</v>
      </c>
      <c r="J2418" t="s">
        <v>43</v>
      </c>
    </row>
    <row r="2419" spans="1:10" x14ac:dyDescent="0.35">
      <c r="A2419" t="s">
        <v>334</v>
      </c>
      <c r="B2419" t="s">
        <v>335</v>
      </c>
      <c r="C2419" s="1" t="s">
        <v>83</v>
      </c>
      <c r="D2419">
        <v>1</v>
      </c>
      <c r="E2419">
        <v>48.000999999999998</v>
      </c>
      <c r="F2419">
        <v>48</v>
      </c>
      <c r="G2419" s="2">
        <v>44643</v>
      </c>
      <c r="H2419" s="2" t="str">
        <f t="shared" si="74"/>
        <v>March 2022</v>
      </c>
      <c r="I2419" s="2" t="str">
        <f t="shared" si="75"/>
        <v>2022</v>
      </c>
      <c r="J2419" t="s">
        <v>43</v>
      </c>
    </row>
    <row r="2420" spans="1:10" x14ac:dyDescent="0.35">
      <c r="A2420" t="s">
        <v>320</v>
      </c>
      <c r="B2420" t="s">
        <v>321</v>
      </c>
      <c r="C2420" s="1" t="s">
        <v>459</v>
      </c>
      <c r="D2420">
        <v>1</v>
      </c>
      <c r="E2420">
        <v>54</v>
      </c>
      <c r="F2420">
        <v>54</v>
      </c>
      <c r="G2420" s="2">
        <v>44643</v>
      </c>
      <c r="H2420" s="2" t="str">
        <f t="shared" si="74"/>
        <v>March 2022</v>
      </c>
      <c r="I2420" s="2" t="str">
        <f t="shared" si="75"/>
        <v>2022</v>
      </c>
      <c r="J2420" t="s">
        <v>43</v>
      </c>
    </row>
    <row r="2421" spans="1:10" x14ac:dyDescent="0.35">
      <c r="A2421" t="s">
        <v>317</v>
      </c>
      <c r="B2421" t="s">
        <v>318</v>
      </c>
      <c r="C2421" s="1" t="s">
        <v>459</v>
      </c>
      <c r="D2421">
        <v>1</v>
      </c>
      <c r="E2421">
        <v>48.000999999999998</v>
      </c>
      <c r="F2421">
        <v>48</v>
      </c>
      <c r="G2421" s="2">
        <v>44643</v>
      </c>
      <c r="H2421" s="2" t="str">
        <f t="shared" si="74"/>
        <v>March 2022</v>
      </c>
      <c r="I2421" s="2" t="str">
        <f t="shared" si="75"/>
        <v>2022</v>
      </c>
      <c r="J2421" t="s">
        <v>43</v>
      </c>
    </row>
    <row r="2422" spans="1:10" x14ac:dyDescent="0.35">
      <c r="A2422" t="s">
        <v>330</v>
      </c>
      <c r="B2422" t="s">
        <v>331</v>
      </c>
      <c r="C2422" s="1" t="s">
        <v>459</v>
      </c>
      <c r="D2422">
        <v>1</v>
      </c>
      <c r="E2422">
        <v>48.000999999999998</v>
      </c>
      <c r="F2422">
        <v>48</v>
      </c>
      <c r="G2422" s="2">
        <v>44643</v>
      </c>
      <c r="H2422" s="2" t="str">
        <f t="shared" si="74"/>
        <v>March 2022</v>
      </c>
      <c r="I2422" s="2" t="str">
        <f t="shared" si="75"/>
        <v>2022</v>
      </c>
      <c r="J2422" t="s">
        <v>43</v>
      </c>
    </row>
    <row r="2423" spans="1:10" x14ac:dyDescent="0.35">
      <c r="A2423" t="s">
        <v>317</v>
      </c>
      <c r="B2423" t="s">
        <v>318</v>
      </c>
      <c r="C2423" s="1" t="s">
        <v>37</v>
      </c>
      <c r="D2423">
        <v>1</v>
      </c>
      <c r="E2423">
        <v>47.52</v>
      </c>
      <c r="F2423">
        <v>47.52</v>
      </c>
      <c r="G2423" s="2">
        <v>44643</v>
      </c>
      <c r="H2423" s="2" t="str">
        <f t="shared" si="74"/>
        <v>March 2022</v>
      </c>
      <c r="I2423" s="2" t="str">
        <f t="shared" si="75"/>
        <v>2022</v>
      </c>
      <c r="J2423" t="s">
        <v>43</v>
      </c>
    </row>
    <row r="2424" spans="1:10" x14ac:dyDescent="0.35">
      <c r="A2424" t="s">
        <v>338</v>
      </c>
      <c r="B2424" t="s">
        <v>339</v>
      </c>
      <c r="C2424" s="1" t="s">
        <v>37</v>
      </c>
      <c r="D2424">
        <v>1</v>
      </c>
      <c r="E2424">
        <v>47.52</v>
      </c>
      <c r="F2424">
        <v>47.52</v>
      </c>
      <c r="G2424" s="2">
        <v>44643</v>
      </c>
      <c r="H2424" s="2" t="str">
        <f t="shared" si="74"/>
        <v>March 2022</v>
      </c>
      <c r="I2424" s="2" t="str">
        <f t="shared" si="75"/>
        <v>2022</v>
      </c>
      <c r="J2424" t="s">
        <v>43</v>
      </c>
    </row>
    <row r="2425" spans="1:10" x14ac:dyDescent="0.35">
      <c r="A2425" t="s">
        <v>320</v>
      </c>
      <c r="B2425" t="s">
        <v>321</v>
      </c>
      <c r="C2425" s="1" t="s">
        <v>37</v>
      </c>
      <c r="D2425">
        <v>2</v>
      </c>
      <c r="E2425">
        <v>47.52</v>
      </c>
      <c r="F2425">
        <v>95.04</v>
      </c>
      <c r="G2425" s="2">
        <v>44643</v>
      </c>
      <c r="H2425" s="2" t="str">
        <f t="shared" si="74"/>
        <v>March 2022</v>
      </c>
      <c r="I2425" s="2" t="str">
        <f t="shared" si="75"/>
        <v>2022</v>
      </c>
      <c r="J2425" t="s">
        <v>43</v>
      </c>
    </row>
    <row r="2426" spans="1:10" x14ac:dyDescent="0.35">
      <c r="A2426" t="s">
        <v>336</v>
      </c>
      <c r="B2426" t="s">
        <v>337</v>
      </c>
      <c r="C2426" s="1" t="s">
        <v>9</v>
      </c>
      <c r="D2426">
        <v>2</v>
      </c>
      <c r="E2426">
        <v>48.000999999999998</v>
      </c>
      <c r="F2426">
        <v>96</v>
      </c>
      <c r="G2426" s="2">
        <v>44643</v>
      </c>
      <c r="H2426" s="2" t="str">
        <f t="shared" si="74"/>
        <v>March 2022</v>
      </c>
      <c r="I2426" s="2" t="str">
        <f t="shared" si="75"/>
        <v>2022</v>
      </c>
      <c r="J2426" t="s">
        <v>43</v>
      </c>
    </row>
    <row r="2427" spans="1:10" x14ac:dyDescent="0.35">
      <c r="A2427" t="s">
        <v>338</v>
      </c>
      <c r="B2427" t="s">
        <v>339</v>
      </c>
      <c r="C2427" s="1" t="s">
        <v>9</v>
      </c>
      <c r="D2427">
        <v>3</v>
      </c>
      <c r="E2427">
        <v>48.000999999999998</v>
      </c>
      <c r="F2427">
        <v>144</v>
      </c>
      <c r="G2427" s="2">
        <v>44643</v>
      </c>
      <c r="H2427" s="2" t="str">
        <f t="shared" si="74"/>
        <v>March 2022</v>
      </c>
      <c r="I2427" s="2" t="str">
        <f t="shared" si="75"/>
        <v>2022</v>
      </c>
      <c r="J2427" t="s">
        <v>43</v>
      </c>
    </row>
    <row r="2428" spans="1:10" x14ac:dyDescent="0.35">
      <c r="A2428" t="s">
        <v>330</v>
      </c>
      <c r="B2428" t="s">
        <v>331</v>
      </c>
      <c r="C2428" s="1" t="s">
        <v>9</v>
      </c>
      <c r="D2428">
        <v>1</v>
      </c>
      <c r="E2428">
        <v>48.000999999999998</v>
      </c>
      <c r="F2428">
        <v>48</v>
      </c>
      <c r="G2428" s="2">
        <v>44643</v>
      </c>
      <c r="H2428" s="2" t="str">
        <f t="shared" si="74"/>
        <v>March 2022</v>
      </c>
      <c r="I2428" s="2" t="str">
        <f t="shared" si="75"/>
        <v>2022</v>
      </c>
      <c r="J2428" t="s">
        <v>43</v>
      </c>
    </row>
    <row r="2429" spans="1:10" x14ac:dyDescent="0.35">
      <c r="A2429" t="s">
        <v>320</v>
      </c>
      <c r="B2429" t="s">
        <v>321</v>
      </c>
      <c r="C2429" s="1" t="s">
        <v>9</v>
      </c>
      <c r="D2429">
        <v>1</v>
      </c>
      <c r="E2429">
        <v>48.000999999999998</v>
      </c>
      <c r="F2429">
        <v>48</v>
      </c>
      <c r="G2429" s="2">
        <v>44643</v>
      </c>
      <c r="H2429" s="2" t="str">
        <f t="shared" si="74"/>
        <v>March 2022</v>
      </c>
      <c r="I2429" s="2" t="str">
        <f t="shared" si="75"/>
        <v>2022</v>
      </c>
      <c r="J2429" t="s">
        <v>43</v>
      </c>
    </row>
    <row r="2430" spans="1:10" x14ac:dyDescent="0.35">
      <c r="A2430" t="s">
        <v>334</v>
      </c>
      <c r="B2430" t="s">
        <v>335</v>
      </c>
      <c r="C2430" s="1" t="s">
        <v>9</v>
      </c>
      <c r="D2430">
        <v>1</v>
      </c>
      <c r="E2430">
        <v>48.006</v>
      </c>
      <c r="F2430">
        <v>48.01</v>
      </c>
      <c r="G2430" s="2">
        <v>44643</v>
      </c>
      <c r="H2430" s="2" t="str">
        <f t="shared" si="74"/>
        <v>March 2022</v>
      </c>
      <c r="I2430" s="2" t="str">
        <f t="shared" si="75"/>
        <v>2022</v>
      </c>
      <c r="J2430" t="s">
        <v>43</v>
      </c>
    </row>
    <row r="2431" spans="1:10" x14ac:dyDescent="0.35">
      <c r="A2431" t="s">
        <v>315</v>
      </c>
      <c r="B2431" t="s">
        <v>316</v>
      </c>
      <c r="C2431" s="1" t="s">
        <v>9</v>
      </c>
      <c r="D2431">
        <v>1</v>
      </c>
      <c r="E2431">
        <v>48.000999999999998</v>
      </c>
      <c r="F2431">
        <v>48</v>
      </c>
      <c r="G2431" s="2">
        <v>44643</v>
      </c>
      <c r="H2431" s="2" t="str">
        <f t="shared" si="74"/>
        <v>March 2022</v>
      </c>
      <c r="I2431" s="2" t="str">
        <f t="shared" si="75"/>
        <v>2022</v>
      </c>
      <c r="J2431" t="s">
        <v>43</v>
      </c>
    </row>
    <row r="2432" spans="1:10" x14ac:dyDescent="0.35">
      <c r="A2432" t="s">
        <v>338</v>
      </c>
      <c r="B2432" t="s">
        <v>339</v>
      </c>
      <c r="C2432" s="1" t="s">
        <v>37</v>
      </c>
      <c r="D2432">
        <v>1</v>
      </c>
      <c r="E2432">
        <v>47.52</v>
      </c>
      <c r="F2432">
        <v>47.52</v>
      </c>
      <c r="G2432" s="2">
        <v>44643</v>
      </c>
      <c r="H2432" s="2" t="str">
        <f t="shared" si="74"/>
        <v>March 2022</v>
      </c>
      <c r="I2432" s="2" t="str">
        <f t="shared" si="75"/>
        <v>2022</v>
      </c>
      <c r="J2432" t="s">
        <v>43</v>
      </c>
    </row>
    <row r="2433" spans="1:10" x14ac:dyDescent="0.35">
      <c r="A2433" t="s">
        <v>338</v>
      </c>
      <c r="B2433" t="s">
        <v>339</v>
      </c>
      <c r="C2433" s="1" t="s">
        <v>37</v>
      </c>
      <c r="D2433">
        <v>2</v>
      </c>
      <c r="E2433">
        <v>47.52</v>
      </c>
      <c r="F2433">
        <v>95.04</v>
      </c>
      <c r="G2433" s="2">
        <v>44643</v>
      </c>
      <c r="H2433" s="2" t="str">
        <f t="shared" si="74"/>
        <v>March 2022</v>
      </c>
      <c r="I2433" s="2" t="str">
        <f t="shared" si="75"/>
        <v>2022</v>
      </c>
      <c r="J2433" t="s">
        <v>43</v>
      </c>
    </row>
    <row r="2434" spans="1:10" x14ac:dyDescent="0.35">
      <c r="A2434" t="s">
        <v>317</v>
      </c>
      <c r="B2434" t="s">
        <v>318</v>
      </c>
      <c r="C2434" s="1" t="s">
        <v>37</v>
      </c>
      <c r="D2434">
        <v>1</v>
      </c>
      <c r="E2434">
        <v>54.32</v>
      </c>
      <c r="F2434">
        <v>54.32</v>
      </c>
      <c r="G2434" s="2">
        <v>44643</v>
      </c>
      <c r="H2434" s="2" t="str">
        <f t="shared" ref="H2434:H2497" si="76">TEXT(G2434,"mmmm yyyy")</f>
        <v>March 2022</v>
      </c>
      <c r="I2434" s="2" t="str">
        <f t="shared" ref="I2434:I2497" si="77">TEXT(G2434,"yyyyy")</f>
        <v>2022</v>
      </c>
      <c r="J2434" t="s">
        <v>43</v>
      </c>
    </row>
    <row r="2435" spans="1:10" x14ac:dyDescent="0.35">
      <c r="A2435" t="s">
        <v>320</v>
      </c>
      <c r="B2435" t="s">
        <v>321</v>
      </c>
      <c r="C2435" s="1" t="s">
        <v>37</v>
      </c>
      <c r="D2435">
        <v>2</v>
      </c>
      <c r="E2435">
        <v>54.32</v>
      </c>
      <c r="F2435">
        <v>108.64</v>
      </c>
      <c r="G2435" s="2">
        <v>44643</v>
      </c>
      <c r="H2435" s="2" t="str">
        <f t="shared" si="76"/>
        <v>March 2022</v>
      </c>
      <c r="I2435" s="2" t="str">
        <f t="shared" si="77"/>
        <v>2022</v>
      </c>
      <c r="J2435" t="s">
        <v>43</v>
      </c>
    </row>
    <row r="2436" spans="1:10" x14ac:dyDescent="0.35">
      <c r="A2436" t="s">
        <v>320</v>
      </c>
      <c r="B2436" t="s">
        <v>321</v>
      </c>
      <c r="C2436" s="1" t="s">
        <v>126</v>
      </c>
      <c r="D2436">
        <v>1</v>
      </c>
      <c r="E2436">
        <v>50</v>
      </c>
      <c r="F2436">
        <v>50</v>
      </c>
      <c r="G2436" s="2">
        <v>44643</v>
      </c>
      <c r="H2436" s="2" t="str">
        <f t="shared" si="76"/>
        <v>March 2022</v>
      </c>
      <c r="I2436" s="2" t="str">
        <f t="shared" si="77"/>
        <v>2022</v>
      </c>
      <c r="J2436" t="s">
        <v>43</v>
      </c>
    </row>
    <row r="2437" spans="1:10" x14ac:dyDescent="0.35">
      <c r="A2437" t="s">
        <v>326</v>
      </c>
      <c r="B2437" t="s">
        <v>327</v>
      </c>
      <c r="C2437" s="1" t="s">
        <v>411</v>
      </c>
      <c r="D2437">
        <v>1</v>
      </c>
      <c r="E2437">
        <v>54</v>
      </c>
      <c r="F2437">
        <v>54</v>
      </c>
      <c r="G2437" s="2">
        <v>44643</v>
      </c>
      <c r="H2437" s="2" t="str">
        <f t="shared" si="76"/>
        <v>March 2022</v>
      </c>
      <c r="I2437" s="2" t="str">
        <f t="shared" si="77"/>
        <v>2022</v>
      </c>
      <c r="J2437" t="s">
        <v>43</v>
      </c>
    </row>
    <row r="2438" spans="1:10" x14ac:dyDescent="0.35">
      <c r="A2438" t="s">
        <v>320</v>
      </c>
      <c r="B2438" t="s">
        <v>321</v>
      </c>
      <c r="C2438" s="1" t="s">
        <v>411</v>
      </c>
      <c r="D2438">
        <v>1</v>
      </c>
      <c r="E2438">
        <v>54</v>
      </c>
      <c r="F2438">
        <v>54</v>
      </c>
      <c r="G2438" s="2">
        <v>44643</v>
      </c>
      <c r="H2438" s="2" t="str">
        <f t="shared" si="76"/>
        <v>March 2022</v>
      </c>
      <c r="I2438" s="2" t="str">
        <f t="shared" si="77"/>
        <v>2022</v>
      </c>
      <c r="J2438" t="s">
        <v>43</v>
      </c>
    </row>
    <row r="2439" spans="1:10" x14ac:dyDescent="0.35">
      <c r="A2439" t="s">
        <v>317</v>
      </c>
      <c r="B2439" t="s">
        <v>318</v>
      </c>
      <c r="C2439" s="1" t="s">
        <v>411</v>
      </c>
      <c r="D2439">
        <v>3</v>
      </c>
      <c r="E2439">
        <v>54</v>
      </c>
      <c r="F2439">
        <v>162</v>
      </c>
      <c r="G2439" s="2">
        <v>44643</v>
      </c>
      <c r="H2439" s="2" t="str">
        <f t="shared" si="76"/>
        <v>March 2022</v>
      </c>
      <c r="I2439" s="2" t="str">
        <f t="shared" si="77"/>
        <v>2022</v>
      </c>
      <c r="J2439" t="s">
        <v>43</v>
      </c>
    </row>
    <row r="2440" spans="1:10" x14ac:dyDescent="0.35">
      <c r="A2440" t="s">
        <v>336</v>
      </c>
      <c r="B2440" t="s">
        <v>337</v>
      </c>
      <c r="C2440" s="1" t="s">
        <v>411</v>
      </c>
      <c r="D2440">
        <v>4</v>
      </c>
      <c r="E2440">
        <v>54</v>
      </c>
      <c r="F2440">
        <v>216</v>
      </c>
      <c r="G2440" s="2">
        <v>44643</v>
      </c>
      <c r="H2440" s="2" t="str">
        <f t="shared" si="76"/>
        <v>March 2022</v>
      </c>
      <c r="I2440" s="2" t="str">
        <f t="shared" si="77"/>
        <v>2022</v>
      </c>
      <c r="J2440" t="s">
        <v>43</v>
      </c>
    </row>
    <row r="2441" spans="1:10" x14ac:dyDescent="0.35">
      <c r="A2441" t="s">
        <v>338</v>
      </c>
      <c r="B2441" t="s">
        <v>339</v>
      </c>
      <c r="C2441" s="1" t="s">
        <v>411</v>
      </c>
      <c r="D2441">
        <v>2</v>
      </c>
      <c r="E2441">
        <v>54</v>
      </c>
      <c r="F2441">
        <v>108</v>
      </c>
      <c r="G2441" s="2">
        <v>44643</v>
      </c>
      <c r="H2441" s="2" t="str">
        <f t="shared" si="76"/>
        <v>March 2022</v>
      </c>
      <c r="I2441" s="2" t="str">
        <f t="shared" si="77"/>
        <v>2022</v>
      </c>
      <c r="J2441" t="s">
        <v>43</v>
      </c>
    </row>
    <row r="2442" spans="1:10" x14ac:dyDescent="0.35">
      <c r="A2442" t="s">
        <v>334</v>
      </c>
      <c r="B2442" t="s">
        <v>335</v>
      </c>
      <c r="C2442" s="1" t="s">
        <v>411</v>
      </c>
      <c r="D2442">
        <v>1</v>
      </c>
      <c r="E2442">
        <v>54</v>
      </c>
      <c r="F2442">
        <v>54</v>
      </c>
      <c r="G2442" s="2">
        <v>44643</v>
      </c>
      <c r="H2442" s="2" t="str">
        <f t="shared" si="76"/>
        <v>March 2022</v>
      </c>
      <c r="I2442" s="2" t="str">
        <f t="shared" si="77"/>
        <v>2022</v>
      </c>
      <c r="J2442" t="s">
        <v>43</v>
      </c>
    </row>
    <row r="2443" spans="1:10" x14ac:dyDescent="0.35">
      <c r="A2443" t="s">
        <v>330</v>
      </c>
      <c r="B2443" t="s">
        <v>331</v>
      </c>
      <c r="C2443" s="1" t="s">
        <v>411</v>
      </c>
      <c r="D2443">
        <v>2</v>
      </c>
      <c r="E2443">
        <v>54</v>
      </c>
      <c r="F2443">
        <v>108</v>
      </c>
      <c r="G2443" s="2">
        <v>44643</v>
      </c>
      <c r="H2443" s="2" t="str">
        <f t="shared" si="76"/>
        <v>March 2022</v>
      </c>
      <c r="I2443" s="2" t="str">
        <f t="shared" si="77"/>
        <v>2022</v>
      </c>
      <c r="J2443" t="s">
        <v>43</v>
      </c>
    </row>
    <row r="2444" spans="1:10" x14ac:dyDescent="0.35">
      <c r="A2444" t="s">
        <v>317</v>
      </c>
      <c r="B2444" t="s">
        <v>318</v>
      </c>
      <c r="C2444" s="1" t="s">
        <v>420</v>
      </c>
      <c r="D2444">
        <v>-10</v>
      </c>
      <c r="E2444">
        <v>42.000999999999998</v>
      </c>
      <c r="F2444">
        <v>-420.01</v>
      </c>
      <c r="G2444" s="2">
        <v>44643</v>
      </c>
      <c r="H2444" s="2" t="str">
        <f t="shared" si="76"/>
        <v>March 2022</v>
      </c>
      <c r="I2444" s="2" t="str">
        <f t="shared" si="77"/>
        <v>2022</v>
      </c>
      <c r="J2444" t="s">
        <v>43</v>
      </c>
    </row>
    <row r="2445" spans="1:10" x14ac:dyDescent="0.35">
      <c r="A2445" t="s">
        <v>336</v>
      </c>
      <c r="B2445" t="s">
        <v>337</v>
      </c>
      <c r="C2445" s="1" t="s">
        <v>420</v>
      </c>
      <c r="D2445">
        <v>-4</v>
      </c>
      <c r="E2445">
        <v>42.000999999999998</v>
      </c>
      <c r="F2445">
        <v>-168</v>
      </c>
      <c r="G2445" s="2">
        <v>44643</v>
      </c>
      <c r="H2445" s="2" t="str">
        <f t="shared" si="76"/>
        <v>March 2022</v>
      </c>
      <c r="I2445" s="2" t="str">
        <f t="shared" si="77"/>
        <v>2022</v>
      </c>
      <c r="J2445" t="s">
        <v>43</v>
      </c>
    </row>
    <row r="2446" spans="1:10" x14ac:dyDescent="0.35">
      <c r="A2446" t="s">
        <v>330</v>
      </c>
      <c r="B2446" t="s">
        <v>331</v>
      </c>
      <c r="C2446" s="1" t="s">
        <v>420</v>
      </c>
      <c r="D2446">
        <v>-5</v>
      </c>
      <c r="E2446">
        <v>42.000999999999998</v>
      </c>
      <c r="F2446">
        <v>-210.01</v>
      </c>
      <c r="G2446" s="2">
        <v>44643</v>
      </c>
      <c r="H2446" s="2" t="str">
        <f t="shared" si="76"/>
        <v>March 2022</v>
      </c>
      <c r="I2446" s="2" t="str">
        <f t="shared" si="77"/>
        <v>2022</v>
      </c>
      <c r="J2446" t="s">
        <v>43</v>
      </c>
    </row>
    <row r="2447" spans="1:10" x14ac:dyDescent="0.35">
      <c r="A2447" t="s">
        <v>334</v>
      </c>
      <c r="B2447" t="s">
        <v>335</v>
      </c>
      <c r="C2447" s="1" t="s">
        <v>428</v>
      </c>
      <c r="D2447">
        <v>1</v>
      </c>
      <c r="E2447">
        <v>54</v>
      </c>
      <c r="F2447">
        <v>54</v>
      </c>
      <c r="G2447" s="2">
        <v>44643</v>
      </c>
      <c r="H2447" s="2" t="str">
        <f t="shared" si="76"/>
        <v>March 2022</v>
      </c>
      <c r="I2447" s="2" t="str">
        <f t="shared" si="77"/>
        <v>2022</v>
      </c>
      <c r="J2447" t="s">
        <v>43</v>
      </c>
    </row>
    <row r="2448" spans="1:10" x14ac:dyDescent="0.35">
      <c r="A2448" t="s">
        <v>320</v>
      </c>
      <c r="B2448" t="s">
        <v>321</v>
      </c>
      <c r="C2448" s="1" t="s">
        <v>18</v>
      </c>
      <c r="D2448">
        <v>1</v>
      </c>
      <c r="E2448">
        <v>48.000999999999998</v>
      </c>
      <c r="F2448">
        <v>48</v>
      </c>
      <c r="G2448" s="2">
        <v>44643</v>
      </c>
      <c r="H2448" s="2" t="str">
        <f t="shared" si="76"/>
        <v>March 2022</v>
      </c>
      <c r="I2448" s="2" t="str">
        <f t="shared" si="77"/>
        <v>2022</v>
      </c>
      <c r="J2448" t="s">
        <v>43</v>
      </c>
    </row>
    <row r="2449" spans="1:10" x14ac:dyDescent="0.35">
      <c r="A2449" t="s">
        <v>334</v>
      </c>
      <c r="B2449" t="s">
        <v>335</v>
      </c>
      <c r="C2449" s="1" t="s">
        <v>18</v>
      </c>
      <c r="D2449">
        <v>1</v>
      </c>
      <c r="E2449">
        <v>48.000999999999998</v>
      </c>
      <c r="F2449">
        <v>48</v>
      </c>
      <c r="G2449" s="2">
        <v>44643</v>
      </c>
      <c r="H2449" s="2" t="str">
        <f t="shared" si="76"/>
        <v>March 2022</v>
      </c>
      <c r="I2449" s="2" t="str">
        <f t="shared" si="77"/>
        <v>2022</v>
      </c>
      <c r="J2449" t="s">
        <v>43</v>
      </c>
    </row>
    <row r="2450" spans="1:10" x14ac:dyDescent="0.35">
      <c r="A2450" t="s">
        <v>336</v>
      </c>
      <c r="B2450" t="s">
        <v>337</v>
      </c>
      <c r="C2450" s="1" t="s">
        <v>37</v>
      </c>
      <c r="D2450">
        <v>1</v>
      </c>
      <c r="E2450">
        <v>47.52</v>
      </c>
      <c r="F2450">
        <v>47.52</v>
      </c>
      <c r="G2450" s="2">
        <v>44642</v>
      </c>
      <c r="H2450" s="2" t="str">
        <f t="shared" si="76"/>
        <v>March 2022</v>
      </c>
      <c r="I2450" s="2" t="str">
        <f t="shared" si="77"/>
        <v>2022</v>
      </c>
      <c r="J2450" t="s">
        <v>43</v>
      </c>
    </row>
    <row r="2451" spans="1:10" x14ac:dyDescent="0.35">
      <c r="A2451" t="s">
        <v>317</v>
      </c>
      <c r="B2451" t="s">
        <v>318</v>
      </c>
      <c r="C2451" s="1" t="s">
        <v>37</v>
      </c>
      <c r="D2451">
        <v>2</v>
      </c>
      <c r="E2451">
        <v>47.52</v>
      </c>
      <c r="F2451">
        <v>95.04</v>
      </c>
      <c r="G2451" s="2">
        <v>44642</v>
      </c>
      <c r="H2451" s="2" t="str">
        <f t="shared" si="76"/>
        <v>March 2022</v>
      </c>
      <c r="I2451" s="2" t="str">
        <f t="shared" si="77"/>
        <v>2022</v>
      </c>
      <c r="J2451" t="s">
        <v>43</v>
      </c>
    </row>
    <row r="2452" spans="1:10" x14ac:dyDescent="0.35">
      <c r="A2452" t="s">
        <v>336</v>
      </c>
      <c r="B2452" t="s">
        <v>337</v>
      </c>
      <c r="C2452" s="1" t="s">
        <v>37</v>
      </c>
      <c r="D2452">
        <v>3</v>
      </c>
      <c r="E2452">
        <v>47.52</v>
      </c>
      <c r="F2452">
        <v>142.56</v>
      </c>
      <c r="G2452" s="2">
        <v>44642</v>
      </c>
      <c r="H2452" s="2" t="str">
        <f t="shared" si="76"/>
        <v>March 2022</v>
      </c>
      <c r="I2452" s="2" t="str">
        <f t="shared" si="77"/>
        <v>2022</v>
      </c>
      <c r="J2452" t="s">
        <v>43</v>
      </c>
    </row>
    <row r="2453" spans="1:10" x14ac:dyDescent="0.35">
      <c r="A2453" t="s">
        <v>320</v>
      </c>
      <c r="B2453" t="s">
        <v>321</v>
      </c>
      <c r="C2453" s="1" t="s">
        <v>37</v>
      </c>
      <c r="D2453">
        <v>1</v>
      </c>
      <c r="E2453">
        <v>47.52</v>
      </c>
      <c r="F2453">
        <v>47.52</v>
      </c>
      <c r="G2453" s="2">
        <v>44642</v>
      </c>
      <c r="H2453" s="2" t="str">
        <f t="shared" si="76"/>
        <v>March 2022</v>
      </c>
      <c r="I2453" s="2" t="str">
        <f t="shared" si="77"/>
        <v>2022</v>
      </c>
      <c r="J2453" t="s">
        <v>43</v>
      </c>
    </row>
    <row r="2454" spans="1:10" x14ac:dyDescent="0.35">
      <c r="A2454" t="s">
        <v>336</v>
      </c>
      <c r="B2454" t="s">
        <v>337</v>
      </c>
      <c r="C2454" s="1" t="s">
        <v>37</v>
      </c>
      <c r="D2454">
        <v>1</v>
      </c>
      <c r="E2454">
        <v>47.52</v>
      </c>
      <c r="F2454">
        <v>47.52</v>
      </c>
      <c r="G2454" s="2">
        <v>44642</v>
      </c>
      <c r="H2454" s="2" t="str">
        <f t="shared" si="76"/>
        <v>March 2022</v>
      </c>
      <c r="I2454" s="2" t="str">
        <f t="shared" si="77"/>
        <v>2022</v>
      </c>
      <c r="J2454" t="s">
        <v>43</v>
      </c>
    </row>
    <row r="2455" spans="1:10" x14ac:dyDescent="0.35">
      <c r="A2455" t="s">
        <v>332</v>
      </c>
      <c r="B2455" t="s">
        <v>333</v>
      </c>
      <c r="C2455" s="1" t="s">
        <v>412</v>
      </c>
      <c r="D2455">
        <v>2</v>
      </c>
      <c r="E2455">
        <v>49.005000000000003</v>
      </c>
      <c r="F2455">
        <v>98.01</v>
      </c>
      <c r="G2455" s="2">
        <v>44642</v>
      </c>
      <c r="H2455" s="2" t="str">
        <f t="shared" si="76"/>
        <v>March 2022</v>
      </c>
      <c r="I2455" s="2" t="str">
        <f t="shared" si="77"/>
        <v>2022</v>
      </c>
      <c r="J2455" t="s">
        <v>43</v>
      </c>
    </row>
    <row r="2456" spans="1:10" x14ac:dyDescent="0.35">
      <c r="A2456" t="s">
        <v>315</v>
      </c>
      <c r="B2456" t="s">
        <v>316</v>
      </c>
      <c r="C2456" s="1" t="s">
        <v>412</v>
      </c>
      <c r="D2456">
        <v>2</v>
      </c>
      <c r="E2456">
        <v>49.005000000000003</v>
      </c>
      <c r="F2456">
        <v>98.01</v>
      </c>
      <c r="G2456" s="2">
        <v>44642</v>
      </c>
      <c r="H2456" s="2" t="str">
        <f t="shared" si="76"/>
        <v>March 2022</v>
      </c>
      <c r="I2456" s="2" t="str">
        <f t="shared" si="77"/>
        <v>2022</v>
      </c>
      <c r="J2456" t="s">
        <v>43</v>
      </c>
    </row>
    <row r="2457" spans="1:10" x14ac:dyDescent="0.35">
      <c r="A2457" t="s">
        <v>320</v>
      </c>
      <c r="B2457" t="s">
        <v>321</v>
      </c>
      <c r="C2457" s="1" t="s">
        <v>412</v>
      </c>
      <c r="D2457">
        <v>2</v>
      </c>
      <c r="E2457">
        <v>49.005000000000003</v>
      </c>
      <c r="F2457">
        <v>98.01</v>
      </c>
      <c r="G2457" s="2">
        <v>44642</v>
      </c>
      <c r="H2457" s="2" t="str">
        <f t="shared" si="76"/>
        <v>March 2022</v>
      </c>
      <c r="I2457" s="2" t="str">
        <f t="shared" si="77"/>
        <v>2022</v>
      </c>
      <c r="J2457" t="s">
        <v>43</v>
      </c>
    </row>
    <row r="2458" spans="1:10" x14ac:dyDescent="0.35">
      <c r="A2458" t="s">
        <v>336</v>
      </c>
      <c r="B2458" t="s">
        <v>337</v>
      </c>
      <c r="C2458" s="1" t="s">
        <v>412</v>
      </c>
      <c r="D2458">
        <v>2</v>
      </c>
      <c r="E2458">
        <v>49.005000000000003</v>
      </c>
      <c r="F2458">
        <v>98.01</v>
      </c>
      <c r="G2458" s="2">
        <v>44642</v>
      </c>
      <c r="H2458" s="2" t="str">
        <f t="shared" si="76"/>
        <v>March 2022</v>
      </c>
      <c r="I2458" s="2" t="str">
        <f t="shared" si="77"/>
        <v>2022</v>
      </c>
      <c r="J2458" t="s">
        <v>43</v>
      </c>
    </row>
    <row r="2459" spans="1:10" x14ac:dyDescent="0.35">
      <c r="A2459" t="s">
        <v>317</v>
      </c>
      <c r="B2459" t="s">
        <v>318</v>
      </c>
      <c r="C2459" s="1" t="s">
        <v>412</v>
      </c>
      <c r="D2459">
        <v>3</v>
      </c>
      <c r="E2459">
        <v>49.005000000000003</v>
      </c>
      <c r="F2459">
        <v>147.02000000000001</v>
      </c>
      <c r="G2459" s="2">
        <v>44642</v>
      </c>
      <c r="H2459" s="2" t="str">
        <f t="shared" si="76"/>
        <v>March 2022</v>
      </c>
      <c r="I2459" s="2" t="str">
        <f t="shared" si="77"/>
        <v>2022</v>
      </c>
      <c r="J2459" t="s">
        <v>43</v>
      </c>
    </row>
    <row r="2460" spans="1:10" x14ac:dyDescent="0.35">
      <c r="A2460" t="s">
        <v>334</v>
      </c>
      <c r="B2460" t="s">
        <v>335</v>
      </c>
      <c r="C2460" s="1" t="s">
        <v>412</v>
      </c>
      <c r="D2460">
        <v>2</v>
      </c>
      <c r="E2460">
        <v>49.005000000000003</v>
      </c>
      <c r="F2460">
        <v>98.01</v>
      </c>
      <c r="G2460" s="2">
        <v>44642</v>
      </c>
      <c r="H2460" s="2" t="str">
        <f t="shared" si="76"/>
        <v>March 2022</v>
      </c>
      <c r="I2460" s="2" t="str">
        <f t="shared" si="77"/>
        <v>2022</v>
      </c>
      <c r="J2460" t="s">
        <v>43</v>
      </c>
    </row>
    <row r="2461" spans="1:10" x14ac:dyDescent="0.35">
      <c r="A2461" t="s">
        <v>330</v>
      </c>
      <c r="B2461" t="s">
        <v>331</v>
      </c>
      <c r="C2461" s="1" t="s">
        <v>412</v>
      </c>
      <c r="D2461">
        <v>2</v>
      </c>
      <c r="E2461">
        <v>49.005000000000003</v>
      </c>
      <c r="F2461">
        <v>98.01</v>
      </c>
      <c r="G2461" s="2">
        <v>44642</v>
      </c>
      <c r="H2461" s="2" t="str">
        <f t="shared" si="76"/>
        <v>March 2022</v>
      </c>
      <c r="I2461" s="2" t="str">
        <f t="shared" si="77"/>
        <v>2022</v>
      </c>
      <c r="J2461" t="s">
        <v>43</v>
      </c>
    </row>
    <row r="2462" spans="1:10" x14ac:dyDescent="0.35">
      <c r="A2462" t="s">
        <v>336</v>
      </c>
      <c r="B2462" t="s">
        <v>337</v>
      </c>
      <c r="C2462" s="1" t="s">
        <v>37</v>
      </c>
      <c r="D2462">
        <v>2</v>
      </c>
      <c r="E2462">
        <v>47.52</v>
      </c>
      <c r="F2462">
        <v>95.04</v>
      </c>
      <c r="G2462" s="2">
        <v>44642</v>
      </c>
      <c r="H2462" s="2" t="str">
        <f t="shared" si="76"/>
        <v>March 2022</v>
      </c>
      <c r="I2462" s="2" t="str">
        <f t="shared" si="77"/>
        <v>2022</v>
      </c>
      <c r="J2462" t="s">
        <v>43</v>
      </c>
    </row>
    <row r="2463" spans="1:10" x14ac:dyDescent="0.35">
      <c r="A2463" t="s">
        <v>317</v>
      </c>
      <c r="B2463" t="s">
        <v>318</v>
      </c>
      <c r="C2463" s="1" t="s">
        <v>37</v>
      </c>
      <c r="D2463">
        <v>2</v>
      </c>
      <c r="E2463">
        <v>47.52</v>
      </c>
      <c r="F2463">
        <v>95.04</v>
      </c>
      <c r="G2463" s="2">
        <v>44642</v>
      </c>
      <c r="H2463" s="2" t="str">
        <f t="shared" si="76"/>
        <v>March 2022</v>
      </c>
      <c r="I2463" s="2" t="str">
        <f t="shared" si="77"/>
        <v>2022</v>
      </c>
      <c r="J2463" t="s">
        <v>43</v>
      </c>
    </row>
    <row r="2464" spans="1:10" x14ac:dyDescent="0.35">
      <c r="A2464" t="s">
        <v>317</v>
      </c>
      <c r="B2464" t="s">
        <v>318</v>
      </c>
      <c r="C2464" s="1" t="s">
        <v>148</v>
      </c>
      <c r="D2464">
        <v>1</v>
      </c>
      <c r="E2464">
        <v>48.000999999999998</v>
      </c>
      <c r="F2464">
        <v>48</v>
      </c>
      <c r="G2464" s="2">
        <v>44642</v>
      </c>
      <c r="H2464" s="2" t="str">
        <f t="shared" si="76"/>
        <v>March 2022</v>
      </c>
      <c r="I2464" s="2" t="str">
        <f t="shared" si="77"/>
        <v>2022</v>
      </c>
      <c r="J2464" t="s">
        <v>43</v>
      </c>
    </row>
    <row r="2465" spans="1:18" x14ac:dyDescent="0.35">
      <c r="A2465" t="s">
        <v>336</v>
      </c>
      <c r="B2465" t="s">
        <v>337</v>
      </c>
      <c r="C2465" s="1" t="s">
        <v>148</v>
      </c>
      <c r="D2465">
        <v>1</v>
      </c>
      <c r="E2465">
        <v>48.000999999999998</v>
      </c>
      <c r="F2465">
        <v>48</v>
      </c>
      <c r="G2465" s="2">
        <v>44642</v>
      </c>
      <c r="H2465" s="2" t="str">
        <f t="shared" si="76"/>
        <v>March 2022</v>
      </c>
      <c r="I2465" s="2" t="str">
        <f t="shared" si="77"/>
        <v>2022</v>
      </c>
      <c r="J2465" t="s">
        <v>43</v>
      </c>
    </row>
    <row r="2466" spans="1:18" x14ac:dyDescent="0.35">
      <c r="A2466" t="s">
        <v>317</v>
      </c>
      <c r="B2466" t="s">
        <v>318</v>
      </c>
      <c r="C2466" s="1" t="s">
        <v>413</v>
      </c>
      <c r="D2466">
        <v>1</v>
      </c>
      <c r="E2466">
        <v>54</v>
      </c>
      <c r="F2466">
        <v>54</v>
      </c>
      <c r="G2466" s="2">
        <v>44641</v>
      </c>
      <c r="H2466" s="2" t="str">
        <f t="shared" si="76"/>
        <v>March 2022</v>
      </c>
      <c r="I2466" s="2" t="str">
        <f t="shared" si="77"/>
        <v>2022</v>
      </c>
      <c r="J2466" t="s">
        <v>43</v>
      </c>
    </row>
    <row r="2467" spans="1:18" x14ac:dyDescent="0.35">
      <c r="A2467" t="s">
        <v>320</v>
      </c>
      <c r="B2467" t="s">
        <v>321</v>
      </c>
      <c r="C2467" s="1" t="s">
        <v>468</v>
      </c>
      <c r="D2467">
        <v>1</v>
      </c>
      <c r="E2467">
        <v>54</v>
      </c>
      <c r="F2467">
        <v>54</v>
      </c>
      <c r="G2467" s="2">
        <v>44641</v>
      </c>
      <c r="H2467" s="2" t="str">
        <f t="shared" si="76"/>
        <v>March 2022</v>
      </c>
      <c r="I2467" s="2" t="str">
        <f t="shared" si="77"/>
        <v>2022</v>
      </c>
      <c r="J2467" t="s">
        <v>43</v>
      </c>
    </row>
    <row r="2468" spans="1:18" x14ac:dyDescent="0.35">
      <c r="A2468" t="s">
        <v>336</v>
      </c>
      <c r="B2468" t="s">
        <v>337</v>
      </c>
      <c r="C2468" s="1" t="s">
        <v>468</v>
      </c>
      <c r="D2468">
        <v>1</v>
      </c>
      <c r="E2468">
        <v>54</v>
      </c>
      <c r="F2468">
        <v>54</v>
      </c>
      <c r="G2468" s="2">
        <v>44641</v>
      </c>
      <c r="H2468" s="2" t="str">
        <f t="shared" si="76"/>
        <v>March 2022</v>
      </c>
      <c r="I2468" s="2" t="str">
        <f t="shared" si="77"/>
        <v>2022</v>
      </c>
      <c r="J2468" t="s">
        <v>43</v>
      </c>
    </row>
    <row r="2469" spans="1:18" x14ac:dyDescent="0.35">
      <c r="A2469" t="s">
        <v>326</v>
      </c>
      <c r="B2469" t="s">
        <v>327</v>
      </c>
      <c r="C2469" s="1" t="s">
        <v>81</v>
      </c>
      <c r="D2469">
        <v>1</v>
      </c>
      <c r="E2469">
        <v>49.502000000000002</v>
      </c>
      <c r="F2469">
        <v>49.5</v>
      </c>
      <c r="G2469" s="2">
        <v>44641</v>
      </c>
      <c r="H2469" s="2" t="str">
        <f t="shared" si="76"/>
        <v>March 2022</v>
      </c>
      <c r="I2469" s="2" t="str">
        <f t="shared" si="77"/>
        <v>2022</v>
      </c>
      <c r="J2469" t="s">
        <v>43</v>
      </c>
    </row>
    <row r="2470" spans="1:18" x14ac:dyDescent="0.35">
      <c r="A2470" t="s">
        <v>330</v>
      </c>
      <c r="B2470" t="s">
        <v>331</v>
      </c>
      <c r="C2470" s="1" t="s">
        <v>81</v>
      </c>
      <c r="D2470">
        <v>1</v>
      </c>
      <c r="E2470">
        <v>49.502000000000002</v>
      </c>
      <c r="F2470">
        <v>49.5</v>
      </c>
      <c r="G2470" s="2">
        <v>44641</v>
      </c>
      <c r="H2470" s="2" t="str">
        <f t="shared" si="76"/>
        <v>March 2022</v>
      </c>
      <c r="I2470" s="2" t="str">
        <f t="shared" si="77"/>
        <v>2022</v>
      </c>
      <c r="J2470" t="s">
        <v>43</v>
      </c>
    </row>
    <row r="2471" spans="1:18" x14ac:dyDescent="0.35">
      <c r="A2471" t="s">
        <v>336</v>
      </c>
      <c r="B2471" t="s">
        <v>337</v>
      </c>
      <c r="C2471" s="1" t="s">
        <v>81</v>
      </c>
      <c r="D2471">
        <v>1</v>
      </c>
      <c r="E2471">
        <v>49.502000000000002</v>
      </c>
      <c r="F2471">
        <v>49.5</v>
      </c>
      <c r="G2471" s="2">
        <v>44641</v>
      </c>
      <c r="H2471" s="2" t="str">
        <f t="shared" si="76"/>
        <v>March 2022</v>
      </c>
      <c r="I2471" s="2" t="str">
        <f t="shared" si="77"/>
        <v>2022</v>
      </c>
      <c r="J2471" t="s">
        <v>43</v>
      </c>
    </row>
    <row r="2472" spans="1:18" x14ac:dyDescent="0.35">
      <c r="A2472" t="s">
        <v>336</v>
      </c>
      <c r="B2472" t="s">
        <v>337</v>
      </c>
      <c r="C2472" s="1" t="s">
        <v>32</v>
      </c>
      <c r="D2472">
        <v>3</v>
      </c>
      <c r="E2472">
        <v>49.091000000000001</v>
      </c>
      <c r="F2472">
        <v>147.27000000000001</v>
      </c>
      <c r="G2472" s="2">
        <v>44641</v>
      </c>
      <c r="H2472" s="2" t="str">
        <f t="shared" si="76"/>
        <v>March 2022</v>
      </c>
      <c r="I2472" s="2" t="str">
        <f t="shared" si="77"/>
        <v>2022</v>
      </c>
      <c r="J2472" t="s">
        <v>43</v>
      </c>
      <c r="L2472" s="6"/>
      <c r="M2472" s="7"/>
      <c r="N2472" s="6"/>
      <c r="O2472" s="6"/>
      <c r="P2472" s="6"/>
      <c r="Q2472" s="6"/>
      <c r="R2472" s="3"/>
    </row>
    <row r="2473" spans="1:18" x14ac:dyDescent="0.35">
      <c r="A2473" t="s">
        <v>320</v>
      </c>
      <c r="B2473" t="s">
        <v>321</v>
      </c>
      <c r="C2473" s="1" t="s">
        <v>37</v>
      </c>
      <c r="D2473">
        <v>2</v>
      </c>
      <c r="E2473">
        <v>54.32</v>
      </c>
      <c r="F2473">
        <v>108.64</v>
      </c>
      <c r="G2473" s="2">
        <v>44641</v>
      </c>
      <c r="H2473" s="2" t="str">
        <f t="shared" si="76"/>
        <v>March 2022</v>
      </c>
      <c r="I2473" s="2" t="str">
        <f t="shared" si="77"/>
        <v>2022</v>
      </c>
      <c r="J2473" t="s">
        <v>43</v>
      </c>
    </row>
    <row r="2474" spans="1:18" x14ac:dyDescent="0.35">
      <c r="A2474" t="s">
        <v>317</v>
      </c>
      <c r="B2474" t="s">
        <v>318</v>
      </c>
      <c r="C2474" s="1" t="s">
        <v>37</v>
      </c>
      <c r="D2474">
        <v>3</v>
      </c>
      <c r="E2474">
        <v>54.32</v>
      </c>
      <c r="F2474">
        <v>162.96</v>
      </c>
      <c r="G2474" s="2">
        <v>44641</v>
      </c>
      <c r="H2474" s="2" t="str">
        <f t="shared" si="76"/>
        <v>March 2022</v>
      </c>
      <c r="I2474" s="2" t="str">
        <f t="shared" si="77"/>
        <v>2022</v>
      </c>
      <c r="J2474" t="s">
        <v>43</v>
      </c>
    </row>
    <row r="2475" spans="1:18" x14ac:dyDescent="0.35">
      <c r="A2475" t="s">
        <v>317</v>
      </c>
      <c r="B2475" t="s">
        <v>318</v>
      </c>
      <c r="C2475" s="1" t="s">
        <v>460</v>
      </c>
      <c r="D2475">
        <v>1</v>
      </c>
      <c r="E2475">
        <v>54</v>
      </c>
      <c r="F2475">
        <v>54</v>
      </c>
      <c r="G2475" s="2">
        <v>44641</v>
      </c>
      <c r="H2475" s="2" t="str">
        <f t="shared" si="76"/>
        <v>March 2022</v>
      </c>
      <c r="I2475" s="2" t="str">
        <f t="shared" si="77"/>
        <v>2022</v>
      </c>
      <c r="J2475" t="s">
        <v>43</v>
      </c>
    </row>
    <row r="2476" spans="1:18" x14ac:dyDescent="0.35">
      <c r="A2476" t="s">
        <v>336</v>
      </c>
      <c r="B2476" t="s">
        <v>337</v>
      </c>
      <c r="C2476" s="1" t="s">
        <v>460</v>
      </c>
      <c r="D2476">
        <v>1</v>
      </c>
      <c r="E2476">
        <v>54</v>
      </c>
      <c r="F2476">
        <v>54</v>
      </c>
      <c r="G2476" s="2">
        <v>44641</v>
      </c>
      <c r="H2476" s="2" t="str">
        <f t="shared" si="76"/>
        <v>March 2022</v>
      </c>
      <c r="I2476" s="2" t="str">
        <f t="shared" si="77"/>
        <v>2022</v>
      </c>
      <c r="J2476" t="s">
        <v>43</v>
      </c>
    </row>
    <row r="2477" spans="1:18" x14ac:dyDescent="0.35">
      <c r="A2477" t="s">
        <v>332</v>
      </c>
      <c r="B2477" t="s">
        <v>333</v>
      </c>
      <c r="C2477" s="1" t="s">
        <v>12</v>
      </c>
      <c r="D2477">
        <v>1</v>
      </c>
      <c r="E2477">
        <v>44.005000000000003</v>
      </c>
      <c r="F2477">
        <v>44.01</v>
      </c>
      <c r="G2477" s="2">
        <v>44641</v>
      </c>
      <c r="H2477" s="2" t="str">
        <f t="shared" si="76"/>
        <v>March 2022</v>
      </c>
      <c r="I2477" s="2" t="str">
        <f t="shared" si="77"/>
        <v>2022</v>
      </c>
      <c r="J2477" t="s">
        <v>43</v>
      </c>
    </row>
    <row r="2478" spans="1:18" x14ac:dyDescent="0.35">
      <c r="A2478" t="s">
        <v>317</v>
      </c>
      <c r="B2478" t="s">
        <v>318</v>
      </c>
      <c r="C2478" s="1" t="s">
        <v>12</v>
      </c>
      <c r="D2478">
        <v>1</v>
      </c>
      <c r="E2478">
        <v>44.005000000000003</v>
      </c>
      <c r="F2478">
        <v>44.01</v>
      </c>
      <c r="G2478" s="2">
        <v>44641</v>
      </c>
      <c r="H2478" s="2" t="str">
        <f t="shared" si="76"/>
        <v>March 2022</v>
      </c>
      <c r="I2478" s="2" t="str">
        <f t="shared" si="77"/>
        <v>2022</v>
      </c>
      <c r="J2478" t="s">
        <v>43</v>
      </c>
    </row>
    <row r="2479" spans="1:18" x14ac:dyDescent="0.35">
      <c r="A2479" t="s">
        <v>324</v>
      </c>
      <c r="B2479" t="s">
        <v>325</v>
      </c>
      <c r="C2479" s="1" t="s">
        <v>12</v>
      </c>
      <c r="D2479">
        <v>1</v>
      </c>
      <c r="E2479">
        <v>44.005000000000003</v>
      </c>
      <c r="F2479">
        <v>44.01</v>
      </c>
      <c r="G2479" s="2">
        <v>44641</v>
      </c>
      <c r="H2479" s="2" t="str">
        <f t="shared" si="76"/>
        <v>March 2022</v>
      </c>
      <c r="I2479" s="2" t="str">
        <f t="shared" si="77"/>
        <v>2022</v>
      </c>
      <c r="J2479" t="s">
        <v>43</v>
      </c>
    </row>
    <row r="2480" spans="1:18" x14ac:dyDescent="0.35">
      <c r="A2480" t="s">
        <v>326</v>
      </c>
      <c r="B2480" t="s">
        <v>327</v>
      </c>
      <c r="C2480" s="1" t="s">
        <v>12</v>
      </c>
      <c r="D2480">
        <v>1</v>
      </c>
      <c r="E2480">
        <v>44.005000000000003</v>
      </c>
      <c r="F2480">
        <v>44.01</v>
      </c>
      <c r="G2480" s="2">
        <v>44641</v>
      </c>
      <c r="H2480" s="2" t="str">
        <f t="shared" si="76"/>
        <v>March 2022</v>
      </c>
      <c r="I2480" s="2" t="str">
        <f t="shared" si="77"/>
        <v>2022</v>
      </c>
      <c r="J2480" t="s">
        <v>43</v>
      </c>
    </row>
    <row r="2481" spans="1:10" x14ac:dyDescent="0.35">
      <c r="A2481" t="s">
        <v>320</v>
      </c>
      <c r="B2481" t="s">
        <v>321</v>
      </c>
      <c r="C2481" s="1" t="s">
        <v>12</v>
      </c>
      <c r="D2481">
        <v>1</v>
      </c>
      <c r="E2481">
        <v>44.005000000000003</v>
      </c>
      <c r="F2481">
        <v>44.01</v>
      </c>
      <c r="G2481" s="2">
        <v>44641</v>
      </c>
      <c r="H2481" s="2" t="str">
        <f t="shared" si="76"/>
        <v>March 2022</v>
      </c>
      <c r="I2481" s="2" t="str">
        <f t="shared" si="77"/>
        <v>2022</v>
      </c>
      <c r="J2481" t="s">
        <v>43</v>
      </c>
    </row>
    <row r="2482" spans="1:10" x14ac:dyDescent="0.35">
      <c r="A2482" t="s">
        <v>338</v>
      </c>
      <c r="B2482" t="s">
        <v>339</v>
      </c>
      <c r="C2482" s="1" t="s">
        <v>12</v>
      </c>
      <c r="D2482">
        <v>1</v>
      </c>
      <c r="E2482">
        <v>44.005000000000003</v>
      </c>
      <c r="F2482">
        <v>44.01</v>
      </c>
      <c r="G2482" s="2">
        <v>44641</v>
      </c>
      <c r="H2482" s="2" t="str">
        <f t="shared" si="76"/>
        <v>March 2022</v>
      </c>
      <c r="I2482" s="2" t="str">
        <f t="shared" si="77"/>
        <v>2022</v>
      </c>
      <c r="J2482" t="s">
        <v>43</v>
      </c>
    </row>
    <row r="2483" spans="1:10" x14ac:dyDescent="0.35">
      <c r="A2483" t="s">
        <v>330</v>
      </c>
      <c r="B2483" t="s">
        <v>331</v>
      </c>
      <c r="C2483" s="1" t="s">
        <v>12</v>
      </c>
      <c r="D2483">
        <v>1</v>
      </c>
      <c r="E2483">
        <v>44.005000000000003</v>
      </c>
      <c r="F2483">
        <v>44.01</v>
      </c>
      <c r="G2483" s="2">
        <v>44641</v>
      </c>
      <c r="H2483" s="2" t="str">
        <f t="shared" si="76"/>
        <v>March 2022</v>
      </c>
      <c r="I2483" s="2" t="str">
        <f t="shared" si="77"/>
        <v>2022</v>
      </c>
      <c r="J2483" t="s">
        <v>43</v>
      </c>
    </row>
    <row r="2484" spans="1:10" x14ac:dyDescent="0.35">
      <c r="A2484" t="s">
        <v>336</v>
      </c>
      <c r="B2484" t="s">
        <v>337</v>
      </c>
      <c r="C2484" s="1" t="s">
        <v>12</v>
      </c>
      <c r="D2484">
        <v>4</v>
      </c>
      <c r="E2484">
        <v>44.005000000000003</v>
      </c>
      <c r="F2484">
        <v>176.02</v>
      </c>
      <c r="G2484" s="2">
        <v>44641</v>
      </c>
      <c r="H2484" s="2" t="str">
        <f t="shared" si="76"/>
        <v>March 2022</v>
      </c>
      <c r="I2484" s="2" t="str">
        <f t="shared" si="77"/>
        <v>2022</v>
      </c>
      <c r="J2484" t="s">
        <v>43</v>
      </c>
    </row>
    <row r="2485" spans="1:10" x14ac:dyDescent="0.35">
      <c r="A2485" t="s">
        <v>317</v>
      </c>
      <c r="B2485" t="s">
        <v>318</v>
      </c>
      <c r="C2485" s="1" t="s">
        <v>340</v>
      </c>
      <c r="D2485">
        <v>1</v>
      </c>
      <c r="E2485">
        <v>48.000999999999998</v>
      </c>
      <c r="F2485">
        <v>48</v>
      </c>
      <c r="G2485" s="2">
        <v>44641</v>
      </c>
      <c r="H2485" s="2" t="str">
        <f t="shared" si="76"/>
        <v>March 2022</v>
      </c>
      <c r="I2485" s="2" t="str">
        <f t="shared" si="77"/>
        <v>2022</v>
      </c>
      <c r="J2485" t="s">
        <v>43</v>
      </c>
    </row>
    <row r="2486" spans="1:10" x14ac:dyDescent="0.35">
      <c r="A2486" t="s">
        <v>336</v>
      </c>
      <c r="B2486" t="s">
        <v>337</v>
      </c>
      <c r="C2486" s="1" t="s">
        <v>340</v>
      </c>
      <c r="D2486">
        <v>1</v>
      </c>
      <c r="E2486">
        <v>48.000999999999998</v>
      </c>
      <c r="F2486">
        <v>48</v>
      </c>
      <c r="G2486" s="2">
        <v>44641</v>
      </c>
      <c r="H2486" s="2" t="str">
        <f t="shared" si="76"/>
        <v>March 2022</v>
      </c>
      <c r="I2486" s="2" t="str">
        <f t="shared" si="77"/>
        <v>2022</v>
      </c>
      <c r="J2486" t="s">
        <v>43</v>
      </c>
    </row>
    <row r="2487" spans="1:10" x14ac:dyDescent="0.35">
      <c r="A2487" t="s">
        <v>326</v>
      </c>
      <c r="B2487" t="s">
        <v>327</v>
      </c>
      <c r="C2487" s="1" t="s">
        <v>340</v>
      </c>
      <c r="D2487">
        <v>1</v>
      </c>
      <c r="E2487">
        <v>48.000999999999998</v>
      </c>
      <c r="F2487">
        <v>48</v>
      </c>
      <c r="G2487" s="2">
        <v>44641</v>
      </c>
      <c r="H2487" s="2" t="str">
        <f t="shared" si="76"/>
        <v>March 2022</v>
      </c>
      <c r="I2487" s="2" t="str">
        <f t="shared" si="77"/>
        <v>2022</v>
      </c>
      <c r="J2487" t="s">
        <v>43</v>
      </c>
    </row>
    <row r="2488" spans="1:10" x14ac:dyDescent="0.35">
      <c r="A2488" t="s">
        <v>320</v>
      </c>
      <c r="B2488" t="s">
        <v>321</v>
      </c>
      <c r="C2488" s="1" t="s">
        <v>340</v>
      </c>
      <c r="D2488">
        <v>1</v>
      </c>
      <c r="E2488">
        <v>48.000999999999998</v>
      </c>
      <c r="F2488">
        <v>48</v>
      </c>
      <c r="G2488" s="2">
        <v>44641</v>
      </c>
      <c r="H2488" s="2" t="str">
        <f t="shared" si="76"/>
        <v>March 2022</v>
      </c>
      <c r="I2488" s="2" t="str">
        <f t="shared" si="77"/>
        <v>2022</v>
      </c>
      <c r="J2488" t="s">
        <v>43</v>
      </c>
    </row>
    <row r="2489" spans="1:10" x14ac:dyDescent="0.35">
      <c r="A2489" t="s">
        <v>317</v>
      </c>
      <c r="B2489" t="s">
        <v>318</v>
      </c>
      <c r="C2489" s="1" t="s">
        <v>71</v>
      </c>
      <c r="D2489">
        <v>1</v>
      </c>
      <c r="E2489">
        <v>54</v>
      </c>
      <c r="F2489">
        <v>54</v>
      </c>
      <c r="G2489" s="2">
        <v>44641</v>
      </c>
      <c r="H2489" s="2" t="str">
        <f t="shared" si="76"/>
        <v>March 2022</v>
      </c>
      <c r="I2489" s="2" t="str">
        <f t="shared" si="77"/>
        <v>2022</v>
      </c>
      <c r="J2489" t="s">
        <v>43</v>
      </c>
    </row>
    <row r="2490" spans="1:10" x14ac:dyDescent="0.35">
      <c r="A2490" t="s">
        <v>336</v>
      </c>
      <c r="B2490" t="s">
        <v>337</v>
      </c>
      <c r="C2490" s="1" t="s">
        <v>99</v>
      </c>
      <c r="D2490">
        <v>1</v>
      </c>
      <c r="E2490">
        <v>48.000999999999998</v>
      </c>
      <c r="F2490">
        <v>48</v>
      </c>
      <c r="G2490" s="2">
        <v>44639</v>
      </c>
      <c r="H2490" s="2" t="str">
        <f t="shared" si="76"/>
        <v>March 2022</v>
      </c>
      <c r="I2490" s="2" t="str">
        <f t="shared" si="77"/>
        <v>2022</v>
      </c>
      <c r="J2490" t="s">
        <v>43</v>
      </c>
    </row>
    <row r="2491" spans="1:10" x14ac:dyDescent="0.35">
      <c r="A2491" t="s">
        <v>334</v>
      </c>
      <c r="B2491" t="s">
        <v>335</v>
      </c>
      <c r="C2491" s="1" t="s">
        <v>99</v>
      </c>
      <c r="D2491">
        <v>1</v>
      </c>
      <c r="E2491">
        <v>48.000999999999998</v>
      </c>
      <c r="F2491">
        <v>48</v>
      </c>
      <c r="G2491" s="2">
        <v>44639</v>
      </c>
      <c r="H2491" s="2" t="str">
        <f t="shared" si="76"/>
        <v>March 2022</v>
      </c>
      <c r="I2491" s="2" t="str">
        <f t="shared" si="77"/>
        <v>2022</v>
      </c>
      <c r="J2491" t="s">
        <v>43</v>
      </c>
    </row>
    <row r="2492" spans="1:10" x14ac:dyDescent="0.35">
      <c r="A2492" t="s">
        <v>334</v>
      </c>
      <c r="B2492" t="s">
        <v>335</v>
      </c>
      <c r="C2492" s="1" t="s">
        <v>414</v>
      </c>
      <c r="D2492">
        <v>1</v>
      </c>
      <c r="E2492">
        <v>48.000999999999998</v>
      </c>
      <c r="F2492">
        <v>48</v>
      </c>
      <c r="G2492" s="2">
        <v>44639</v>
      </c>
      <c r="H2492" s="2" t="str">
        <f t="shared" si="76"/>
        <v>March 2022</v>
      </c>
      <c r="I2492" s="2" t="str">
        <f t="shared" si="77"/>
        <v>2022</v>
      </c>
      <c r="J2492" t="s">
        <v>43</v>
      </c>
    </row>
    <row r="2493" spans="1:10" x14ac:dyDescent="0.35">
      <c r="A2493" t="s">
        <v>320</v>
      </c>
      <c r="B2493" t="s">
        <v>321</v>
      </c>
      <c r="C2493" s="1" t="s">
        <v>414</v>
      </c>
      <c r="D2493">
        <v>2</v>
      </c>
      <c r="E2493">
        <v>48.000999999999998</v>
      </c>
      <c r="F2493">
        <v>96</v>
      </c>
      <c r="G2493" s="2">
        <v>44639</v>
      </c>
      <c r="H2493" s="2" t="str">
        <f t="shared" si="76"/>
        <v>March 2022</v>
      </c>
      <c r="I2493" s="2" t="str">
        <f t="shared" si="77"/>
        <v>2022</v>
      </c>
      <c r="J2493" t="s">
        <v>43</v>
      </c>
    </row>
    <row r="2494" spans="1:10" x14ac:dyDescent="0.35">
      <c r="A2494" t="s">
        <v>336</v>
      </c>
      <c r="B2494" t="s">
        <v>337</v>
      </c>
      <c r="C2494" s="1" t="s">
        <v>414</v>
      </c>
      <c r="D2494">
        <v>3</v>
      </c>
      <c r="E2494">
        <v>48.000999999999998</v>
      </c>
      <c r="F2494">
        <v>144</v>
      </c>
      <c r="G2494" s="2">
        <v>44639</v>
      </c>
      <c r="H2494" s="2" t="str">
        <f t="shared" si="76"/>
        <v>March 2022</v>
      </c>
      <c r="I2494" s="2" t="str">
        <f t="shared" si="77"/>
        <v>2022</v>
      </c>
      <c r="J2494" t="s">
        <v>43</v>
      </c>
    </row>
    <row r="2495" spans="1:10" x14ac:dyDescent="0.35">
      <c r="A2495" t="s">
        <v>317</v>
      </c>
      <c r="B2495" t="s">
        <v>318</v>
      </c>
      <c r="C2495" s="1" t="s">
        <v>414</v>
      </c>
      <c r="D2495">
        <v>3</v>
      </c>
      <c r="E2495">
        <v>48.000999999999998</v>
      </c>
      <c r="F2495">
        <v>144</v>
      </c>
      <c r="G2495" s="2">
        <v>44639</v>
      </c>
      <c r="H2495" s="2" t="str">
        <f t="shared" si="76"/>
        <v>March 2022</v>
      </c>
      <c r="I2495" s="2" t="str">
        <f t="shared" si="77"/>
        <v>2022</v>
      </c>
      <c r="J2495" t="s">
        <v>43</v>
      </c>
    </row>
    <row r="2496" spans="1:10" x14ac:dyDescent="0.35">
      <c r="A2496" t="s">
        <v>324</v>
      </c>
      <c r="B2496" t="s">
        <v>325</v>
      </c>
      <c r="C2496" s="1" t="s">
        <v>414</v>
      </c>
      <c r="D2496">
        <v>1</v>
      </c>
      <c r="E2496">
        <v>48.000999999999998</v>
      </c>
      <c r="F2496">
        <v>48</v>
      </c>
      <c r="G2496" s="2">
        <v>44639</v>
      </c>
      <c r="H2496" s="2" t="str">
        <f t="shared" si="76"/>
        <v>March 2022</v>
      </c>
      <c r="I2496" s="2" t="str">
        <f t="shared" si="77"/>
        <v>2022</v>
      </c>
      <c r="J2496" t="s">
        <v>43</v>
      </c>
    </row>
    <row r="2497" spans="1:10" x14ac:dyDescent="0.35">
      <c r="A2497" t="s">
        <v>317</v>
      </c>
      <c r="B2497" t="s">
        <v>318</v>
      </c>
      <c r="C2497" s="1" t="s">
        <v>414</v>
      </c>
      <c r="D2497">
        <v>1</v>
      </c>
      <c r="E2497">
        <v>48.000999999999998</v>
      </c>
      <c r="F2497">
        <v>48</v>
      </c>
      <c r="G2497" s="2">
        <v>44639</v>
      </c>
      <c r="H2497" s="2" t="str">
        <f t="shared" si="76"/>
        <v>March 2022</v>
      </c>
      <c r="I2497" s="2" t="str">
        <f t="shared" si="77"/>
        <v>2022</v>
      </c>
      <c r="J2497" t="s">
        <v>43</v>
      </c>
    </row>
    <row r="2498" spans="1:10" x14ac:dyDescent="0.35">
      <c r="A2498" t="s">
        <v>330</v>
      </c>
      <c r="B2498" t="s">
        <v>331</v>
      </c>
      <c r="C2498" s="1" t="s">
        <v>414</v>
      </c>
      <c r="D2498">
        <v>1</v>
      </c>
      <c r="E2498">
        <v>48.000999999999998</v>
      </c>
      <c r="F2498">
        <v>48</v>
      </c>
      <c r="G2498" s="2">
        <v>44639</v>
      </c>
      <c r="H2498" s="2" t="str">
        <f t="shared" ref="H2498:H2561" si="78">TEXT(G2498,"mmmm yyyy")</f>
        <v>March 2022</v>
      </c>
      <c r="I2498" s="2" t="str">
        <f t="shared" ref="I2498:I2561" si="79">TEXT(G2498,"yyyyy")</f>
        <v>2022</v>
      </c>
      <c r="J2498" t="s">
        <v>43</v>
      </c>
    </row>
    <row r="2499" spans="1:10" x14ac:dyDescent="0.35">
      <c r="A2499" t="s">
        <v>336</v>
      </c>
      <c r="B2499" t="s">
        <v>337</v>
      </c>
      <c r="C2499" s="1" t="s">
        <v>37</v>
      </c>
      <c r="D2499">
        <v>5</v>
      </c>
      <c r="E2499">
        <v>47.52</v>
      </c>
      <c r="F2499">
        <v>237.6</v>
      </c>
      <c r="G2499" s="2">
        <v>44639</v>
      </c>
      <c r="H2499" s="2" t="str">
        <f t="shared" si="78"/>
        <v>March 2022</v>
      </c>
      <c r="I2499" s="2" t="str">
        <f t="shared" si="79"/>
        <v>2022</v>
      </c>
      <c r="J2499" t="s">
        <v>43</v>
      </c>
    </row>
    <row r="2500" spans="1:10" x14ac:dyDescent="0.35">
      <c r="A2500" t="s">
        <v>320</v>
      </c>
      <c r="B2500" t="s">
        <v>321</v>
      </c>
      <c r="C2500" s="1" t="s">
        <v>37</v>
      </c>
      <c r="D2500">
        <v>5</v>
      </c>
      <c r="E2500">
        <v>47.52</v>
      </c>
      <c r="F2500">
        <v>237.6</v>
      </c>
      <c r="G2500" s="2">
        <v>44639</v>
      </c>
      <c r="H2500" s="2" t="str">
        <f t="shared" si="78"/>
        <v>March 2022</v>
      </c>
      <c r="I2500" s="2" t="str">
        <f t="shared" si="79"/>
        <v>2022</v>
      </c>
      <c r="J2500" t="s">
        <v>43</v>
      </c>
    </row>
    <row r="2501" spans="1:10" x14ac:dyDescent="0.35">
      <c r="A2501" t="s">
        <v>317</v>
      </c>
      <c r="B2501" t="s">
        <v>318</v>
      </c>
      <c r="C2501" s="1" t="s">
        <v>37</v>
      </c>
      <c r="D2501">
        <v>5</v>
      </c>
      <c r="E2501">
        <v>47.52</v>
      </c>
      <c r="F2501">
        <v>237.6</v>
      </c>
      <c r="G2501" s="2">
        <v>44639</v>
      </c>
      <c r="H2501" s="2" t="str">
        <f t="shared" si="78"/>
        <v>March 2022</v>
      </c>
      <c r="I2501" s="2" t="str">
        <f t="shared" si="79"/>
        <v>2022</v>
      </c>
      <c r="J2501" t="s">
        <v>43</v>
      </c>
    </row>
    <row r="2502" spans="1:10" x14ac:dyDescent="0.35">
      <c r="A2502" t="s">
        <v>324</v>
      </c>
      <c r="B2502" t="s">
        <v>325</v>
      </c>
      <c r="C2502" s="1" t="s">
        <v>11</v>
      </c>
      <c r="D2502">
        <v>1</v>
      </c>
      <c r="E2502">
        <v>48.000999999999998</v>
      </c>
      <c r="F2502">
        <v>48</v>
      </c>
      <c r="G2502" s="2">
        <v>44639</v>
      </c>
      <c r="H2502" s="2" t="str">
        <f t="shared" si="78"/>
        <v>March 2022</v>
      </c>
      <c r="I2502" s="2" t="str">
        <f t="shared" si="79"/>
        <v>2022</v>
      </c>
      <c r="J2502" t="s">
        <v>43</v>
      </c>
    </row>
    <row r="2503" spans="1:10" x14ac:dyDescent="0.35">
      <c r="A2503" t="s">
        <v>334</v>
      </c>
      <c r="B2503" t="s">
        <v>335</v>
      </c>
      <c r="C2503" s="1" t="s">
        <v>11</v>
      </c>
      <c r="D2503">
        <v>1</v>
      </c>
      <c r="E2503">
        <v>48.000999999999998</v>
      </c>
      <c r="F2503">
        <v>48</v>
      </c>
      <c r="G2503" s="2">
        <v>44639</v>
      </c>
      <c r="H2503" s="2" t="str">
        <f t="shared" si="78"/>
        <v>March 2022</v>
      </c>
      <c r="I2503" s="2" t="str">
        <f t="shared" si="79"/>
        <v>2022</v>
      </c>
      <c r="J2503" t="s">
        <v>43</v>
      </c>
    </row>
    <row r="2504" spans="1:10" x14ac:dyDescent="0.35">
      <c r="A2504" t="s">
        <v>336</v>
      </c>
      <c r="B2504" t="s">
        <v>337</v>
      </c>
      <c r="C2504" s="1" t="s">
        <v>11</v>
      </c>
      <c r="D2504">
        <v>1</v>
      </c>
      <c r="E2504">
        <v>48.000999999999998</v>
      </c>
      <c r="F2504">
        <v>48</v>
      </c>
      <c r="G2504" s="2">
        <v>44639</v>
      </c>
      <c r="H2504" s="2" t="str">
        <f t="shared" si="78"/>
        <v>March 2022</v>
      </c>
      <c r="I2504" s="2" t="str">
        <f t="shared" si="79"/>
        <v>2022</v>
      </c>
      <c r="J2504" t="s">
        <v>43</v>
      </c>
    </row>
    <row r="2505" spans="1:10" x14ac:dyDescent="0.35">
      <c r="A2505" t="s">
        <v>330</v>
      </c>
      <c r="B2505" t="s">
        <v>331</v>
      </c>
      <c r="C2505" s="1" t="s">
        <v>11</v>
      </c>
      <c r="D2505">
        <v>1</v>
      </c>
      <c r="E2505">
        <v>48.000999999999998</v>
      </c>
      <c r="F2505">
        <v>48</v>
      </c>
      <c r="G2505" s="2">
        <v>44639</v>
      </c>
      <c r="H2505" s="2" t="str">
        <f t="shared" si="78"/>
        <v>March 2022</v>
      </c>
      <c r="I2505" s="2" t="str">
        <f t="shared" si="79"/>
        <v>2022</v>
      </c>
      <c r="J2505" t="s">
        <v>43</v>
      </c>
    </row>
    <row r="2506" spans="1:10" x14ac:dyDescent="0.35">
      <c r="A2506" t="s">
        <v>317</v>
      </c>
      <c r="B2506" t="s">
        <v>318</v>
      </c>
      <c r="C2506" s="1" t="s">
        <v>25</v>
      </c>
      <c r="D2506">
        <v>1</v>
      </c>
      <c r="E2506">
        <v>54</v>
      </c>
      <c r="F2506">
        <v>54</v>
      </c>
      <c r="G2506" s="2">
        <v>44639</v>
      </c>
      <c r="H2506" s="2" t="str">
        <f t="shared" si="78"/>
        <v>March 2022</v>
      </c>
      <c r="I2506" s="2" t="str">
        <f t="shared" si="79"/>
        <v>2022</v>
      </c>
      <c r="J2506" t="s">
        <v>43</v>
      </c>
    </row>
    <row r="2507" spans="1:10" x14ac:dyDescent="0.35">
      <c r="A2507" t="s">
        <v>320</v>
      </c>
      <c r="B2507" t="s">
        <v>321</v>
      </c>
      <c r="C2507" s="1" t="s">
        <v>25</v>
      </c>
      <c r="D2507">
        <v>1</v>
      </c>
      <c r="E2507">
        <v>54</v>
      </c>
      <c r="F2507">
        <v>54</v>
      </c>
      <c r="G2507" s="2">
        <v>44639</v>
      </c>
      <c r="H2507" s="2" t="str">
        <f t="shared" si="78"/>
        <v>March 2022</v>
      </c>
      <c r="I2507" s="2" t="str">
        <f t="shared" si="79"/>
        <v>2022</v>
      </c>
      <c r="J2507" t="s">
        <v>43</v>
      </c>
    </row>
    <row r="2508" spans="1:10" x14ac:dyDescent="0.35">
      <c r="A2508" t="s">
        <v>320</v>
      </c>
      <c r="B2508" t="s">
        <v>321</v>
      </c>
      <c r="C2508" s="1" t="s">
        <v>366</v>
      </c>
      <c r="D2508">
        <v>1</v>
      </c>
      <c r="E2508">
        <v>54</v>
      </c>
      <c r="F2508">
        <v>54</v>
      </c>
      <c r="G2508" s="2">
        <v>44639</v>
      </c>
      <c r="H2508" s="2" t="str">
        <f t="shared" si="78"/>
        <v>March 2022</v>
      </c>
      <c r="I2508" s="2" t="str">
        <f t="shared" si="79"/>
        <v>2022</v>
      </c>
      <c r="J2508" t="s">
        <v>43</v>
      </c>
    </row>
    <row r="2509" spans="1:10" x14ac:dyDescent="0.35">
      <c r="A2509" t="s">
        <v>320</v>
      </c>
      <c r="B2509" t="s">
        <v>321</v>
      </c>
      <c r="C2509" s="1" t="s">
        <v>171</v>
      </c>
      <c r="D2509">
        <v>1</v>
      </c>
      <c r="E2509">
        <v>54</v>
      </c>
      <c r="F2509">
        <v>54</v>
      </c>
      <c r="G2509" s="2">
        <v>44639</v>
      </c>
      <c r="H2509" s="2" t="str">
        <f t="shared" si="78"/>
        <v>March 2022</v>
      </c>
      <c r="I2509" s="2" t="str">
        <f t="shared" si="79"/>
        <v>2022</v>
      </c>
      <c r="J2509" t="s">
        <v>43</v>
      </c>
    </row>
    <row r="2510" spans="1:10" x14ac:dyDescent="0.35">
      <c r="A2510" t="s">
        <v>334</v>
      </c>
      <c r="B2510" t="s">
        <v>335</v>
      </c>
      <c r="C2510" s="1" t="s">
        <v>175</v>
      </c>
      <c r="D2510">
        <v>2</v>
      </c>
      <c r="E2510">
        <v>54</v>
      </c>
      <c r="F2510">
        <v>108</v>
      </c>
      <c r="G2510" s="2">
        <v>44638</v>
      </c>
      <c r="H2510" s="2" t="str">
        <f t="shared" si="78"/>
        <v>March 2022</v>
      </c>
      <c r="I2510" s="2" t="str">
        <f t="shared" si="79"/>
        <v>2022</v>
      </c>
      <c r="J2510" t="s">
        <v>43</v>
      </c>
    </row>
    <row r="2511" spans="1:10" x14ac:dyDescent="0.35">
      <c r="A2511" t="s">
        <v>336</v>
      </c>
      <c r="B2511" t="s">
        <v>337</v>
      </c>
      <c r="C2511" s="1" t="s">
        <v>175</v>
      </c>
      <c r="D2511">
        <v>1</v>
      </c>
      <c r="E2511">
        <v>54</v>
      </c>
      <c r="F2511">
        <v>54</v>
      </c>
      <c r="G2511" s="2">
        <v>44638</v>
      </c>
      <c r="H2511" s="2" t="str">
        <f t="shared" si="78"/>
        <v>March 2022</v>
      </c>
      <c r="I2511" s="2" t="str">
        <f t="shared" si="79"/>
        <v>2022</v>
      </c>
      <c r="J2511" t="s">
        <v>43</v>
      </c>
    </row>
    <row r="2512" spans="1:10" x14ac:dyDescent="0.35">
      <c r="A2512" t="s">
        <v>320</v>
      </c>
      <c r="B2512" t="s">
        <v>321</v>
      </c>
      <c r="C2512" s="1" t="s">
        <v>322</v>
      </c>
      <c r="D2512">
        <v>1</v>
      </c>
      <c r="E2512">
        <v>54</v>
      </c>
      <c r="F2512">
        <v>54</v>
      </c>
      <c r="G2512" s="2">
        <v>44638</v>
      </c>
      <c r="H2512" s="2" t="str">
        <f t="shared" si="78"/>
        <v>March 2022</v>
      </c>
      <c r="I2512" s="2" t="str">
        <f t="shared" si="79"/>
        <v>2022</v>
      </c>
      <c r="J2512" t="s">
        <v>43</v>
      </c>
    </row>
    <row r="2513" spans="1:10" x14ac:dyDescent="0.35">
      <c r="A2513" t="s">
        <v>332</v>
      </c>
      <c r="B2513" t="s">
        <v>333</v>
      </c>
      <c r="C2513" s="1" t="s">
        <v>29</v>
      </c>
      <c r="D2513">
        <v>1</v>
      </c>
      <c r="E2513">
        <v>48.000999999999998</v>
      </c>
      <c r="F2513">
        <v>48</v>
      </c>
      <c r="G2513" s="2">
        <v>44638</v>
      </c>
      <c r="H2513" s="2" t="str">
        <f t="shared" si="78"/>
        <v>March 2022</v>
      </c>
      <c r="I2513" s="2" t="str">
        <f t="shared" si="79"/>
        <v>2022</v>
      </c>
      <c r="J2513" t="s">
        <v>43</v>
      </c>
    </row>
    <row r="2514" spans="1:10" x14ac:dyDescent="0.35">
      <c r="A2514" t="s">
        <v>326</v>
      </c>
      <c r="B2514" t="s">
        <v>327</v>
      </c>
      <c r="C2514" s="1" t="s">
        <v>29</v>
      </c>
      <c r="D2514">
        <v>1</v>
      </c>
      <c r="E2514">
        <v>48.000999999999998</v>
      </c>
      <c r="F2514">
        <v>48</v>
      </c>
      <c r="G2514" s="2">
        <v>44638</v>
      </c>
      <c r="H2514" s="2" t="str">
        <f t="shared" si="78"/>
        <v>March 2022</v>
      </c>
      <c r="I2514" s="2" t="str">
        <f t="shared" si="79"/>
        <v>2022</v>
      </c>
      <c r="J2514" t="s">
        <v>43</v>
      </c>
    </row>
    <row r="2515" spans="1:10" x14ac:dyDescent="0.35">
      <c r="A2515" t="s">
        <v>317</v>
      </c>
      <c r="B2515" t="s">
        <v>318</v>
      </c>
      <c r="C2515" s="1" t="s">
        <v>29</v>
      </c>
      <c r="D2515">
        <v>1</v>
      </c>
      <c r="E2515">
        <v>48.000999999999998</v>
      </c>
      <c r="F2515">
        <v>48</v>
      </c>
      <c r="G2515" s="2">
        <v>44638</v>
      </c>
      <c r="H2515" s="2" t="str">
        <f t="shared" si="78"/>
        <v>March 2022</v>
      </c>
      <c r="I2515" s="2" t="str">
        <f t="shared" si="79"/>
        <v>2022</v>
      </c>
      <c r="J2515" t="s">
        <v>43</v>
      </c>
    </row>
    <row r="2516" spans="1:10" x14ac:dyDescent="0.35">
      <c r="A2516" t="s">
        <v>336</v>
      </c>
      <c r="B2516" t="s">
        <v>337</v>
      </c>
      <c r="C2516" s="1" t="s">
        <v>29</v>
      </c>
      <c r="D2516">
        <v>1</v>
      </c>
      <c r="E2516">
        <v>48.000999999999998</v>
      </c>
      <c r="F2516">
        <v>48</v>
      </c>
      <c r="G2516" s="2">
        <v>44638</v>
      </c>
      <c r="H2516" s="2" t="str">
        <f t="shared" si="78"/>
        <v>March 2022</v>
      </c>
      <c r="I2516" s="2" t="str">
        <f t="shared" si="79"/>
        <v>2022</v>
      </c>
      <c r="J2516" t="s">
        <v>43</v>
      </c>
    </row>
    <row r="2517" spans="1:10" x14ac:dyDescent="0.35">
      <c r="A2517" t="s">
        <v>336</v>
      </c>
      <c r="B2517" t="s">
        <v>337</v>
      </c>
      <c r="C2517" s="1" t="s">
        <v>286</v>
      </c>
      <c r="D2517">
        <v>1</v>
      </c>
      <c r="E2517">
        <v>54</v>
      </c>
      <c r="F2517">
        <v>54</v>
      </c>
      <c r="G2517" s="2">
        <v>44638</v>
      </c>
      <c r="H2517" s="2" t="str">
        <f t="shared" si="78"/>
        <v>March 2022</v>
      </c>
      <c r="I2517" s="2" t="str">
        <f t="shared" si="79"/>
        <v>2022</v>
      </c>
      <c r="J2517" t="s">
        <v>43</v>
      </c>
    </row>
    <row r="2518" spans="1:10" x14ac:dyDescent="0.35">
      <c r="A2518" t="s">
        <v>320</v>
      </c>
      <c r="B2518" t="s">
        <v>321</v>
      </c>
      <c r="C2518" s="1" t="s">
        <v>286</v>
      </c>
      <c r="D2518">
        <v>1</v>
      </c>
      <c r="E2518">
        <v>54</v>
      </c>
      <c r="F2518">
        <v>54</v>
      </c>
      <c r="G2518" s="2">
        <v>44638</v>
      </c>
      <c r="H2518" s="2" t="str">
        <f t="shared" si="78"/>
        <v>March 2022</v>
      </c>
      <c r="I2518" s="2" t="str">
        <f t="shared" si="79"/>
        <v>2022</v>
      </c>
      <c r="J2518" t="s">
        <v>43</v>
      </c>
    </row>
    <row r="2519" spans="1:10" x14ac:dyDescent="0.35">
      <c r="A2519" t="s">
        <v>317</v>
      </c>
      <c r="B2519" t="s">
        <v>318</v>
      </c>
      <c r="C2519" s="1" t="s">
        <v>286</v>
      </c>
      <c r="D2519">
        <v>1</v>
      </c>
      <c r="E2519">
        <v>54</v>
      </c>
      <c r="F2519">
        <v>54</v>
      </c>
      <c r="G2519" s="2">
        <v>44638</v>
      </c>
      <c r="H2519" s="2" t="str">
        <f t="shared" si="78"/>
        <v>March 2022</v>
      </c>
      <c r="I2519" s="2" t="str">
        <f t="shared" si="79"/>
        <v>2022</v>
      </c>
      <c r="J2519" t="s">
        <v>43</v>
      </c>
    </row>
    <row r="2520" spans="1:10" x14ac:dyDescent="0.35">
      <c r="A2520" t="s">
        <v>320</v>
      </c>
      <c r="B2520" t="s">
        <v>321</v>
      </c>
      <c r="C2520" s="1" t="s">
        <v>37</v>
      </c>
      <c r="D2520">
        <v>-1</v>
      </c>
      <c r="E2520">
        <v>47.52</v>
      </c>
      <c r="F2520">
        <v>-47.52</v>
      </c>
      <c r="G2520" s="2">
        <v>44638</v>
      </c>
      <c r="H2520" s="2" t="str">
        <f t="shared" si="78"/>
        <v>March 2022</v>
      </c>
      <c r="I2520" s="2" t="str">
        <f t="shared" si="79"/>
        <v>2022</v>
      </c>
      <c r="J2520" t="s">
        <v>43</v>
      </c>
    </row>
    <row r="2521" spans="1:10" x14ac:dyDescent="0.35">
      <c r="A2521" t="s">
        <v>336</v>
      </c>
      <c r="B2521" t="s">
        <v>337</v>
      </c>
      <c r="C2521" s="1" t="s">
        <v>20</v>
      </c>
      <c r="D2521">
        <v>1</v>
      </c>
      <c r="E2521">
        <v>54</v>
      </c>
      <c r="F2521">
        <v>54</v>
      </c>
      <c r="G2521" s="2">
        <v>44637</v>
      </c>
      <c r="H2521" s="2" t="str">
        <f t="shared" si="78"/>
        <v>March 2022</v>
      </c>
      <c r="I2521" s="2" t="str">
        <f t="shared" si="79"/>
        <v>2022</v>
      </c>
      <c r="J2521" t="s">
        <v>43</v>
      </c>
    </row>
    <row r="2522" spans="1:10" x14ac:dyDescent="0.35">
      <c r="A2522" t="s">
        <v>334</v>
      </c>
      <c r="B2522" t="s">
        <v>335</v>
      </c>
      <c r="C2522" s="1" t="s">
        <v>20</v>
      </c>
      <c r="D2522">
        <v>1</v>
      </c>
      <c r="E2522">
        <v>54</v>
      </c>
      <c r="F2522">
        <v>54</v>
      </c>
      <c r="G2522" s="2">
        <v>44637</v>
      </c>
      <c r="H2522" s="2" t="str">
        <f t="shared" si="78"/>
        <v>March 2022</v>
      </c>
      <c r="I2522" s="2" t="str">
        <f t="shared" si="79"/>
        <v>2022</v>
      </c>
      <c r="J2522" t="s">
        <v>43</v>
      </c>
    </row>
    <row r="2523" spans="1:10" x14ac:dyDescent="0.35">
      <c r="A2523" t="s">
        <v>317</v>
      </c>
      <c r="B2523" t="s">
        <v>318</v>
      </c>
      <c r="C2523" s="1" t="s">
        <v>37</v>
      </c>
      <c r="D2523">
        <v>1</v>
      </c>
      <c r="E2523">
        <v>47.52</v>
      </c>
      <c r="F2523">
        <v>47.52</v>
      </c>
      <c r="G2523" s="2">
        <v>44637</v>
      </c>
      <c r="H2523" s="2" t="str">
        <f t="shared" si="78"/>
        <v>March 2022</v>
      </c>
      <c r="I2523" s="2" t="str">
        <f t="shared" si="79"/>
        <v>2022</v>
      </c>
      <c r="J2523" t="s">
        <v>43</v>
      </c>
    </row>
    <row r="2524" spans="1:10" x14ac:dyDescent="0.35">
      <c r="A2524" t="s">
        <v>320</v>
      </c>
      <c r="B2524" t="s">
        <v>321</v>
      </c>
      <c r="C2524" s="1" t="s">
        <v>37</v>
      </c>
      <c r="D2524">
        <v>1</v>
      </c>
      <c r="E2524">
        <v>47.52</v>
      </c>
      <c r="F2524">
        <v>47.52</v>
      </c>
      <c r="G2524" s="2">
        <v>44637</v>
      </c>
      <c r="H2524" s="2" t="str">
        <f t="shared" si="78"/>
        <v>March 2022</v>
      </c>
      <c r="I2524" s="2" t="str">
        <f t="shared" si="79"/>
        <v>2022</v>
      </c>
      <c r="J2524" t="s">
        <v>43</v>
      </c>
    </row>
    <row r="2525" spans="1:10" x14ac:dyDescent="0.35">
      <c r="A2525" t="s">
        <v>336</v>
      </c>
      <c r="B2525" t="s">
        <v>337</v>
      </c>
      <c r="C2525" s="1" t="s">
        <v>37</v>
      </c>
      <c r="D2525">
        <v>2</v>
      </c>
      <c r="E2525">
        <v>47.52</v>
      </c>
      <c r="F2525">
        <v>95.04</v>
      </c>
      <c r="G2525" s="2">
        <v>44637</v>
      </c>
      <c r="H2525" s="2" t="str">
        <f t="shared" si="78"/>
        <v>March 2022</v>
      </c>
      <c r="I2525" s="2" t="str">
        <f t="shared" si="79"/>
        <v>2022</v>
      </c>
      <c r="J2525" t="s">
        <v>43</v>
      </c>
    </row>
    <row r="2526" spans="1:10" x14ac:dyDescent="0.35">
      <c r="A2526" t="s">
        <v>320</v>
      </c>
      <c r="B2526" t="s">
        <v>321</v>
      </c>
      <c r="C2526" s="1" t="s">
        <v>37</v>
      </c>
      <c r="D2526">
        <v>1</v>
      </c>
      <c r="E2526">
        <v>47.52</v>
      </c>
      <c r="F2526">
        <v>47.52</v>
      </c>
      <c r="G2526" s="2">
        <v>44637</v>
      </c>
      <c r="H2526" s="2" t="str">
        <f t="shared" si="78"/>
        <v>March 2022</v>
      </c>
      <c r="I2526" s="2" t="str">
        <f t="shared" si="79"/>
        <v>2022</v>
      </c>
      <c r="J2526" t="s">
        <v>43</v>
      </c>
    </row>
    <row r="2527" spans="1:10" x14ac:dyDescent="0.35">
      <c r="A2527" t="s">
        <v>320</v>
      </c>
      <c r="B2527" t="s">
        <v>321</v>
      </c>
      <c r="C2527" s="1" t="s">
        <v>37</v>
      </c>
      <c r="D2527">
        <v>1</v>
      </c>
      <c r="E2527">
        <v>54.32</v>
      </c>
      <c r="F2527">
        <v>54.32</v>
      </c>
      <c r="G2527" s="2">
        <v>44637</v>
      </c>
      <c r="H2527" s="2" t="str">
        <f t="shared" si="78"/>
        <v>March 2022</v>
      </c>
      <c r="I2527" s="2" t="str">
        <f t="shared" si="79"/>
        <v>2022</v>
      </c>
      <c r="J2527" t="s">
        <v>43</v>
      </c>
    </row>
    <row r="2528" spans="1:10" x14ac:dyDescent="0.35">
      <c r="A2528" t="s">
        <v>317</v>
      </c>
      <c r="B2528" t="s">
        <v>318</v>
      </c>
      <c r="C2528" s="1" t="s">
        <v>40</v>
      </c>
      <c r="D2528">
        <v>1</v>
      </c>
      <c r="E2528">
        <v>54</v>
      </c>
      <c r="F2528">
        <v>54</v>
      </c>
      <c r="G2528" s="2">
        <v>44637</v>
      </c>
      <c r="H2528" s="2" t="str">
        <f t="shared" si="78"/>
        <v>March 2022</v>
      </c>
      <c r="I2528" s="2" t="str">
        <f t="shared" si="79"/>
        <v>2022</v>
      </c>
      <c r="J2528" t="s">
        <v>43</v>
      </c>
    </row>
    <row r="2529" spans="1:10" x14ac:dyDescent="0.35">
      <c r="A2529" t="s">
        <v>334</v>
      </c>
      <c r="B2529" t="s">
        <v>335</v>
      </c>
      <c r="C2529" s="1" t="s">
        <v>40</v>
      </c>
      <c r="D2529">
        <v>1</v>
      </c>
      <c r="E2529">
        <v>54</v>
      </c>
      <c r="F2529">
        <v>54</v>
      </c>
      <c r="G2529" s="2">
        <v>44637</v>
      </c>
      <c r="H2529" s="2" t="str">
        <f t="shared" si="78"/>
        <v>March 2022</v>
      </c>
      <c r="I2529" s="2" t="str">
        <f t="shared" si="79"/>
        <v>2022</v>
      </c>
      <c r="J2529" t="s">
        <v>43</v>
      </c>
    </row>
    <row r="2530" spans="1:10" x14ac:dyDescent="0.35">
      <c r="A2530" t="s">
        <v>336</v>
      </c>
      <c r="B2530" t="s">
        <v>337</v>
      </c>
      <c r="C2530" s="1" t="s">
        <v>40</v>
      </c>
      <c r="D2530">
        <v>1</v>
      </c>
      <c r="E2530">
        <v>54</v>
      </c>
      <c r="F2530">
        <v>54</v>
      </c>
      <c r="G2530" s="2">
        <v>44637</v>
      </c>
      <c r="H2530" s="2" t="str">
        <f t="shared" si="78"/>
        <v>March 2022</v>
      </c>
      <c r="I2530" s="2" t="str">
        <f t="shared" si="79"/>
        <v>2022</v>
      </c>
      <c r="J2530" t="s">
        <v>43</v>
      </c>
    </row>
    <row r="2531" spans="1:10" x14ac:dyDescent="0.35">
      <c r="A2531" t="s">
        <v>317</v>
      </c>
      <c r="B2531" t="s">
        <v>318</v>
      </c>
      <c r="C2531" s="1" t="s">
        <v>15</v>
      </c>
      <c r="D2531">
        <v>1</v>
      </c>
      <c r="E2531">
        <v>54</v>
      </c>
      <c r="F2531">
        <v>54</v>
      </c>
      <c r="G2531" s="2">
        <v>44637</v>
      </c>
      <c r="H2531" s="2" t="str">
        <f t="shared" si="78"/>
        <v>March 2022</v>
      </c>
      <c r="I2531" s="2" t="str">
        <f t="shared" si="79"/>
        <v>2022</v>
      </c>
      <c r="J2531" t="s">
        <v>43</v>
      </c>
    </row>
    <row r="2532" spans="1:10" x14ac:dyDescent="0.35">
      <c r="A2532" t="s">
        <v>320</v>
      </c>
      <c r="B2532" t="s">
        <v>321</v>
      </c>
      <c r="C2532" s="1" t="s">
        <v>37</v>
      </c>
      <c r="D2532">
        <v>1</v>
      </c>
      <c r="E2532">
        <v>47.52</v>
      </c>
      <c r="F2532">
        <v>47.52</v>
      </c>
      <c r="G2532" s="2">
        <v>44637</v>
      </c>
      <c r="H2532" s="2" t="str">
        <f t="shared" si="78"/>
        <v>March 2022</v>
      </c>
      <c r="I2532" s="2" t="str">
        <f t="shared" si="79"/>
        <v>2022</v>
      </c>
      <c r="J2532" t="s">
        <v>43</v>
      </c>
    </row>
    <row r="2533" spans="1:10" x14ac:dyDescent="0.35">
      <c r="A2533" t="s">
        <v>336</v>
      </c>
      <c r="B2533" t="s">
        <v>337</v>
      </c>
      <c r="C2533" s="1" t="s">
        <v>493</v>
      </c>
      <c r="D2533">
        <v>1</v>
      </c>
      <c r="E2533">
        <v>54</v>
      </c>
      <c r="F2533">
        <v>54</v>
      </c>
      <c r="G2533" s="2">
        <v>44637</v>
      </c>
      <c r="H2533" s="2" t="str">
        <f t="shared" si="78"/>
        <v>March 2022</v>
      </c>
      <c r="I2533" s="2" t="str">
        <f t="shared" si="79"/>
        <v>2022</v>
      </c>
      <c r="J2533" t="s">
        <v>43</v>
      </c>
    </row>
    <row r="2534" spans="1:10" x14ac:dyDescent="0.35">
      <c r="A2534" t="s">
        <v>336</v>
      </c>
      <c r="B2534" t="s">
        <v>337</v>
      </c>
      <c r="C2534" s="1" t="s">
        <v>37</v>
      </c>
      <c r="D2534">
        <v>3</v>
      </c>
      <c r="E2534">
        <v>47.52</v>
      </c>
      <c r="F2534">
        <v>142.56</v>
      </c>
      <c r="G2534" s="2">
        <v>44637</v>
      </c>
      <c r="H2534" s="2" t="str">
        <f t="shared" si="78"/>
        <v>March 2022</v>
      </c>
      <c r="I2534" s="2" t="str">
        <f t="shared" si="79"/>
        <v>2022</v>
      </c>
      <c r="J2534" t="s">
        <v>43</v>
      </c>
    </row>
    <row r="2535" spans="1:10" x14ac:dyDescent="0.35">
      <c r="A2535" t="s">
        <v>336</v>
      </c>
      <c r="B2535" t="s">
        <v>337</v>
      </c>
      <c r="C2535" s="1" t="s">
        <v>37</v>
      </c>
      <c r="D2535">
        <v>1</v>
      </c>
      <c r="E2535">
        <v>47.52</v>
      </c>
      <c r="F2535">
        <v>47.52</v>
      </c>
      <c r="G2535" s="2">
        <v>44637</v>
      </c>
      <c r="H2535" s="2" t="str">
        <f t="shared" si="78"/>
        <v>March 2022</v>
      </c>
      <c r="I2535" s="2" t="str">
        <f t="shared" si="79"/>
        <v>2022</v>
      </c>
      <c r="J2535" t="s">
        <v>43</v>
      </c>
    </row>
    <row r="2536" spans="1:10" x14ac:dyDescent="0.35">
      <c r="A2536" t="s">
        <v>334</v>
      </c>
      <c r="B2536" t="s">
        <v>335</v>
      </c>
      <c r="C2536" s="1" t="s">
        <v>431</v>
      </c>
      <c r="D2536">
        <v>1</v>
      </c>
      <c r="E2536">
        <v>54</v>
      </c>
      <c r="F2536">
        <v>54</v>
      </c>
      <c r="G2536" s="2">
        <v>44637</v>
      </c>
      <c r="H2536" s="2" t="str">
        <f t="shared" si="78"/>
        <v>March 2022</v>
      </c>
      <c r="I2536" s="2" t="str">
        <f t="shared" si="79"/>
        <v>2022</v>
      </c>
      <c r="J2536" t="s">
        <v>43</v>
      </c>
    </row>
    <row r="2537" spans="1:10" x14ac:dyDescent="0.35">
      <c r="A2537" t="s">
        <v>320</v>
      </c>
      <c r="B2537" t="s">
        <v>321</v>
      </c>
      <c r="C2537" s="1" t="s">
        <v>431</v>
      </c>
      <c r="D2537">
        <v>1</v>
      </c>
      <c r="E2537">
        <v>54</v>
      </c>
      <c r="F2537">
        <v>54</v>
      </c>
      <c r="G2537" s="2">
        <v>44637</v>
      </c>
      <c r="H2537" s="2" t="str">
        <f t="shared" si="78"/>
        <v>March 2022</v>
      </c>
      <c r="I2537" s="2" t="str">
        <f t="shared" si="79"/>
        <v>2022</v>
      </c>
      <c r="J2537" t="s">
        <v>43</v>
      </c>
    </row>
    <row r="2538" spans="1:10" x14ac:dyDescent="0.35">
      <c r="A2538" t="s">
        <v>336</v>
      </c>
      <c r="B2538" t="s">
        <v>337</v>
      </c>
      <c r="C2538" s="1" t="s">
        <v>431</v>
      </c>
      <c r="D2538">
        <v>1</v>
      </c>
      <c r="E2538">
        <v>54</v>
      </c>
      <c r="F2538">
        <v>54</v>
      </c>
      <c r="G2538" s="2">
        <v>44637</v>
      </c>
      <c r="H2538" s="2" t="str">
        <f t="shared" si="78"/>
        <v>March 2022</v>
      </c>
      <c r="I2538" s="2" t="str">
        <f t="shared" si="79"/>
        <v>2022</v>
      </c>
      <c r="J2538" t="s">
        <v>43</v>
      </c>
    </row>
    <row r="2539" spans="1:10" x14ac:dyDescent="0.35">
      <c r="A2539" t="s">
        <v>320</v>
      </c>
      <c r="B2539" t="s">
        <v>321</v>
      </c>
      <c r="C2539" s="1" t="s">
        <v>37</v>
      </c>
      <c r="D2539">
        <v>1</v>
      </c>
      <c r="E2539">
        <v>47.52</v>
      </c>
      <c r="F2539">
        <v>47.52</v>
      </c>
      <c r="G2539" s="2">
        <v>44637</v>
      </c>
      <c r="H2539" s="2" t="str">
        <f t="shared" si="78"/>
        <v>March 2022</v>
      </c>
      <c r="I2539" s="2" t="str">
        <f t="shared" si="79"/>
        <v>2022</v>
      </c>
      <c r="J2539" t="s">
        <v>43</v>
      </c>
    </row>
    <row r="2540" spans="1:10" x14ac:dyDescent="0.35">
      <c r="A2540" t="s">
        <v>317</v>
      </c>
      <c r="B2540" t="s">
        <v>318</v>
      </c>
      <c r="C2540" s="1" t="s">
        <v>37</v>
      </c>
      <c r="D2540">
        <v>2</v>
      </c>
      <c r="E2540">
        <v>47.52</v>
      </c>
      <c r="F2540">
        <v>95.04</v>
      </c>
      <c r="G2540" s="2">
        <v>44637</v>
      </c>
      <c r="H2540" s="2" t="str">
        <f t="shared" si="78"/>
        <v>March 2022</v>
      </c>
      <c r="I2540" s="2" t="str">
        <f t="shared" si="79"/>
        <v>2022</v>
      </c>
      <c r="J2540" t="s">
        <v>43</v>
      </c>
    </row>
    <row r="2541" spans="1:10" x14ac:dyDescent="0.35">
      <c r="A2541" t="s">
        <v>334</v>
      </c>
      <c r="B2541" t="s">
        <v>335</v>
      </c>
      <c r="C2541" s="1" t="s">
        <v>13</v>
      </c>
      <c r="D2541">
        <v>3</v>
      </c>
      <c r="E2541">
        <v>42</v>
      </c>
      <c r="F2541">
        <v>126</v>
      </c>
      <c r="G2541" s="2">
        <v>44636</v>
      </c>
      <c r="H2541" s="2" t="str">
        <f t="shared" si="78"/>
        <v>March 2022</v>
      </c>
      <c r="I2541" s="2" t="str">
        <f t="shared" si="79"/>
        <v>2022</v>
      </c>
      <c r="J2541" t="s">
        <v>43</v>
      </c>
    </row>
    <row r="2542" spans="1:10" x14ac:dyDescent="0.35">
      <c r="A2542" t="s">
        <v>330</v>
      </c>
      <c r="B2542" t="s">
        <v>331</v>
      </c>
      <c r="C2542" s="1" t="s">
        <v>13</v>
      </c>
      <c r="D2542">
        <v>3</v>
      </c>
      <c r="E2542">
        <v>42</v>
      </c>
      <c r="F2542">
        <v>126</v>
      </c>
      <c r="G2542" s="2">
        <v>44636</v>
      </c>
      <c r="H2542" s="2" t="str">
        <f t="shared" si="78"/>
        <v>March 2022</v>
      </c>
      <c r="I2542" s="2" t="str">
        <f t="shared" si="79"/>
        <v>2022</v>
      </c>
      <c r="J2542" t="s">
        <v>43</v>
      </c>
    </row>
    <row r="2543" spans="1:10" x14ac:dyDescent="0.35">
      <c r="A2543" t="s">
        <v>324</v>
      </c>
      <c r="B2543" t="s">
        <v>325</v>
      </c>
      <c r="C2543" s="1" t="s">
        <v>13</v>
      </c>
      <c r="D2543">
        <v>5</v>
      </c>
      <c r="E2543">
        <v>42</v>
      </c>
      <c r="F2543">
        <v>210</v>
      </c>
      <c r="G2543" s="2">
        <v>44636</v>
      </c>
      <c r="H2543" s="2" t="str">
        <f t="shared" si="78"/>
        <v>March 2022</v>
      </c>
      <c r="I2543" s="2" t="str">
        <f t="shared" si="79"/>
        <v>2022</v>
      </c>
      <c r="J2543" t="s">
        <v>43</v>
      </c>
    </row>
    <row r="2544" spans="1:10" x14ac:dyDescent="0.35">
      <c r="A2544" t="s">
        <v>338</v>
      </c>
      <c r="B2544" t="s">
        <v>339</v>
      </c>
      <c r="C2544" s="1" t="s">
        <v>13</v>
      </c>
      <c r="D2544">
        <v>3</v>
      </c>
      <c r="E2544">
        <v>42</v>
      </c>
      <c r="F2544">
        <v>126</v>
      </c>
      <c r="G2544" s="2">
        <v>44636</v>
      </c>
      <c r="H2544" s="2" t="str">
        <f t="shared" si="78"/>
        <v>March 2022</v>
      </c>
      <c r="I2544" s="2" t="str">
        <f t="shared" si="79"/>
        <v>2022</v>
      </c>
      <c r="J2544" t="s">
        <v>43</v>
      </c>
    </row>
    <row r="2545" spans="1:10" x14ac:dyDescent="0.35">
      <c r="A2545" t="s">
        <v>326</v>
      </c>
      <c r="B2545" t="s">
        <v>327</v>
      </c>
      <c r="C2545" s="1" t="s">
        <v>13</v>
      </c>
      <c r="D2545">
        <v>8</v>
      </c>
      <c r="E2545">
        <v>42</v>
      </c>
      <c r="F2545">
        <v>336</v>
      </c>
      <c r="G2545" s="2">
        <v>44636</v>
      </c>
      <c r="H2545" s="2" t="str">
        <f t="shared" si="78"/>
        <v>March 2022</v>
      </c>
      <c r="I2545" s="2" t="str">
        <f t="shared" si="79"/>
        <v>2022</v>
      </c>
      <c r="J2545" t="s">
        <v>43</v>
      </c>
    </row>
    <row r="2546" spans="1:10" x14ac:dyDescent="0.35">
      <c r="A2546" t="s">
        <v>338</v>
      </c>
      <c r="B2546" t="s">
        <v>339</v>
      </c>
      <c r="C2546" s="1" t="s">
        <v>47</v>
      </c>
      <c r="D2546">
        <v>26</v>
      </c>
      <c r="E2546">
        <v>46.5</v>
      </c>
      <c r="F2546">
        <v>1209</v>
      </c>
      <c r="G2546" s="2">
        <v>44636</v>
      </c>
      <c r="H2546" s="2" t="str">
        <f t="shared" si="78"/>
        <v>March 2022</v>
      </c>
      <c r="I2546" s="2" t="str">
        <f t="shared" si="79"/>
        <v>2022</v>
      </c>
      <c r="J2546" t="s">
        <v>43</v>
      </c>
    </row>
    <row r="2547" spans="1:10" x14ac:dyDescent="0.35">
      <c r="A2547" t="s">
        <v>336</v>
      </c>
      <c r="B2547" t="s">
        <v>337</v>
      </c>
      <c r="C2547" s="1" t="s">
        <v>37</v>
      </c>
      <c r="D2547">
        <v>1</v>
      </c>
      <c r="E2547">
        <v>47.52</v>
      </c>
      <c r="F2547">
        <v>47.52</v>
      </c>
      <c r="G2547" s="2">
        <v>44636</v>
      </c>
      <c r="H2547" s="2" t="str">
        <f t="shared" si="78"/>
        <v>March 2022</v>
      </c>
      <c r="I2547" s="2" t="str">
        <f t="shared" si="79"/>
        <v>2022</v>
      </c>
      <c r="J2547" t="s">
        <v>43</v>
      </c>
    </row>
    <row r="2548" spans="1:10" x14ac:dyDescent="0.35">
      <c r="A2548" t="s">
        <v>320</v>
      </c>
      <c r="B2548" t="s">
        <v>321</v>
      </c>
      <c r="C2548" s="1" t="s">
        <v>37</v>
      </c>
      <c r="D2548">
        <v>2</v>
      </c>
      <c r="E2548">
        <v>47.52</v>
      </c>
      <c r="F2548">
        <v>95.04</v>
      </c>
      <c r="G2548" s="2">
        <v>44636</v>
      </c>
      <c r="H2548" s="2" t="str">
        <f t="shared" si="78"/>
        <v>March 2022</v>
      </c>
      <c r="I2548" s="2" t="str">
        <f t="shared" si="79"/>
        <v>2022</v>
      </c>
      <c r="J2548" t="s">
        <v>43</v>
      </c>
    </row>
    <row r="2549" spans="1:10" x14ac:dyDescent="0.35">
      <c r="A2549" t="s">
        <v>336</v>
      </c>
      <c r="B2549" t="s">
        <v>337</v>
      </c>
      <c r="C2549" s="1" t="s">
        <v>37</v>
      </c>
      <c r="D2549">
        <v>1</v>
      </c>
      <c r="E2549">
        <v>47.52</v>
      </c>
      <c r="F2549">
        <v>47.52</v>
      </c>
      <c r="G2549" s="2">
        <v>44636</v>
      </c>
      <c r="H2549" s="2" t="str">
        <f t="shared" si="78"/>
        <v>March 2022</v>
      </c>
      <c r="I2549" s="2" t="str">
        <f t="shared" si="79"/>
        <v>2022</v>
      </c>
      <c r="J2549" t="s">
        <v>43</v>
      </c>
    </row>
    <row r="2550" spans="1:10" x14ac:dyDescent="0.35">
      <c r="A2550" t="s">
        <v>332</v>
      </c>
      <c r="B2550" t="s">
        <v>333</v>
      </c>
      <c r="C2550" s="1" t="s">
        <v>27</v>
      </c>
      <c r="D2550">
        <v>1</v>
      </c>
      <c r="E2550">
        <v>50</v>
      </c>
      <c r="F2550">
        <v>50</v>
      </c>
      <c r="G2550" s="2">
        <v>44636</v>
      </c>
      <c r="H2550" s="2" t="str">
        <f t="shared" si="78"/>
        <v>March 2022</v>
      </c>
      <c r="I2550" s="2" t="str">
        <f t="shared" si="79"/>
        <v>2022</v>
      </c>
      <c r="J2550" t="s">
        <v>43</v>
      </c>
    </row>
    <row r="2551" spans="1:10" x14ac:dyDescent="0.35">
      <c r="A2551" t="s">
        <v>326</v>
      </c>
      <c r="B2551" t="s">
        <v>327</v>
      </c>
      <c r="C2551" s="1" t="s">
        <v>27</v>
      </c>
      <c r="D2551">
        <v>1</v>
      </c>
      <c r="E2551">
        <v>50</v>
      </c>
      <c r="F2551">
        <v>50</v>
      </c>
      <c r="G2551" s="2">
        <v>44636</v>
      </c>
      <c r="H2551" s="2" t="str">
        <f t="shared" si="78"/>
        <v>March 2022</v>
      </c>
      <c r="I2551" s="2" t="str">
        <f t="shared" si="79"/>
        <v>2022</v>
      </c>
      <c r="J2551" t="s">
        <v>43</v>
      </c>
    </row>
    <row r="2552" spans="1:10" x14ac:dyDescent="0.35">
      <c r="A2552" t="s">
        <v>324</v>
      </c>
      <c r="B2552" t="s">
        <v>325</v>
      </c>
      <c r="C2552" s="1" t="s">
        <v>27</v>
      </c>
      <c r="D2552">
        <v>1</v>
      </c>
      <c r="E2552">
        <v>50</v>
      </c>
      <c r="F2552">
        <v>50</v>
      </c>
      <c r="G2552" s="2">
        <v>44636</v>
      </c>
      <c r="H2552" s="2" t="str">
        <f t="shared" si="78"/>
        <v>March 2022</v>
      </c>
      <c r="I2552" s="2" t="str">
        <f t="shared" si="79"/>
        <v>2022</v>
      </c>
      <c r="J2552" t="s">
        <v>43</v>
      </c>
    </row>
    <row r="2553" spans="1:10" x14ac:dyDescent="0.35">
      <c r="A2553" t="s">
        <v>336</v>
      </c>
      <c r="B2553" t="s">
        <v>337</v>
      </c>
      <c r="C2553" s="1" t="s">
        <v>27</v>
      </c>
      <c r="D2553">
        <v>1</v>
      </c>
      <c r="E2553">
        <v>50</v>
      </c>
      <c r="F2553">
        <v>50</v>
      </c>
      <c r="G2553" s="2">
        <v>44636</v>
      </c>
      <c r="H2553" s="2" t="str">
        <f t="shared" si="78"/>
        <v>March 2022</v>
      </c>
      <c r="I2553" s="2" t="str">
        <f t="shared" si="79"/>
        <v>2022</v>
      </c>
      <c r="J2553" t="s">
        <v>43</v>
      </c>
    </row>
    <row r="2554" spans="1:10" x14ac:dyDescent="0.35">
      <c r="A2554" t="s">
        <v>330</v>
      </c>
      <c r="B2554" t="s">
        <v>331</v>
      </c>
      <c r="C2554" s="1" t="s">
        <v>27</v>
      </c>
      <c r="D2554">
        <v>1</v>
      </c>
      <c r="E2554">
        <v>50</v>
      </c>
      <c r="F2554">
        <v>50</v>
      </c>
      <c r="G2554" s="2">
        <v>44636</v>
      </c>
      <c r="H2554" s="2" t="str">
        <f t="shared" si="78"/>
        <v>March 2022</v>
      </c>
      <c r="I2554" s="2" t="str">
        <f t="shared" si="79"/>
        <v>2022</v>
      </c>
      <c r="J2554" t="s">
        <v>43</v>
      </c>
    </row>
    <row r="2555" spans="1:10" x14ac:dyDescent="0.35">
      <c r="A2555" t="s">
        <v>336</v>
      </c>
      <c r="B2555" t="s">
        <v>337</v>
      </c>
      <c r="C2555" s="1" t="s">
        <v>357</v>
      </c>
      <c r="D2555">
        <v>1</v>
      </c>
      <c r="E2555">
        <v>54</v>
      </c>
      <c r="F2555">
        <v>54</v>
      </c>
      <c r="G2555" s="2">
        <v>44636</v>
      </c>
      <c r="H2555" s="2" t="str">
        <f t="shared" si="78"/>
        <v>March 2022</v>
      </c>
      <c r="I2555" s="2" t="str">
        <f t="shared" si="79"/>
        <v>2022</v>
      </c>
      <c r="J2555" t="s">
        <v>43</v>
      </c>
    </row>
    <row r="2556" spans="1:10" x14ac:dyDescent="0.35">
      <c r="A2556" t="s">
        <v>317</v>
      </c>
      <c r="B2556" t="s">
        <v>318</v>
      </c>
      <c r="C2556" s="1" t="s">
        <v>357</v>
      </c>
      <c r="D2556">
        <v>1</v>
      </c>
      <c r="E2556">
        <v>54</v>
      </c>
      <c r="F2556">
        <v>54</v>
      </c>
      <c r="G2556" s="2">
        <v>44636</v>
      </c>
      <c r="H2556" s="2" t="str">
        <f t="shared" si="78"/>
        <v>March 2022</v>
      </c>
      <c r="I2556" s="2" t="str">
        <f t="shared" si="79"/>
        <v>2022</v>
      </c>
      <c r="J2556" t="s">
        <v>43</v>
      </c>
    </row>
    <row r="2557" spans="1:10" x14ac:dyDescent="0.35">
      <c r="A2557" t="s">
        <v>320</v>
      </c>
      <c r="B2557" t="s">
        <v>321</v>
      </c>
      <c r="C2557" s="1" t="s">
        <v>37</v>
      </c>
      <c r="D2557">
        <v>1</v>
      </c>
      <c r="E2557">
        <v>47.52</v>
      </c>
      <c r="F2557">
        <v>47.52</v>
      </c>
      <c r="G2557" s="2">
        <v>44636</v>
      </c>
      <c r="H2557" s="2" t="str">
        <f t="shared" si="78"/>
        <v>March 2022</v>
      </c>
      <c r="I2557" s="2" t="str">
        <f t="shared" si="79"/>
        <v>2022</v>
      </c>
      <c r="J2557" t="s">
        <v>43</v>
      </c>
    </row>
    <row r="2558" spans="1:10" x14ac:dyDescent="0.35">
      <c r="A2558" t="s">
        <v>336</v>
      </c>
      <c r="B2558" t="s">
        <v>337</v>
      </c>
      <c r="C2558" s="1" t="s">
        <v>37</v>
      </c>
      <c r="D2558">
        <v>1</v>
      </c>
      <c r="E2558">
        <v>47.52</v>
      </c>
      <c r="F2558">
        <v>47.52</v>
      </c>
      <c r="G2558" s="2">
        <v>44636</v>
      </c>
      <c r="H2558" s="2" t="str">
        <f t="shared" si="78"/>
        <v>March 2022</v>
      </c>
      <c r="I2558" s="2" t="str">
        <f t="shared" si="79"/>
        <v>2022</v>
      </c>
      <c r="J2558" t="s">
        <v>43</v>
      </c>
    </row>
    <row r="2559" spans="1:10" x14ac:dyDescent="0.35">
      <c r="A2559" t="s">
        <v>317</v>
      </c>
      <c r="B2559" t="s">
        <v>318</v>
      </c>
      <c r="C2559" s="1" t="s">
        <v>37</v>
      </c>
      <c r="D2559">
        <v>1</v>
      </c>
      <c r="E2559">
        <v>47.52</v>
      </c>
      <c r="F2559">
        <v>47.52</v>
      </c>
      <c r="G2559" s="2">
        <v>44636</v>
      </c>
      <c r="H2559" s="2" t="str">
        <f t="shared" si="78"/>
        <v>March 2022</v>
      </c>
      <c r="I2559" s="2" t="str">
        <f t="shared" si="79"/>
        <v>2022</v>
      </c>
      <c r="J2559" t="s">
        <v>43</v>
      </c>
    </row>
    <row r="2560" spans="1:10" x14ac:dyDescent="0.35">
      <c r="A2560" t="s">
        <v>317</v>
      </c>
      <c r="B2560" t="s">
        <v>318</v>
      </c>
      <c r="C2560" s="1" t="s">
        <v>37</v>
      </c>
      <c r="D2560">
        <v>1</v>
      </c>
      <c r="E2560">
        <v>47.52</v>
      </c>
      <c r="F2560">
        <v>47.52</v>
      </c>
      <c r="G2560" s="2">
        <v>44636</v>
      </c>
      <c r="H2560" s="2" t="str">
        <f t="shared" si="78"/>
        <v>March 2022</v>
      </c>
      <c r="I2560" s="2" t="str">
        <f t="shared" si="79"/>
        <v>2022</v>
      </c>
      <c r="J2560" t="s">
        <v>43</v>
      </c>
    </row>
    <row r="2561" spans="1:10" x14ac:dyDescent="0.35">
      <c r="A2561" t="s">
        <v>320</v>
      </c>
      <c r="B2561" t="s">
        <v>321</v>
      </c>
      <c r="C2561" s="1" t="s">
        <v>37</v>
      </c>
      <c r="D2561">
        <v>1</v>
      </c>
      <c r="E2561">
        <v>47.52</v>
      </c>
      <c r="F2561">
        <v>47.52</v>
      </c>
      <c r="G2561" s="2">
        <v>44636</v>
      </c>
      <c r="H2561" s="2" t="str">
        <f t="shared" si="78"/>
        <v>March 2022</v>
      </c>
      <c r="I2561" s="2" t="str">
        <f t="shared" si="79"/>
        <v>2022</v>
      </c>
      <c r="J2561" t="s">
        <v>43</v>
      </c>
    </row>
    <row r="2562" spans="1:10" x14ac:dyDescent="0.35">
      <c r="A2562" t="s">
        <v>336</v>
      </c>
      <c r="B2562" t="s">
        <v>337</v>
      </c>
      <c r="C2562" s="1" t="s">
        <v>37</v>
      </c>
      <c r="D2562">
        <v>1</v>
      </c>
      <c r="E2562">
        <v>47.52</v>
      </c>
      <c r="F2562">
        <v>47.52</v>
      </c>
      <c r="G2562" s="2">
        <v>44636</v>
      </c>
      <c r="H2562" s="2" t="str">
        <f t="shared" ref="H2562:H2625" si="80">TEXT(G2562,"mmmm yyyy")</f>
        <v>March 2022</v>
      </c>
      <c r="I2562" s="2" t="str">
        <f t="shared" ref="I2562:I2625" si="81">TEXT(G2562,"yyyyy")</f>
        <v>2022</v>
      </c>
      <c r="J2562" t="s">
        <v>43</v>
      </c>
    </row>
    <row r="2563" spans="1:10" x14ac:dyDescent="0.35">
      <c r="A2563" t="s">
        <v>320</v>
      </c>
      <c r="B2563" t="s">
        <v>321</v>
      </c>
      <c r="C2563" s="1" t="s">
        <v>31</v>
      </c>
      <c r="D2563">
        <v>2</v>
      </c>
      <c r="E2563">
        <v>48.000999999999998</v>
      </c>
      <c r="F2563">
        <v>96</v>
      </c>
      <c r="G2563" s="2">
        <v>44636</v>
      </c>
      <c r="H2563" s="2" t="str">
        <f t="shared" si="80"/>
        <v>March 2022</v>
      </c>
      <c r="I2563" s="2" t="str">
        <f t="shared" si="81"/>
        <v>2022</v>
      </c>
      <c r="J2563" t="s">
        <v>43</v>
      </c>
    </row>
    <row r="2564" spans="1:10" x14ac:dyDescent="0.35">
      <c r="A2564" t="s">
        <v>317</v>
      </c>
      <c r="B2564" t="s">
        <v>318</v>
      </c>
      <c r="C2564" s="1" t="s">
        <v>31</v>
      </c>
      <c r="D2564">
        <v>2</v>
      </c>
      <c r="E2564">
        <v>48.000999999999998</v>
      </c>
      <c r="F2564">
        <v>96</v>
      </c>
      <c r="G2564" s="2">
        <v>44636</v>
      </c>
      <c r="H2564" s="2" t="str">
        <f t="shared" si="80"/>
        <v>March 2022</v>
      </c>
      <c r="I2564" s="2" t="str">
        <f t="shared" si="81"/>
        <v>2022</v>
      </c>
      <c r="J2564" t="s">
        <v>43</v>
      </c>
    </row>
    <row r="2565" spans="1:10" x14ac:dyDescent="0.35">
      <c r="A2565" t="s">
        <v>330</v>
      </c>
      <c r="B2565" t="s">
        <v>331</v>
      </c>
      <c r="C2565" s="1" t="s">
        <v>31</v>
      </c>
      <c r="D2565">
        <v>1</v>
      </c>
      <c r="E2565">
        <v>48.000999999999998</v>
      </c>
      <c r="F2565">
        <v>48</v>
      </c>
      <c r="G2565" s="2">
        <v>44636</v>
      </c>
      <c r="H2565" s="2" t="str">
        <f t="shared" si="80"/>
        <v>March 2022</v>
      </c>
      <c r="I2565" s="2" t="str">
        <f t="shared" si="81"/>
        <v>2022</v>
      </c>
      <c r="J2565" t="s">
        <v>43</v>
      </c>
    </row>
    <row r="2566" spans="1:10" x14ac:dyDescent="0.35">
      <c r="A2566" t="s">
        <v>320</v>
      </c>
      <c r="B2566" t="s">
        <v>321</v>
      </c>
      <c r="C2566" s="1" t="s">
        <v>37</v>
      </c>
      <c r="D2566">
        <v>1</v>
      </c>
      <c r="E2566">
        <v>47.52</v>
      </c>
      <c r="F2566">
        <v>47.52</v>
      </c>
      <c r="G2566" s="2">
        <v>44635</v>
      </c>
      <c r="H2566" s="2" t="str">
        <f t="shared" si="80"/>
        <v>March 2022</v>
      </c>
      <c r="I2566" s="2" t="str">
        <f t="shared" si="81"/>
        <v>2022</v>
      </c>
      <c r="J2566" t="s">
        <v>43</v>
      </c>
    </row>
    <row r="2567" spans="1:10" x14ac:dyDescent="0.35">
      <c r="A2567" t="s">
        <v>336</v>
      </c>
      <c r="B2567" t="s">
        <v>337</v>
      </c>
      <c r="C2567" s="1" t="s">
        <v>37</v>
      </c>
      <c r="D2567">
        <v>1</v>
      </c>
      <c r="E2567">
        <v>47.52</v>
      </c>
      <c r="F2567">
        <v>47.52</v>
      </c>
      <c r="G2567" s="2">
        <v>44635</v>
      </c>
      <c r="H2567" s="2" t="str">
        <f t="shared" si="80"/>
        <v>March 2022</v>
      </c>
      <c r="I2567" s="2" t="str">
        <f t="shared" si="81"/>
        <v>2022</v>
      </c>
      <c r="J2567" t="s">
        <v>43</v>
      </c>
    </row>
    <row r="2568" spans="1:10" x14ac:dyDescent="0.35">
      <c r="A2568" t="s">
        <v>338</v>
      </c>
      <c r="B2568" t="s">
        <v>339</v>
      </c>
      <c r="C2568" s="1" t="s">
        <v>37</v>
      </c>
      <c r="D2568">
        <v>0</v>
      </c>
      <c r="E2568">
        <v>47.52</v>
      </c>
      <c r="F2568">
        <v>0</v>
      </c>
      <c r="G2568" s="2">
        <v>44634</v>
      </c>
      <c r="H2568" s="2" t="str">
        <f t="shared" si="80"/>
        <v>March 2022</v>
      </c>
      <c r="I2568" s="2" t="str">
        <f t="shared" si="81"/>
        <v>2022</v>
      </c>
      <c r="J2568" t="s">
        <v>43</v>
      </c>
    </row>
    <row r="2569" spans="1:10" x14ac:dyDescent="0.35">
      <c r="A2569" t="s">
        <v>336</v>
      </c>
      <c r="B2569" t="s">
        <v>337</v>
      </c>
      <c r="C2569" s="1" t="s">
        <v>37</v>
      </c>
      <c r="D2569">
        <v>1</v>
      </c>
      <c r="E2569">
        <v>47.52</v>
      </c>
      <c r="F2569">
        <v>47.52</v>
      </c>
      <c r="G2569" s="2">
        <v>44634</v>
      </c>
      <c r="H2569" s="2" t="str">
        <f t="shared" si="80"/>
        <v>March 2022</v>
      </c>
      <c r="I2569" s="2" t="str">
        <f t="shared" si="81"/>
        <v>2022</v>
      </c>
      <c r="J2569" t="s">
        <v>43</v>
      </c>
    </row>
    <row r="2570" spans="1:10" x14ac:dyDescent="0.35">
      <c r="A2570" t="s">
        <v>317</v>
      </c>
      <c r="B2570" t="s">
        <v>318</v>
      </c>
      <c r="C2570" s="1" t="s">
        <v>37</v>
      </c>
      <c r="D2570">
        <v>1</v>
      </c>
      <c r="E2570">
        <v>47.52</v>
      </c>
      <c r="F2570">
        <v>47.52</v>
      </c>
      <c r="G2570" s="2">
        <v>44634</v>
      </c>
      <c r="H2570" s="2" t="str">
        <f t="shared" si="80"/>
        <v>March 2022</v>
      </c>
      <c r="I2570" s="2" t="str">
        <f t="shared" si="81"/>
        <v>2022</v>
      </c>
      <c r="J2570" t="s">
        <v>43</v>
      </c>
    </row>
    <row r="2571" spans="1:10" x14ac:dyDescent="0.35">
      <c r="A2571" t="s">
        <v>320</v>
      </c>
      <c r="B2571" t="s">
        <v>321</v>
      </c>
      <c r="C2571" s="1" t="s">
        <v>37</v>
      </c>
      <c r="D2571">
        <v>1</v>
      </c>
      <c r="E2571">
        <v>47.52</v>
      </c>
      <c r="F2571">
        <v>47.52</v>
      </c>
      <c r="G2571" s="2">
        <v>44634</v>
      </c>
      <c r="H2571" s="2" t="str">
        <f t="shared" si="80"/>
        <v>March 2022</v>
      </c>
      <c r="I2571" s="2" t="str">
        <f t="shared" si="81"/>
        <v>2022</v>
      </c>
      <c r="J2571" t="s">
        <v>43</v>
      </c>
    </row>
    <row r="2572" spans="1:10" x14ac:dyDescent="0.35">
      <c r="A2572" t="s">
        <v>328</v>
      </c>
      <c r="B2572" t="s">
        <v>329</v>
      </c>
      <c r="C2572" s="1" t="s">
        <v>37</v>
      </c>
      <c r="D2572">
        <v>0</v>
      </c>
      <c r="E2572">
        <v>47.52</v>
      </c>
      <c r="F2572">
        <v>0</v>
      </c>
      <c r="G2572" s="2">
        <v>44634</v>
      </c>
      <c r="H2572" s="2" t="str">
        <f t="shared" si="80"/>
        <v>March 2022</v>
      </c>
      <c r="I2572" s="2" t="str">
        <f t="shared" si="81"/>
        <v>2022</v>
      </c>
      <c r="J2572" t="s">
        <v>43</v>
      </c>
    </row>
    <row r="2573" spans="1:10" x14ac:dyDescent="0.35">
      <c r="A2573" t="s">
        <v>336</v>
      </c>
      <c r="B2573" t="s">
        <v>337</v>
      </c>
      <c r="C2573" s="1" t="s">
        <v>216</v>
      </c>
      <c r="D2573">
        <v>2</v>
      </c>
      <c r="E2573">
        <v>54</v>
      </c>
      <c r="F2573">
        <v>108</v>
      </c>
      <c r="G2573" s="2">
        <v>44634</v>
      </c>
      <c r="H2573" s="2" t="str">
        <f t="shared" si="80"/>
        <v>March 2022</v>
      </c>
      <c r="I2573" s="2" t="str">
        <f t="shared" si="81"/>
        <v>2022</v>
      </c>
      <c r="J2573" t="s">
        <v>43</v>
      </c>
    </row>
    <row r="2574" spans="1:10" x14ac:dyDescent="0.35">
      <c r="A2574" t="s">
        <v>326</v>
      </c>
      <c r="B2574" t="s">
        <v>327</v>
      </c>
      <c r="C2574" s="1" t="s">
        <v>216</v>
      </c>
      <c r="D2574">
        <v>1</v>
      </c>
      <c r="E2574">
        <v>54</v>
      </c>
      <c r="F2574">
        <v>54</v>
      </c>
      <c r="G2574" s="2">
        <v>44634</v>
      </c>
      <c r="H2574" s="2" t="str">
        <f t="shared" si="80"/>
        <v>March 2022</v>
      </c>
      <c r="I2574" s="2" t="str">
        <f t="shared" si="81"/>
        <v>2022</v>
      </c>
      <c r="J2574" t="s">
        <v>43</v>
      </c>
    </row>
    <row r="2575" spans="1:10" x14ac:dyDescent="0.35">
      <c r="A2575" t="s">
        <v>336</v>
      </c>
      <c r="B2575" t="s">
        <v>337</v>
      </c>
      <c r="C2575" s="1" t="s">
        <v>461</v>
      </c>
      <c r="D2575">
        <v>1</v>
      </c>
      <c r="E2575">
        <v>49.091000000000001</v>
      </c>
      <c r="F2575">
        <v>49.09</v>
      </c>
      <c r="G2575" s="2">
        <v>44634</v>
      </c>
      <c r="H2575" s="2" t="str">
        <f t="shared" si="80"/>
        <v>March 2022</v>
      </c>
      <c r="I2575" s="2" t="str">
        <f t="shared" si="81"/>
        <v>2022</v>
      </c>
      <c r="J2575" t="s">
        <v>43</v>
      </c>
    </row>
    <row r="2576" spans="1:10" x14ac:dyDescent="0.35">
      <c r="A2576" t="s">
        <v>334</v>
      </c>
      <c r="B2576" t="s">
        <v>335</v>
      </c>
      <c r="C2576" s="1" t="s">
        <v>461</v>
      </c>
      <c r="D2576">
        <v>1</v>
      </c>
      <c r="E2576">
        <v>49.091000000000001</v>
      </c>
      <c r="F2576">
        <v>49.09</v>
      </c>
      <c r="G2576" s="2">
        <v>44634</v>
      </c>
      <c r="H2576" s="2" t="str">
        <f t="shared" si="80"/>
        <v>March 2022</v>
      </c>
      <c r="I2576" s="2" t="str">
        <f t="shared" si="81"/>
        <v>2022</v>
      </c>
      <c r="J2576" t="s">
        <v>43</v>
      </c>
    </row>
    <row r="2577" spans="1:10" x14ac:dyDescent="0.35">
      <c r="A2577" t="s">
        <v>326</v>
      </c>
      <c r="B2577" t="s">
        <v>327</v>
      </c>
      <c r="C2577" s="1" t="s">
        <v>461</v>
      </c>
      <c r="D2577">
        <v>1</v>
      </c>
      <c r="E2577">
        <v>49.091000000000001</v>
      </c>
      <c r="F2577">
        <v>49.09</v>
      </c>
      <c r="G2577" s="2">
        <v>44634</v>
      </c>
      <c r="H2577" s="2" t="str">
        <f t="shared" si="80"/>
        <v>March 2022</v>
      </c>
      <c r="I2577" s="2" t="str">
        <f t="shared" si="81"/>
        <v>2022</v>
      </c>
      <c r="J2577" t="s">
        <v>43</v>
      </c>
    </row>
    <row r="2578" spans="1:10" x14ac:dyDescent="0.35">
      <c r="A2578" t="s">
        <v>320</v>
      </c>
      <c r="B2578" t="s">
        <v>321</v>
      </c>
      <c r="C2578" s="1" t="s">
        <v>161</v>
      </c>
      <c r="D2578">
        <v>1</v>
      </c>
      <c r="E2578">
        <v>48.000999999999998</v>
      </c>
      <c r="F2578">
        <v>48</v>
      </c>
      <c r="G2578" s="2">
        <v>44634</v>
      </c>
      <c r="H2578" s="2" t="str">
        <f t="shared" si="80"/>
        <v>March 2022</v>
      </c>
      <c r="I2578" s="2" t="str">
        <f t="shared" si="81"/>
        <v>2022</v>
      </c>
      <c r="J2578" t="s">
        <v>43</v>
      </c>
    </row>
    <row r="2579" spans="1:10" x14ac:dyDescent="0.35">
      <c r="A2579" t="s">
        <v>317</v>
      </c>
      <c r="B2579" t="s">
        <v>318</v>
      </c>
      <c r="C2579" s="1" t="s">
        <v>37</v>
      </c>
      <c r="D2579">
        <v>1</v>
      </c>
      <c r="E2579">
        <v>47.52</v>
      </c>
      <c r="F2579">
        <v>47.52</v>
      </c>
      <c r="G2579" s="2">
        <v>44634</v>
      </c>
      <c r="H2579" s="2" t="str">
        <f t="shared" si="80"/>
        <v>March 2022</v>
      </c>
      <c r="I2579" s="2" t="str">
        <f t="shared" si="81"/>
        <v>2022</v>
      </c>
      <c r="J2579" t="s">
        <v>43</v>
      </c>
    </row>
    <row r="2580" spans="1:10" x14ac:dyDescent="0.35">
      <c r="A2580" t="s">
        <v>336</v>
      </c>
      <c r="B2580" t="s">
        <v>337</v>
      </c>
      <c r="C2580" s="1" t="s">
        <v>37</v>
      </c>
      <c r="D2580">
        <v>1</v>
      </c>
      <c r="E2580">
        <v>47.52</v>
      </c>
      <c r="F2580">
        <v>47.52</v>
      </c>
      <c r="G2580" s="2">
        <v>44634</v>
      </c>
      <c r="H2580" s="2" t="str">
        <f t="shared" si="80"/>
        <v>March 2022</v>
      </c>
      <c r="I2580" s="2" t="str">
        <f t="shared" si="81"/>
        <v>2022</v>
      </c>
      <c r="J2580" t="s">
        <v>43</v>
      </c>
    </row>
    <row r="2581" spans="1:10" x14ac:dyDescent="0.35">
      <c r="A2581" t="s">
        <v>336</v>
      </c>
      <c r="B2581" t="s">
        <v>337</v>
      </c>
      <c r="C2581" s="1" t="s">
        <v>37</v>
      </c>
      <c r="D2581">
        <v>1</v>
      </c>
      <c r="E2581">
        <v>47.52</v>
      </c>
      <c r="F2581">
        <v>47.52</v>
      </c>
      <c r="G2581" s="2">
        <v>44634</v>
      </c>
      <c r="H2581" s="2" t="str">
        <f t="shared" si="80"/>
        <v>March 2022</v>
      </c>
      <c r="I2581" s="2" t="str">
        <f t="shared" si="81"/>
        <v>2022</v>
      </c>
      <c r="J2581" t="s">
        <v>43</v>
      </c>
    </row>
    <row r="2582" spans="1:10" x14ac:dyDescent="0.35">
      <c r="A2582" t="s">
        <v>320</v>
      </c>
      <c r="B2582" t="s">
        <v>321</v>
      </c>
      <c r="C2582" s="1" t="s">
        <v>37</v>
      </c>
      <c r="D2582">
        <v>1</v>
      </c>
      <c r="E2582">
        <v>47.52</v>
      </c>
      <c r="F2582">
        <v>47.52</v>
      </c>
      <c r="G2582" s="2">
        <v>44634</v>
      </c>
      <c r="H2582" s="2" t="str">
        <f t="shared" si="80"/>
        <v>March 2022</v>
      </c>
      <c r="I2582" s="2" t="str">
        <f t="shared" si="81"/>
        <v>2022</v>
      </c>
      <c r="J2582" t="s">
        <v>43</v>
      </c>
    </row>
    <row r="2583" spans="1:10" x14ac:dyDescent="0.35">
      <c r="A2583" t="s">
        <v>336</v>
      </c>
      <c r="B2583" t="s">
        <v>337</v>
      </c>
      <c r="C2583" s="1" t="s">
        <v>37</v>
      </c>
      <c r="D2583">
        <v>1</v>
      </c>
      <c r="E2583">
        <v>47.52</v>
      </c>
      <c r="F2583">
        <v>47.52</v>
      </c>
      <c r="G2583" s="2">
        <v>44634</v>
      </c>
      <c r="H2583" s="2" t="str">
        <f t="shared" si="80"/>
        <v>March 2022</v>
      </c>
      <c r="I2583" s="2" t="str">
        <f t="shared" si="81"/>
        <v>2022</v>
      </c>
      <c r="J2583" t="s">
        <v>43</v>
      </c>
    </row>
    <row r="2584" spans="1:10" x14ac:dyDescent="0.35">
      <c r="A2584" t="s">
        <v>320</v>
      </c>
      <c r="B2584" t="s">
        <v>321</v>
      </c>
      <c r="C2584" s="1" t="s">
        <v>37</v>
      </c>
      <c r="D2584">
        <v>1</v>
      </c>
      <c r="E2584">
        <v>47.52</v>
      </c>
      <c r="F2584">
        <v>47.52</v>
      </c>
      <c r="G2584" s="2">
        <v>44634</v>
      </c>
      <c r="H2584" s="2" t="str">
        <f t="shared" si="80"/>
        <v>March 2022</v>
      </c>
      <c r="I2584" s="2" t="str">
        <f t="shared" si="81"/>
        <v>2022</v>
      </c>
      <c r="J2584" t="s">
        <v>43</v>
      </c>
    </row>
    <row r="2585" spans="1:10" x14ac:dyDescent="0.35">
      <c r="A2585" t="s">
        <v>324</v>
      </c>
      <c r="B2585" t="s">
        <v>325</v>
      </c>
      <c r="C2585" s="1" t="s">
        <v>163</v>
      </c>
      <c r="D2585">
        <v>1</v>
      </c>
      <c r="E2585">
        <v>48.000999999999998</v>
      </c>
      <c r="F2585">
        <v>48</v>
      </c>
      <c r="G2585" s="2">
        <v>44634</v>
      </c>
      <c r="H2585" s="2" t="str">
        <f t="shared" si="80"/>
        <v>March 2022</v>
      </c>
      <c r="I2585" s="2" t="str">
        <f t="shared" si="81"/>
        <v>2022</v>
      </c>
      <c r="J2585" t="s">
        <v>43</v>
      </c>
    </row>
    <row r="2586" spans="1:10" x14ac:dyDescent="0.35">
      <c r="A2586" t="s">
        <v>326</v>
      </c>
      <c r="B2586" t="s">
        <v>327</v>
      </c>
      <c r="C2586" s="1" t="s">
        <v>163</v>
      </c>
      <c r="D2586">
        <v>1</v>
      </c>
      <c r="E2586">
        <v>48.000999999999998</v>
      </c>
      <c r="F2586">
        <v>48</v>
      </c>
      <c r="G2586" s="2">
        <v>44634</v>
      </c>
      <c r="H2586" s="2" t="str">
        <f t="shared" si="80"/>
        <v>March 2022</v>
      </c>
      <c r="I2586" s="2" t="str">
        <f t="shared" si="81"/>
        <v>2022</v>
      </c>
      <c r="J2586" t="s">
        <v>43</v>
      </c>
    </row>
    <row r="2587" spans="1:10" x14ac:dyDescent="0.35">
      <c r="A2587" t="s">
        <v>336</v>
      </c>
      <c r="B2587" t="s">
        <v>337</v>
      </c>
      <c r="C2587" s="1" t="s">
        <v>163</v>
      </c>
      <c r="D2587">
        <v>1</v>
      </c>
      <c r="E2587">
        <v>48.000999999999998</v>
      </c>
      <c r="F2587">
        <v>48</v>
      </c>
      <c r="G2587" s="2">
        <v>44634</v>
      </c>
      <c r="H2587" s="2" t="str">
        <f t="shared" si="80"/>
        <v>March 2022</v>
      </c>
      <c r="I2587" s="2" t="str">
        <f t="shared" si="81"/>
        <v>2022</v>
      </c>
      <c r="J2587" t="s">
        <v>43</v>
      </c>
    </row>
    <row r="2588" spans="1:10" x14ac:dyDescent="0.35">
      <c r="A2588" t="s">
        <v>334</v>
      </c>
      <c r="B2588" t="s">
        <v>335</v>
      </c>
      <c r="C2588" s="1" t="s">
        <v>163</v>
      </c>
      <c r="D2588">
        <v>1</v>
      </c>
      <c r="E2588">
        <v>48.000999999999998</v>
      </c>
      <c r="F2588">
        <v>48</v>
      </c>
      <c r="G2588" s="2">
        <v>44634</v>
      </c>
      <c r="H2588" s="2" t="str">
        <f t="shared" si="80"/>
        <v>March 2022</v>
      </c>
      <c r="I2588" s="2" t="str">
        <f t="shared" si="81"/>
        <v>2022</v>
      </c>
      <c r="J2588" t="s">
        <v>43</v>
      </c>
    </row>
    <row r="2589" spans="1:10" x14ac:dyDescent="0.35">
      <c r="A2589" t="s">
        <v>317</v>
      </c>
      <c r="B2589" t="s">
        <v>318</v>
      </c>
      <c r="C2589" s="1" t="s">
        <v>163</v>
      </c>
      <c r="D2589">
        <v>1</v>
      </c>
      <c r="E2589">
        <v>48.000999999999998</v>
      </c>
      <c r="F2589">
        <v>48</v>
      </c>
      <c r="G2589" s="2">
        <v>44634</v>
      </c>
      <c r="H2589" s="2" t="str">
        <f t="shared" si="80"/>
        <v>March 2022</v>
      </c>
      <c r="I2589" s="2" t="str">
        <f t="shared" si="81"/>
        <v>2022</v>
      </c>
      <c r="J2589" t="s">
        <v>43</v>
      </c>
    </row>
    <row r="2590" spans="1:10" x14ac:dyDescent="0.35">
      <c r="A2590" t="s">
        <v>320</v>
      </c>
      <c r="B2590" t="s">
        <v>321</v>
      </c>
      <c r="C2590" s="1" t="s">
        <v>163</v>
      </c>
      <c r="D2590">
        <v>1</v>
      </c>
      <c r="E2590">
        <v>48.000999999999998</v>
      </c>
      <c r="F2590">
        <v>48</v>
      </c>
      <c r="G2590" s="2">
        <v>44634</v>
      </c>
      <c r="H2590" s="2" t="str">
        <f t="shared" si="80"/>
        <v>March 2022</v>
      </c>
      <c r="I2590" s="2" t="str">
        <f t="shared" si="81"/>
        <v>2022</v>
      </c>
      <c r="J2590" t="s">
        <v>43</v>
      </c>
    </row>
    <row r="2591" spans="1:10" x14ac:dyDescent="0.35">
      <c r="A2591" t="s">
        <v>332</v>
      </c>
      <c r="B2591" t="s">
        <v>333</v>
      </c>
      <c r="C2591" s="1" t="s">
        <v>163</v>
      </c>
      <c r="D2591">
        <v>1</v>
      </c>
      <c r="E2591">
        <v>48.000999999999998</v>
      </c>
      <c r="F2591">
        <v>48</v>
      </c>
      <c r="G2591" s="2">
        <v>44634</v>
      </c>
      <c r="H2591" s="2" t="str">
        <f t="shared" si="80"/>
        <v>March 2022</v>
      </c>
      <c r="I2591" s="2" t="str">
        <f t="shared" si="81"/>
        <v>2022</v>
      </c>
      <c r="J2591" t="s">
        <v>43</v>
      </c>
    </row>
    <row r="2592" spans="1:10" x14ac:dyDescent="0.35">
      <c r="A2592" t="s">
        <v>320</v>
      </c>
      <c r="B2592" t="s">
        <v>321</v>
      </c>
      <c r="C2592" s="1" t="s">
        <v>37</v>
      </c>
      <c r="D2592">
        <v>1</v>
      </c>
      <c r="E2592">
        <v>47.52</v>
      </c>
      <c r="F2592">
        <v>47.52</v>
      </c>
      <c r="G2592" s="2">
        <v>44631</v>
      </c>
      <c r="H2592" s="2" t="str">
        <f t="shared" si="80"/>
        <v>March 2022</v>
      </c>
      <c r="I2592" s="2" t="str">
        <f t="shared" si="81"/>
        <v>2022</v>
      </c>
      <c r="J2592" t="s">
        <v>43</v>
      </c>
    </row>
    <row r="2593" spans="1:10" x14ac:dyDescent="0.35">
      <c r="A2593" t="s">
        <v>317</v>
      </c>
      <c r="B2593" t="s">
        <v>318</v>
      </c>
      <c r="C2593" s="1" t="s">
        <v>37</v>
      </c>
      <c r="D2593">
        <v>1</v>
      </c>
      <c r="E2593">
        <v>47.52</v>
      </c>
      <c r="F2593">
        <v>47.52</v>
      </c>
      <c r="G2593" s="2">
        <v>44631</v>
      </c>
      <c r="H2593" s="2" t="str">
        <f t="shared" si="80"/>
        <v>March 2022</v>
      </c>
      <c r="I2593" s="2" t="str">
        <f t="shared" si="81"/>
        <v>2022</v>
      </c>
      <c r="J2593" t="s">
        <v>43</v>
      </c>
    </row>
    <row r="2594" spans="1:10" x14ac:dyDescent="0.35">
      <c r="A2594" t="s">
        <v>336</v>
      </c>
      <c r="B2594" t="s">
        <v>337</v>
      </c>
      <c r="C2594" s="1" t="s">
        <v>37</v>
      </c>
      <c r="D2594">
        <v>1</v>
      </c>
      <c r="E2594">
        <v>47.52</v>
      </c>
      <c r="F2594">
        <v>47.52</v>
      </c>
      <c r="G2594" s="2">
        <v>44631</v>
      </c>
      <c r="H2594" s="2" t="str">
        <f t="shared" si="80"/>
        <v>March 2022</v>
      </c>
      <c r="I2594" s="2" t="str">
        <f t="shared" si="81"/>
        <v>2022</v>
      </c>
      <c r="J2594" t="s">
        <v>43</v>
      </c>
    </row>
    <row r="2595" spans="1:10" x14ac:dyDescent="0.35">
      <c r="A2595" t="s">
        <v>338</v>
      </c>
      <c r="B2595" t="s">
        <v>339</v>
      </c>
      <c r="C2595" s="1" t="s">
        <v>47</v>
      </c>
      <c r="D2595">
        <v>26</v>
      </c>
      <c r="E2595">
        <v>46.5</v>
      </c>
      <c r="F2595">
        <v>1209</v>
      </c>
      <c r="G2595" s="2">
        <v>44631</v>
      </c>
      <c r="H2595" s="2" t="str">
        <f t="shared" si="80"/>
        <v>March 2022</v>
      </c>
      <c r="I2595" s="2" t="str">
        <f t="shared" si="81"/>
        <v>2022</v>
      </c>
      <c r="J2595" t="s">
        <v>43</v>
      </c>
    </row>
    <row r="2596" spans="1:10" x14ac:dyDescent="0.35">
      <c r="A2596" t="s">
        <v>336</v>
      </c>
      <c r="B2596" t="s">
        <v>337</v>
      </c>
      <c r="C2596" s="1" t="s">
        <v>158</v>
      </c>
      <c r="D2596">
        <v>1</v>
      </c>
      <c r="E2596">
        <v>48.000999999999998</v>
      </c>
      <c r="F2596">
        <v>48</v>
      </c>
      <c r="G2596" s="2">
        <v>44631</v>
      </c>
      <c r="H2596" s="2" t="str">
        <f t="shared" si="80"/>
        <v>March 2022</v>
      </c>
      <c r="I2596" s="2" t="str">
        <f t="shared" si="81"/>
        <v>2022</v>
      </c>
      <c r="J2596" t="s">
        <v>43</v>
      </c>
    </row>
    <row r="2597" spans="1:10" x14ac:dyDescent="0.35">
      <c r="A2597" t="s">
        <v>328</v>
      </c>
      <c r="B2597" t="s">
        <v>329</v>
      </c>
      <c r="C2597" s="1" t="s">
        <v>44</v>
      </c>
      <c r="D2597">
        <v>0</v>
      </c>
      <c r="E2597">
        <v>54</v>
      </c>
      <c r="F2597">
        <v>0</v>
      </c>
      <c r="G2597" s="2">
        <v>44631</v>
      </c>
      <c r="H2597" s="2" t="str">
        <f t="shared" si="80"/>
        <v>March 2022</v>
      </c>
      <c r="I2597" s="2" t="str">
        <f t="shared" si="81"/>
        <v>2022</v>
      </c>
      <c r="J2597" t="s">
        <v>43</v>
      </c>
    </row>
    <row r="2598" spans="1:10" x14ac:dyDescent="0.35">
      <c r="A2598" t="s">
        <v>317</v>
      </c>
      <c r="B2598" t="s">
        <v>318</v>
      </c>
      <c r="C2598" s="1" t="s">
        <v>37</v>
      </c>
      <c r="D2598">
        <v>1</v>
      </c>
      <c r="E2598">
        <v>47.52</v>
      </c>
      <c r="F2598">
        <v>47.52</v>
      </c>
      <c r="G2598" s="2">
        <v>44631</v>
      </c>
      <c r="H2598" s="2" t="str">
        <f t="shared" si="80"/>
        <v>March 2022</v>
      </c>
      <c r="I2598" s="2" t="str">
        <f t="shared" si="81"/>
        <v>2022</v>
      </c>
      <c r="J2598" t="s">
        <v>43</v>
      </c>
    </row>
    <row r="2599" spans="1:10" x14ac:dyDescent="0.35">
      <c r="A2599" t="s">
        <v>336</v>
      </c>
      <c r="B2599" t="s">
        <v>337</v>
      </c>
      <c r="C2599" s="1" t="s">
        <v>37</v>
      </c>
      <c r="D2599">
        <v>4</v>
      </c>
      <c r="E2599">
        <v>47.52</v>
      </c>
      <c r="F2599">
        <v>190.08</v>
      </c>
      <c r="G2599" s="2">
        <v>44631</v>
      </c>
      <c r="H2599" s="2" t="str">
        <f t="shared" si="80"/>
        <v>March 2022</v>
      </c>
      <c r="I2599" s="2" t="str">
        <f t="shared" si="81"/>
        <v>2022</v>
      </c>
      <c r="J2599" t="s">
        <v>43</v>
      </c>
    </row>
    <row r="2600" spans="1:10" x14ac:dyDescent="0.35">
      <c r="A2600" t="s">
        <v>320</v>
      </c>
      <c r="B2600" t="s">
        <v>321</v>
      </c>
      <c r="C2600" s="1" t="s">
        <v>37</v>
      </c>
      <c r="D2600">
        <v>4</v>
      </c>
      <c r="E2600">
        <v>47.52</v>
      </c>
      <c r="F2600">
        <v>190.08</v>
      </c>
      <c r="G2600" s="2">
        <v>44631</v>
      </c>
      <c r="H2600" s="2" t="str">
        <f t="shared" si="80"/>
        <v>March 2022</v>
      </c>
      <c r="I2600" s="2" t="str">
        <f t="shared" si="81"/>
        <v>2022</v>
      </c>
      <c r="J2600" t="s">
        <v>43</v>
      </c>
    </row>
    <row r="2601" spans="1:10" x14ac:dyDescent="0.35">
      <c r="A2601" t="s">
        <v>317</v>
      </c>
      <c r="B2601" t="s">
        <v>318</v>
      </c>
      <c r="C2601" s="1" t="s">
        <v>37</v>
      </c>
      <c r="D2601">
        <v>4</v>
      </c>
      <c r="E2601">
        <v>47.52</v>
      </c>
      <c r="F2601">
        <v>190.08</v>
      </c>
      <c r="G2601" s="2">
        <v>44631</v>
      </c>
      <c r="H2601" s="2" t="str">
        <f t="shared" si="80"/>
        <v>March 2022</v>
      </c>
      <c r="I2601" s="2" t="str">
        <f t="shared" si="81"/>
        <v>2022</v>
      </c>
      <c r="J2601" t="s">
        <v>43</v>
      </c>
    </row>
    <row r="2602" spans="1:10" x14ac:dyDescent="0.35">
      <c r="A2602" t="s">
        <v>336</v>
      </c>
      <c r="B2602" t="s">
        <v>337</v>
      </c>
      <c r="C2602" s="1" t="s">
        <v>37</v>
      </c>
      <c r="D2602">
        <v>4</v>
      </c>
      <c r="E2602">
        <v>47.52</v>
      </c>
      <c r="F2602">
        <v>190.08</v>
      </c>
      <c r="G2602" s="2">
        <v>44631</v>
      </c>
      <c r="H2602" s="2" t="str">
        <f t="shared" si="80"/>
        <v>March 2022</v>
      </c>
      <c r="I2602" s="2" t="str">
        <f t="shared" si="81"/>
        <v>2022</v>
      </c>
      <c r="J2602" t="s">
        <v>43</v>
      </c>
    </row>
    <row r="2603" spans="1:10" x14ac:dyDescent="0.35">
      <c r="A2603" t="s">
        <v>336</v>
      </c>
      <c r="B2603" t="s">
        <v>337</v>
      </c>
      <c r="C2603" s="1" t="s">
        <v>160</v>
      </c>
      <c r="D2603">
        <v>1</v>
      </c>
      <c r="E2603">
        <v>48.000999999999998</v>
      </c>
      <c r="F2603">
        <v>48</v>
      </c>
      <c r="G2603" s="2">
        <v>44631</v>
      </c>
      <c r="H2603" s="2" t="str">
        <f t="shared" si="80"/>
        <v>March 2022</v>
      </c>
      <c r="I2603" s="2" t="str">
        <f t="shared" si="81"/>
        <v>2022</v>
      </c>
      <c r="J2603" t="s">
        <v>43</v>
      </c>
    </row>
    <row r="2604" spans="1:10" x14ac:dyDescent="0.35">
      <c r="A2604" t="s">
        <v>328</v>
      </c>
      <c r="B2604" t="s">
        <v>329</v>
      </c>
      <c r="C2604" s="1" t="s">
        <v>405</v>
      </c>
      <c r="D2604">
        <v>0</v>
      </c>
      <c r="E2604">
        <v>54</v>
      </c>
      <c r="F2604">
        <v>0</v>
      </c>
      <c r="G2604" s="2">
        <v>44631</v>
      </c>
      <c r="H2604" s="2" t="str">
        <f t="shared" si="80"/>
        <v>March 2022</v>
      </c>
      <c r="I2604" s="2" t="str">
        <f t="shared" si="81"/>
        <v>2022</v>
      </c>
      <c r="J2604" t="s">
        <v>43</v>
      </c>
    </row>
    <row r="2605" spans="1:10" x14ac:dyDescent="0.35">
      <c r="A2605" t="s">
        <v>320</v>
      </c>
      <c r="B2605" t="s">
        <v>321</v>
      </c>
      <c r="C2605" s="1" t="s">
        <v>405</v>
      </c>
      <c r="D2605">
        <v>1</v>
      </c>
      <c r="E2605">
        <v>54</v>
      </c>
      <c r="F2605">
        <v>54</v>
      </c>
      <c r="G2605" s="2">
        <v>44631</v>
      </c>
      <c r="H2605" s="2" t="str">
        <f t="shared" si="80"/>
        <v>March 2022</v>
      </c>
      <c r="I2605" s="2" t="str">
        <f t="shared" si="81"/>
        <v>2022</v>
      </c>
      <c r="J2605" t="s">
        <v>43</v>
      </c>
    </row>
    <row r="2606" spans="1:10" x14ac:dyDescent="0.35">
      <c r="A2606" t="s">
        <v>338</v>
      </c>
      <c r="B2606" t="s">
        <v>339</v>
      </c>
      <c r="C2606" s="1" t="s">
        <v>405</v>
      </c>
      <c r="D2606">
        <v>0</v>
      </c>
      <c r="E2606">
        <v>54</v>
      </c>
      <c r="F2606">
        <v>0</v>
      </c>
      <c r="G2606" s="2">
        <v>44631</v>
      </c>
      <c r="H2606" s="2" t="str">
        <f t="shared" si="80"/>
        <v>March 2022</v>
      </c>
      <c r="I2606" s="2" t="str">
        <f t="shared" si="81"/>
        <v>2022</v>
      </c>
      <c r="J2606" t="s">
        <v>43</v>
      </c>
    </row>
    <row r="2607" spans="1:10" x14ac:dyDescent="0.35">
      <c r="A2607" t="s">
        <v>336</v>
      </c>
      <c r="B2607" t="s">
        <v>337</v>
      </c>
      <c r="C2607" s="1" t="s">
        <v>405</v>
      </c>
      <c r="D2607">
        <v>1</v>
      </c>
      <c r="E2607">
        <v>54</v>
      </c>
      <c r="F2607">
        <v>54</v>
      </c>
      <c r="G2607" s="2">
        <v>44631</v>
      </c>
      <c r="H2607" s="2" t="str">
        <f t="shared" si="80"/>
        <v>March 2022</v>
      </c>
      <c r="I2607" s="2" t="str">
        <f t="shared" si="81"/>
        <v>2022</v>
      </c>
      <c r="J2607" t="s">
        <v>43</v>
      </c>
    </row>
    <row r="2608" spans="1:10" x14ac:dyDescent="0.35">
      <c r="A2608" t="s">
        <v>330</v>
      </c>
      <c r="B2608" t="s">
        <v>331</v>
      </c>
      <c r="C2608" s="1" t="s">
        <v>405</v>
      </c>
      <c r="D2608">
        <v>1</v>
      </c>
      <c r="E2608">
        <v>54</v>
      </c>
      <c r="F2608">
        <v>54</v>
      </c>
      <c r="G2608" s="2">
        <v>44631</v>
      </c>
      <c r="H2608" s="2" t="str">
        <f t="shared" si="80"/>
        <v>March 2022</v>
      </c>
      <c r="I2608" s="2" t="str">
        <f t="shared" si="81"/>
        <v>2022</v>
      </c>
      <c r="J2608" t="s">
        <v>43</v>
      </c>
    </row>
    <row r="2609" spans="1:10" x14ac:dyDescent="0.35">
      <c r="A2609" t="s">
        <v>336</v>
      </c>
      <c r="B2609" t="s">
        <v>337</v>
      </c>
      <c r="C2609" s="1" t="s">
        <v>37</v>
      </c>
      <c r="D2609">
        <v>2</v>
      </c>
      <c r="E2609">
        <v>47.52</v>
      </c>
      <c r="F2609">
        <v>95.04</v>
      </c>
      <c r="G2609" s="2">
        <v>44631</v>
      </c>
      <c r="H2609" s="2" t="str">
        <f t="shared" si="80"/>
        <v>March 2022</v>
      </c>
      <c r="I2609" s="2" t="str">
        <f t="shared" si="81"/>
        <v>2022</v>
      </c>
      <c r="J2609" t="s">
        <v>43</v>
      </c>
    </row>
    <row r="2610" spans="1:10" x14ac:dyDescent="0.35">
      <c r="A2610" t="s">
        <v>324</v>
      </c>
      <c r="B2610" t="s">
        <v>325</v>
      </c>
      <c r="C2610" s="1" t="s">
        <v>404</v>
      </c>
      <c r="D2610">
        <v>1</v>
      </c>
      <c r="E2610">
        <v>48.000999999999998</v>
      </c>
      <c r="F2610">
        <v>48</v>
      </c>
      <c r="G2610" s="2">
        <v>44631</v>
      </c>
      <c r="H2610" s="2" t="str">
        <f t="shared" si="80"/>
        <v>March 2022</v>
      </c>
      <c r="I2610" s="2" t="str">
        <f t="shared" si="81"/>
        <v>2022</v>
      </c>
      <c r="J2610" t="s">
        <v>43</v>
      </c>
    </row>
    <row r="2611" spans="1:10" x14ac:dyDescent="0.35">
      <c r="A2611" t="s">
        <v>315</v>
      </c>
      <c r="B2611" t="s">
        <v>316</v>
      </c>
      <c r="C2611" s="1" t="s">
        <v>404</v>
      </c>
      <c r="D2611">
        <v>1</v>
      </c>
      <c r="E2611">
        <v>48.000999999999998</v>
      </c>
      <c r="F2611">
        <v>48</v>
      </c>
      <c r="G2611" s="2">
        <v>44631</v>
      </c>
      <c r="H2611" s="2" t="str">
        <f t="shared" si="80"/>
        <v>March 2022</v>
      </c>
      <c r="I2611" s="2" t="str">
        <f t="shared" si="81"/>
        <v>2022</v>
      </c>
      <c r="J2611" t="s">
        <v>43</v>
      </c>
    </row>
    <row r="2612" spans="1:10" x14ac:dyDescent="0.35">
      <c r="A2612" t="s">
        <v>328</v>
      </c>
      <c r="B2612" t="s">
        <v>329</v>
      </c>
      <c r="C2612" s="1" t="s">
        <v>404</v>
      </c>
      <c r="D2612">
        <v>0</v>
      </c>
      <c r="E2612">
        <v>48.000999999999998</v>
      </c>
      <c r="F2612">
        <v>0</v>
      </c>
      <c r="G2612" s="2">
        <v>44631</v>
      </c>
      <c r="H2612" s="2" t="str">
        <f t="shared" si="80"/>
        <v>March 2022</v>
      </c>
      <c r="I2612" s="2" t="str">
        <f t="shared" si="81"/>
        <v>2022</v>
      </c>
      <c r="J2612" t="s">
        <v>43</v>
      </c>
    </row>
    <row r="2613" spans="1:10" x14ac:dyDescent="0.35">
      <c r="A2613" t="s">
        <v>338</v>
      </c>
      <c r="B2613" t="s">
        <v>339</v>
      </c>
      <c r="C2613" s="1" t="s">
        <v>404</v>
      </c>
      <c r="D2613">
        <v>0</v>
      </c>
      <c r="E2613">
        <v>48.000999999999998</v>
      </c>
      <c r="F2613">
        <v>0</v>
      </c>
      <c r="G2613" s="2">
        <v>44631</v>
      </c>
      <c r="H2613" s="2" t="str">
        <f t="shared" si="80"/>
        <v>March 2022</v>
      </c>
      <c r="I2613" s="2" t="str">
        <f t="shared" si="81"/>
        <v>2022</v>
      </c>
      <c r="J2613" t="s">
        <v>43</v>
      </c>
    </row>
    <row r="2614" spans="1:10" x14ac:dyDescent="0.35">
      <c r="A2614" t="s">
        <v>336</v>
      </c>
      <c r="B2614" t="s">
        <v>337</v>
      </c>
      <c r="C2614" s="1" t="s">
        <v>404</v>
      </c>
      <c r="D2614">
        <v>1</v>
      </c>
      <c r="E2614">
        <v>48.000999999999998</v>
      </c>
      <c r="F2614">
        <v>48</v>
      </c>
      <c r="G2614" s="2">
        <v>44631</v>
      </c>
      <c r="H2614" s="2" t="str">
        <f t="shared" si="80"/>
        <v>March 2022</v>
      </c>
      <c r="I2614" s="2" t="str">
        <f t="shared" si="81"/>
        <v>2022</v>
      </c>
      <c r="J2614" t="s">
        <v>43</v>
      </c>
    </row>
    <row r="2615" spans="1:10" x14ac:dyDescent="0.35">
      <c r="A2615" t="s">
        <v>334</v>
      </c>
      <c r="B2615" t="s">
        <v>335</v>
      </c>
      <c r="C2615" s="1" t="s">
        <v>404</v>
      </c>
      <c r="D2615">
        <v>1</v>
      </c>
      <c r="E2615">
        <v>48.000999999999998</v>
      </c>
      <c r="F2615">
        <v>48</v>
      </c>
      <c r="G2615" s="2">
        <v>44631</v>
      </c>
      <c r="H2615" s="2" t="str">
        <f t="shared" si="80"/>
        <v>March 2022</v>
      </c>
      <c r="I2615" s="2" t="str">
        <f t="shared" si="81"/>
        <v>2022</v>
      </c>
      <c r="J2615" t="s">
        <v>43</v>
      </c>
    </row>
    <row r="2616" spans="1:10" x14ac:dyDescent="0.35">
      <c r="A2616" t="s">
        <v>330</v>
      </c>
      <c r="B2616" t="s">
        <v>331</v>
      </c>
      <c r="C2616" s="1" t="s">
        <v>404</v>
      </c>
      <c r="D2616">
        <v>1</v>
      </c>
      <c r="E2616">
        <v>48.000999999999998</v>
      </c>
      <c r="F2616">
        <v>48</v>
      </c>
      <c r="G2616" s="2">
        <v>44631</v>
      </c>
      <c r="H2616" s="2" t="str">
        <f t="shared" si="80"/>
        <v>March 2022</v>
      </c>
      <c r="I2616" s="2" t="str">
        <f t="shared" si="81"/>
        <v>2022</v>
      </c>
      <c r="J2616" t="s">
        <v>43</v>
      </c>
    </row>
    <row r="2617" spans="1:10" x14ac:dyDescent="0.35">
      <c r="A2617" t="s">
        <v>317</v>
      </c>
      <c r="B2617" t="s">
        <v>318</v>
      </c>
      <c r="C2617" s="1" t="s">
        <v>404</v>
      </c>
      <c r="D2617">
        <v>1</v>
      </c>
      <c r="E2617">
        <v>48.000999999999998</v>
      </c>
      <c r="F2617">
        <v>48</v>
      </c>
      <c r="G2617" s="2">
        <v>44631</v>
      </c>
      <c r="H2617" s="2" t="str">
        <f t="shared" si="80"/>
        <v>March 2022</v>
      </c>
      <c r="I2617" s="2" t="str">
        <f t="shared" si="81"/>
        <v>2022</v>
      </c>
      <c r="J2617" t="s">
        <v>43</v>
      </c>
    </row>
    <row r="2618" spans="1:10" x14ac:dyDescent="0.35">
      <c r="A2618" t="s">
        <v>320</v>
      </c>
      <c r="B2618" t="s">
        <v>321</v>
      </c>
      <c r="C2618" s="1" t="s">
        <v>404</v>
      </c>
      <c r="D2618">
        <v>1</v>
      </c>
      <c r="E2618">
        <v>48.000999999999998</v>
      </c>
      <c r="F2618">
        <v>48</v>
      </c>
      <c r="G2618" s="2">
        <v>44631</v>
      </c>
      <c r="H2618" s="2" t="str">
        <f t="shared" si="80"/>
        <v>March 2022</v>
      </c>
      <c r="I2618" s="2" t="str">
        <f t="shared" si="81"/>
        <v>2022</v>
      </c>
      <c r="J2618" t="s">
        <v>43</v>
      </c>
    </row>
    <row r="2619" spans="1:10" x14ac:dyDescent="0.35">
      <c r="A2619" t="s">
        <v>332</v>
      </c>
      <c r="B2619" t="s">
        <v>333</v>
      </c>
      <c r="C2619" s="1" t="s">
        <v>404</v>
      </c>
      <c r="D2619">
        <v>1</v>
      </c>
      <c r="E2619">
        <v>48.000999999999998</v>
      </c>
      <c r="F2619">
        <v>48</v>
      </c>
      <c r="G2619" s="2">
        <v>44631</v>
      </c>
      <c r="H2619" s="2" t="str">
        <f t="shared" si="80"/>
        <v>March 2022</v>
      </c>
      <c r="I2619" s="2" t="str">
        <f t="shared" si="81"/>
        <v>2022</v>
      </c>
      <c r="J2619" t="s">
        <v>43</v>
      </c>
    </row>
    <row r="2620" spans="1:10" x14ac:dyDescent="0.35">
      <c r="A2620" t="s">
        <v>320</v>
      </c>
      <c r="B2620" t="s">
        <v>321</v>
      </c>
      <c r="C2620" s="1" t="s">
        <v>170</v>
      </c>
      <c r="D2620">
        <v>2</v>
      </c>
      <c r="E2620">
        <v>48.000999999999998</v>
      </c>
      <c r="F2620">
        <v>96</v>
      </c>
      <c r="G2620" s="2">
        <v>44631</v>
      </c>
      <c r="H2620" s="2" t="str">
        <f t="shared" si="80"/>
        <v>March 2022</v>
      </c>
      <c r="I2620" s="2" t="str">
        <f t="shared" si="81"/>
        <v>2022</v>
      </c>
      <c r="J2620" t="s">
        <v>43</v>
      </c>
    </row>
    <row r="2621" spans="1:10" x14ac:dyDescent="0.35">
      <c r="A2621" t="s">
        <v>338</v>
      </c>
      <c r="B2621" t="s">
        <v>339</v>
      </c>
      <c r="C2621" s="1" t="s">
        <v>69</v>
      </c>
      <c r="D2621">
        <v>0</v>
      </c>
      <c r="E2621">
        <v>48.000999999999998</v>
      </c>
      <c r="F2621">
        <v>0</v>
      </c>
      <c r="G2621" s="2">
        <v>44631</v>
      </c>
      <c r="H2621" s="2" t="str">
        <f t="shared" si="80"/>
        <v>March 2022</v>
      </c>
      <c r="I2621" s="2" t="str">
        <f t="shared" si="81"/>
        <v>2022</v>
      </c>
      <c r="J2621" t="s">
        <v>43</v>
      </c>
    </row>
    <row r="2622" spans="1:10" x14ac:dyDescent="0.35">
      <c r="A2622" t="s">
        <v>328</v>
      </c>
      <c r="B2622" t="s">
        <v>329</v>
      </c>
      <c r="C2622" s="1" t="s">
        <v>69</v>
      </c>
      <c r="D2622">
        <v>0</v>
      </c>
      <c r="E2622">
        <v>54</v>
      </c>
      <c r="F2622">
        <v>0</v>
      </c>
      <c r="G2622" s="2">
        <v>44631</v>
      </c>
      <c r="H2622" s="2" t="str">
        <f t="shared" si="80"/>
        <v>March 2022</v>
      </c>
      <c r="I2622" s="2" t="str">
        <f t="shared" si="81"/>
        <v>2022</v>
      </c>
      <c r="J2622" t="s">
        <v>43</v>
      </c>
    </row>
    <row r="2623" spans="1:10" x14ac:dyDescent="0.35">
      <c r="A2623" t="s">
        <v>334</v>
      </c>
      <c r="B2623" t="s">
        <v>335</v>
      </c>
      <c r="C2623" s="1" t="s">
        <v>69</v>
      </c>
      <c r="D2623">
        <v>1</v>
      </c>
      <c r="E2623">
        <v>48.000999999999998</v>
      </c>
      <c r="F2623">
        <v>48</v>
      </c>
      <c r="G2623" s="2">
        <v>44631</v>
      </c>
      <c r="H2623" s="2" t="str">
        <f t="shared" si="80"/>
        <v>March 2022</v>
      </c>
      <c r="I2623" s="2" t="str">
        <f t="shared" si="81"/>
        <v>2022</v>
      </c>
      <c r="J2623" t="s">
        <v>43</v>
      </c>
    </row>
    <row r="2624" spans="1:10" x14ac:dyDescent="0.35">
      <c r="A2624" t="s">
        <v>330</v>
      </c>
      <c r="B2624" t="s">
        <v>331</v>
      </c>
      <c r="C2624" s="1" t="s">
        <v>69</v>
      </c>
      <c r="D2624">
        <v>1</v>
      </c>
      <c r="E2624">
        <v>48.000999999999998</v>
      </c>
      <c r="F2624">
        <v>48</v>
      </c>
      <c r="G2624" s="2">
        <v>44631</v>
      </c>
      <c r="H2624" s="2" t="str">
        <f t="shared" si="80"/>
        <v>March 2022</v>
      </c>
      <c r="I2624" s="2" t="str">
        <f t="shared" si="81"/>
        <v>2022</v>
      </c>
      <c r="J2624" t="s">
        <v>43</v>
      </c>
    </row>
    <row r="2625" spans="1:10" x14ac:dyDescent="0.35">
      <c r="A2625" t="s">
        <v>317</v>
      </c>
      <c r="B2625" t="s">
        <v>318</v>
      </c>
      <c r="C2625" s="1" t="s">
        <v>69</v>
      </c>
      <c r="D2625">
        <v>1</v>
      </c>
      <c r="E2625">
        <v>48.000999999999998</v>
      </c>
      <c r="F2625">
        <v>48</v>
      </c>
      <c r="G2625" s="2">
        <v>44631</v>
      </c>
      <c r="H2625" s="2" t="str">
        <f t="shared" si="80"/>
        <v>March 2022</v>
      </c>
      <c r="I2625" s="2" t="str">
        <f t="shared" si="81"/>
        <v>2022</v>
      </c>
      <c r="J2625" t="s">
        <v>43</v>
      </c>
    </row>
    <row r="2626" spans="1:10" x14ac:dyDescent="0.35">
      <c r="A2626" t="s">
        <v>320</v>
      </c>
      <c r="B2626" t="s">
        <v>321</v>
      </c>
      <c r="C2626" s="1" t="s">
        <v>69</v>
      </c>
      <c r="D2626">
        <v>1</v>
      </c>
      <c r="E2626">
        <v>48.000999999999998</v>
      </c>
      <c r="F2626">
        <v>48</v>
      </c>
      <c r="G2626" s="2">
        <v>44631</v>
      </c>
      <c r="H2626" s="2" t="str">
        <f t="shared" ref="H2626:H2689" si="82">TEXT(G2626,"mmmm yyyy")</f>
        <v>March 2022</v>
      </c>
      <c r="I2626" s="2" t="str">
        <f t="shared" ref="I2626:I2689" si="83">TEXT(G2626,"yyyyy")</f>
        <v>2022</v>
      </c>
      <c r="J2626" t="s">
        <v>43</v>
      </c>
    </row>
    <row r="2627" spans="1:10" x14ac:dyDescent="0.35">
      <c r="A2627" t="s">
        <v>336</v>
      </c>
      <c r="B2627" t="s">
        <v>337</v>
      </c>
      <c r="C2627" s="1" t="s">
        <v>37</v>
      </c>
      <c r="D2627">
        <v>1</v>
      </c>
      <c r="E2627">
        <v>47.52</v>
      </c>
      <c r="F2627">
        <v>47.52</v>
      </c>
      <c r="G2627" s="2">
        <v>44630</v>
      </c>
      <c r="H2627" s="2" t="str">
        <f t="shared" si="82"/>
        <v>March 2022</v>
      </c>
      <c r="I2627" s="2" t="str">
        <f t="shared" si="83"/>
        <v>2022</v>
      </c>
      <c r="J2627" t="s">
        <v>43</v>
      </c>
    </row>
    <row r="2628" spans="1:10" x14ac:dyDescent="0.35">
      <c r="A2628" t="s">
        <v>317</v>
      </c>
      <c r="B2628" t="s">
        <v>318</v>
      </c>
      <c r="C2628" s="1" t="s">
        <v>37</v>
      </c>
      <c r="D2628">
        <v>1</v>
      </c>
      <c r="E2628">
        <v>47.52</v>
      </c>
      <c r="F2628">
        <v>47.52</v>
      </c>
      <c r="G2628" s="2">
        <v>44630</v>
      </c>
      <c r="H2628" s="2" t="str">
        <f t="shared" si="82"/>
        <v>March 2022</v>
      </c>
      <c r="I2628" s="2" t="str">
        <f t="shared" si="83"/>
        <v>2022</v>
      </c>
      <c r="J2628" t="s">
        <v>43</v>
      </c>
    </row>
    <row r="2629" spans="1:10" x14ac:dyDescent="0.35">
      <c r="A2629" t="s">
        <v>317</v>
      </c>
      <c r="B2629" t="s">
        <v>318</v>
      </c>
      <c r="C2629" s="1" t="s">
        <v>37</v>
      </c>
      <c r="D2629">
        <v>1</v>
      </c>
      <c r="E2629">
        <v>47.52</v>
      </c>
      <c r="F2629">
        <v>47.52</v>
      </c>
      <c r="G2629" s="2">
        <v>44630</v>
      </c>
      <c r="H2629" s="2" t="str">
        <f t="shared" si="82"/>
        <v>March 2022</v>
      </c>
      <c r="I2629" s="2" t="str">
        <f t="shared" si="83"/>
        <v>2022</v>
      </c>
      <c r="J2629" t="s">
        <v>43</v>
      </c>
    </row>
    <row r="2630" spans="1:10" x14ac:dyDescent="0.35">
      <c r="A2630" t="s">
        <v>320</v>
      </c>
      <c r="B2630" t="s">
        <v>321</v>
      </c>
      <c r="C2630" s="1" t="s">
        <v>37</v>
      </c>
      <c r="D2630">
        <v>1</v>
      </c>
      <c r="E2630">
        <v>47.52</v>
      </c>
      <c r="F2630">
        <v>47.52</v>
      </c>
      <c r="G2630" s="2">
        <v>44630</v>
      </c>
      <c r="H2630" s="2" t="str">
        <f t="shared" si="82"/>
        <v>March 2022</v>
      </c>
      <c r="I2630" s="2" t="str">
        <f t="shared" si="83"/>
        <v>2022</v>
      </c>
      <c r="J2630" t="s">
        <v>43</v>
      </c>
    </row>
    <row r="2631" spans="1:10" x14ac:dyDescent="0.35">
      <c r="A2631" t="s">
        <v>336</v>
      </c>
      <c r="B2631" t="s">
        <v>337</v>
      </c>
      <c r="C2631" s="1" t="s">
        <v>37</v>
      </c>
      <c r="D2631">
        <v>2</v>
      </c>
      <c r="E2631">
        <v>47.52</v>
      </c>
      <c r="F2631">
        <v>95.04</v>
      </c>
      <c r="G2631" s="2">
        <v>44629</v>
      </c>
      <c r="H2631" s="2" t="str">
        <f t="shared" si="82"/>
        <v>March 2022</v>
      </c>
      <c r="I2631" s="2" t="str">
        <f t="shared" si="83"/>
        <v>2022</v>
      </c>
      <c r="J2631" t="s">
        <v>43</v>
      </c>
    </row>
    <row r="2632" spans="1:10" x14ac:dyDescent="0.35">
      <c r="A2632" t="s">
        <v>317</v>
      </c>
      <c r="B2632" t="s">
        <v>318</v>
      </c>
      <c r="C2632" s="1" t="s">
        <v>37</v>
      </c>
      <c r="D2632">
        <v>1</v>
      </c>
      <c r="E2632">
        <v>54.32</v>
      </c>
      <c r="F2632">
        <v>54.32</v>
      </c>
      <c r="G2632" s="2">
        <v>44629</v>
      </c>
      <c r="H2632" s="2" t="str">
        <f t="shared" si="82"/>
        <v>March 2022</v>
      </c>
      <c r="I2632" s="2" t="str">
        <f t="shared" si="83"/>
        <v>2022</v>
      </c>
      <c r="J2632" t="s">
        <v>43</v>
      </c>
    </row>
    <row r="2633" spans="1:10" x14ac:dyDescent="0.35">
      <c r="A2633" t="s">
        <v>320</v>
      </c>
      <c r="B2633" t="s">
        <v>321</v>
      </c>
      <c r="C2633" s="1" t="s">
        <v>37</v>
      </c>
      <c r="D2633">
        <v>1</v>
      </c>
      <c r="E2633">
        <v>54.32</v>
      </c>
      <c r="F2633">
        <v>54.32</v>
      </c>
      <c r="G2633" s="2">
        <v>44629</v>
      </c>
      <c r="H2633" s="2" t="str">
        <f t="shared" si="82"/>
        <v>March 2022</v>
      </c>
      <c r="I2633" s="2" t="str">
        <f t="shared" si="83"/>
        <v>2022</v>
      </c>
      <c r="J2633" t="s">
        <v>43</v>
      </c>
    </row>
    <row r="2634" spans="1:10" x14ac:dyDescent="0.35">
      <c r="A2634" t="s">
        <v>317</v>
      </c>
      <c r="B2634" t="s">
        <v>318</v>
      </c>
      <c r="C2634" s="1" t="s">
        <v>37</v>
      </c>
      <c r="D2634">
        <v>5</v>
      </c>
      <c r="E2634">
        <v>54.32</v>
      </c>
      <c r="F2634">
        <v>271.60000000000002</v>
      </c>
      <c r="G2634" s="2">
        <v>44629</v>
      </c>
      <c r="H2634" s="2" t="str">
        <f t="shared" si="82"/>
        <v>March 2022</v>
      </c>
      <c r="I2634" s="2" t="str">
        <f t="shared" si="83"/>
        <v>2022</v>
      </c>
      <c r="J2634" t="s">
        <v>43</v>
      </c>
    </row>
    <row r="2635" spans="1:10" x14ac:dyDescent="0.35">
      <c r="A2635" t="s">
        <v>336</v>
      </c>
      <c r="B2635" t="s">
        <v>337</v>
      </c>
      <c r="C2635" s="1" t="s">
        <v>37</v>
      </c>
      <c r="D2635">
        <v>1</v>
      </c>
      <c r="E2635">
        <v>47.52</v>
      </c>
      <c r="F2635">
        <v>47.52</v>
      </c>
      <c r="G2635" s="2">
        <v>44629</v>
      </c>
      <c r="H2635" s="2" t="str">
        <f t="shared" si="82"/>
        <v>March 2022</v>
      </c>
      <c r="I2635" s="2" t="str">
        <f t="shared" si="83"/>
        <v>2022</v>
      </c>
      <c r="J2635" t="s">
        <v>43</v>
      </c>
    </row>
    <row r="2636" spans="1:10" x14ac:dyDescent="0.35">
      <c r="A2636" t="s">
        <v>336</v>
      </c>
      <c r="B2636" t="s">
        <v>337</v>
      </c>
      <c r="C2636" s="1" t="s">
        <v>37</v>
      </c>
      <c r="D2636">
        <v>-1</v>
      </c>
      <c r="E2636">
        <v>56</v>
      </c>
      <c r="F2636">
        <v>-56</v>
      </c>
      <c r="G2636" s="2">
        <v>44629</v>
      </c>
      <c r="H2636" s="2" t="str">
        <f t="shared" si="82"/>
        <v>March 2022</v>
      </c>
      <c r="I2636" s="2" t="str">
        <f t="shared" si="83"/>
        <v>2022</v>
      </c>
      <c r="J2636" t="s">
        <v>43</v>
      </c>
    </row>
    <row r="2637" spans="1:10" x14ac:dyDescent="0.35">
      <c r="A2637" t="s">
        <v>338</v>
      </c>
      <c r="B2637" t="s">
        <v>339</v>
      </c>
      <c r="C2637" s="1" t="s">
        <v>37</v>
      </c>
      <c r="D2637">
        <v>-1</v>
      </c>
      <c r="E2637">
        <v>56</v>
      </c>
      <c r="F2637">
        <v>-56</v>
      </c>
      <c r="G2637" s="2">
        <v>44629</v>
      </c>
      <c r="H2637" s="2" t="str">
        <f t="shared" si="82"/>
        <v>March 2022</v>
      </c>
      <c r="I2637" s="2" t="str">
        <f t="shared" si="83"/>
        <v>2022</v>
      </c>
      <c r="J2637" t="s">
        <v>43</v>
      </c>
    </row>
    <row r="2638" spans="1:10" x14ac:dyDescent="0.35">
      <c r="A2638" t="s">
        <v>317</v>
      </c>
      <c r="B2638" t="s">
        <v>318</v>
      </c>
      <c r="C2638" s="1" t="s">
        <v>37</v>
      </c>
      <c r="D2638">
        <v>-1</v>
      </c>
      <c r="E2638">
        <v>56</v>
      </c>
      <c r="F2638">
        <v>-56</v>
      </c>
      <c r="G2638" s="2">
        <v>44629</v>
      </c>
      <c r="H2638" s="2" t="str">
        <f t="shared" si="82"/>
        <v>March 2022</v>
      </c>
      <c r="I2638" s="2" t="str">
        <f t="shared" si="83"/>
        <v>2022</v>
      </c>
      <c r="J2638" t="s">
        <v>43</v>
      </c>
    </row>
    <row r="2639" spans="1:10" x14ac:dyDescent="0.35">
      <c r="A2639" t="s">
        <v>320</v>
      </c>
      <c r="B2639" t="s">
        <v>321</v>
      </c>
      <c r="C2639" s="1" t="s">
        <v>37</v>
      </c>
      <c r="D2639">
        <v>-1</v>
      </c>
      <c r="E2639">
        <v>56</v>
      </c>
      <c r="F2639">
        <v>-56</v>
      </c>
      <c r="G2639" s="2">
        <v>44629</v>
      </c>
      <c r="H2639" s="2" t="str">
        <f t="shared" si="82"/>
        <v>March 2022</v>
      </c>
      <c r="I2639" s="2" t="str">
        <f t="shared" si="83"/>
        <v>2022</v>
      </c>
      <c r="J2639" t="s">
        <v>43</v>
      </c>
    </row>
    <row r="2640" spans="1:10" x14ac:dyDescent="0.35">
      <c r="A2640" t="s">
        <v>336</v>
      </c>
      <c r="B2640" t="s">
        <v>337</v>
      </c>
      <c r="C2640" s="1" t="s">
        <v>37</v>
      </c>
      <c r="D2640">
        <v>1</v>
      </c>
      <c r="E2640">
        <v>54.32</v>
      </c>
      <c r="F2640">
        <v>54.32</v>
      </c>
      <c r="G2640" s="2">
        <v>44629</v>
      </c>
      <c r="H2640" s="2" t="str">
        <f t="shared" si="82"/>
        <v>March 2022</v>
      </c>
      <c r="I2640" s="2" t="str">
        <f t="shared" si="83"/>
        <v>2022</v>
      </c>
      <c r="J2640" t="s">
        <v>43</v>
      </c>
    </row>
    <row r="2641" spans="1:10" x14ac:dyDescent="0.35">
      <c r="A2641" t="s">
        <v>338</v>
      </c>
      <c r="B2641" t="s">
        <v>339</v>
      </c>
      <c r="C2641" s="1" t="s">
        <v>37</v>
      </c>
      <c r="D2641">
        <v>1</v>
      </c>
      <c r="E2641">
        <v>54.32</v>
      </c>
      <c r="F2641">
        <v>54.32</v>
      </c>
      <c r="G2641" s="2">
        <v>44629</v>
      </c>
      <c r="H2641" s="2" t="str">
        <f t="shared" si="82"/>
        <v>March 2022</v>
      </c>
      <c r="I2641" s="2" t="str">
        <f t="shared" si="83"/>
        <v>2022</v>
      </c>
      <c r="J2641" t="s">
        <v>43</v>
      </c>
    </row>
    <row r="2642" spans="1:10" x14ac:dyDescent="0.35">
      <c r="A2642" t="s">
        <v>317</v>
      </c>
      <c r="B2642" t="s">
        <v>318</v>
      </c>
      <c r="C2642" s="1" t="s">
        <v>37</v>
      </c>
      <c r="D2642">
        <v>1</v>
      </c>
      <c r="E2642">
        <v>54.32</v>
      </c>
      <c r="F2642">
        <v>54.32</v>
      </c>
      <c r="G2642" s="2">
        <v>44629</v>
      </c>
      <c r="H2642" s="2" t="str">
        <f t="shared" si="82"/>
        <v>March 2022</v>
      </c>
      <c r="I2642" s="2" t="str">
        <f t="shared" si="83"/>
        <v>2022</v>
      </c>
      <c r="J2642" t="s">
        <v>43</v>
      </c>
    </row>
    <row r="2643" spans="1:10" x14ac:dyDescent="0.35">
      <c r="A2643" t="s">
        <v>320</v>
      </c>
      <c r="B2643" t="s">
        <v>321</v>
      </c>
      <c r="C2643" s="1" t="s">
        <v>37</v>
      </c>
      <c r="D2643">
        <v>1</v>
      </c>
      <c r="E2643">
        <v>54.32</v>
      </c>
      <c r="F2643">
        <v>54.32</v>
      </c>
      <c r="G2643" s="2">
        <v>44629</v>
      </c>
      <c r="H2643" s="2" t="str">
        <f t="shared" si="82"/>
        <v>March 2022</v>
      </c>
      <c r="I2643" s="2" t="str">
        <f t="shared" si="83"/>
        <v>2022</v>
      </c>
      <c r="J2643" t="s">
        <v>43</v>
      </c>
    </row>
    <row r="2644" spans="1:10" x14ac:dyDescent="0.35">
      <c r="A2644" t="s">
        <v>336</v>
      </c>
      <c r="B2644" t="s">
        <v>337</v>
      </c>
      <c r="C2644" s="1" t="s">
        <v>37</v>
      </c>
      <c r="D2644">
        <v>-4.1000000000000002E-2</v>
      </c>
      <c r="E2644">
        <v>47.52</v>
      </c>
      <c r="F2644">
        <v>-1.95</v>
      </c>
      <c r="G2644" s="2">
        <v>44629</v>
      </c>
      <c r="H2644" s="2" t="str">
        <f t="shared" si="82"/>
        <v>March 2022</v>
      </c>
      <c r="I2644" s="2" t="str">
        <f t="shared" si="83"/>
        <v>2022</v>
      </c>
      <c r="J2644" t="s">
        <v>43</v>
      </c>
    </row>
    <row r="2645" spans="1:10" x14ac:dyDescent="0.35">
      <c r="A2645" t="s">
        <v>336</v>
      </c>
      <c r="B2645" t="s">
        <v>337</v>
      </c>
      <c r="C2645" s="1" t="s">
        <v>37</v>
      </c>
      <c r="D2645">
        <v>2</v>
      </c>
      <c r="E2645">
        <v>47.52</v>
      </c>
      <c r="F2645">
        <v>95.04</v>
      </c>
      <c r="G2645" s="2">
        <v>44629</v>
      </c>
      <c r="H2645" s="2" t="str">
        <f t="shared" si="82"/>
        <v>March 2022</v>
      </c>
      <c r="I2645" s="2" t="str">
        <f t="shared" si="83"/>
        <v>2022</v>
      </c>
      <c r="J2645" t="s">
        <v>43</v>
      </c>
    </row>
    <row r="2646" spans="1:10" x14ac:dyDescent="0.35">
      <c r="A2646" t="s">
        <v>336</v>
      </c>
      <c r="B2646" t="s">
        <v>337</v>
      </c>
      <c r="C2646" s="1" t="s">
        <v>37</v>
      </c>
      <c r="D2646">
        <v>1</v>
      </c>
      <c r="E2646">
        <v>47.52</v>
      </c>
      <c r="F2646">
        <v>47.52</v>
      </c>
      <c r="G2646" s="2">
        <v>44629</v>
      </c>
      <c r="H2646" s="2" t="str">
        <f t="shared" si="82"/>
        <v>March 2022</v>
      </c>
      <c r="I2646" s="2" t="str">
        <f t="shared" si="83"/>
        <v>2022</v>
      </c>
      <c r="J2646" t="s">
        <v>43</v>
      </c>
    </row>
    <row r="2647" spans="1:10" x14ac:dyDescent="0.35">
      <c r="A2647" t="s">
        <v>336</v>
      </c>
      <c r="B2647" t="s">
        <v>337</v>
      </c>
      <c r="C2647" s="1" t="s">
        <v>37</v>
      </c>
      <c r="D2647">
        <v>1</v>
      </c>
      <c r="E2647">
        <v>47.52</v>
      </c>
      <c r="F2647">
        <v>47.52</v>
      </c>
      <c r="G2647" s="2">
        <v>44628</v>
      </c>
      <c r="H2647" s="2" t="str">
        <f t="shared" si="82"/>
        <v>March 2022</v>
      </c>
      <c r="I2647" s="2" t="str">
        <f t="shared" si="83"/>
        <v>2022</v>
      </c>
      <c r="J2647" t="s">
        <v>43</v>
      </c>
    </row>
    <row r="2648" spans="1:10" x14ac:dyDescent="0.35">
      <c r="A2648" t="s">
        <v>336</v>
      </c>
      <c r="B2648" t="s">
        <v>337</v>
      </c>
      <c r="C2648" s="1" t="s">
        <v>231</v>
      </c>
      <c r="D2648">
        <v>2</v>
      </c>
      <c r="E2648">
        <v>48.000999999999998</v>
      </c>
      <c r="F2648">
        <v>96</v>
      </c>
      <c r="G2648" s="2">
        <v>44628</v>
      </c>
      <c r="H2648" s="2" t="str">
        <f t="shared" si="82"/>
        <v>March 2022</v>
      </c>
      <c r="I2648" s="2" t="str">
        <f t="shared" si="83"/>
        <v>2022</v>
      </c>
      <c r="J2648" t="s">
        <v>43</v>
      </c>
    </row>
    <row r="2649" spans="1:10" x14ac:dyDescent="0.35">
      <c r="A2649" t="s">
        <v>336</v>
      </c>
      <c r="B2649" t="s">
        <v>337</v>
      </c>
      <c r="C2649" s="1" t="s">
        <v>9</v>
      </c>
      <c r="D2649">
        <v>1</v>
      </c>
      <c r="E2649">
        <v>48.000999999999998</v>
      </c>
      <c r="F2649">
        <v>48</v>
      </c>
      <c r="G2649" s="2">
        <v>44628</v>
      </c>
      <c r="H2649" s="2" t="str">
        <f t="shared" si="82"/>
        <v>March 2022</v>
      </c>
      <c r="I2649" s="2" t="str">
        <f t="shared" si="83"/>
        <v>2022</v>
      </c>
      <c r="J2649" t="s">
        <v>43</v>
      </c>
    </row>
    <row r="2650" spans="1:10" x14ac:dyDescent="0.35">
      <c r="A2650" t="s">
        <v>330</v>
      </c>
      <c r="B2650" t="s">
        <v>331</v>
      </c>
      <c r="C2650" s="1" t="s">
        <v>9</v>
      </c>
      <c r="D2650">
        <v>1</v>
      </c>
      <c r="E2650">
        <v>48.000999999999998</v>
      </c>
      <c r="F2650">
        <v>48</v>
      </c>
      <c r="G2650" s="2">
        <v>44628</v>
      </c>
      <c r="H2650" s="2" t="str">
        <f t="shared" si="82"/>
        <v>March 2022</v>
      </c>
      <c r="I2650" s="2" t="str">
        <f t="shared" si="83"/>
        <v>2022</v>
      </c>
      <c r="J2650" t="s">
        <v>43</v>
      </c>
    </row>
    <row r="2651" spans="1:10" x14ac:dyDescent="0.35">
      <c r="A2651" t="s">
        <v>334</v>
      </c>
      <c r="B2651" t="s">
        <v>335</v>
      </c>
      <c r="C2651" s="1" t="s">
        <v>9</v>
      </c>
      <c r="D2651">
        <v>1</v>
      </c>
      <c r="E2651">
        <v>48.000999999999998</v>
      </c>
      <c r="F2651">
        <v>48</v>
      </c>
      <c r="G2651" s="2">
        <v>44628</v>
      </c>
      <c r="H2651" s="2" t="str">
        <f t="shared" si="82"/>
        <v>March 2022</v>
      </c>
      <c r="I2651" s="2" t="str">
        <f t="shared" si="83"/>
        <v>2022</v>
      </c>
      <c r="J2651" t="s">
        <v>43</v>
      </c>
    </row>
    <row r="2652" spans="1:10" x14ac:dyDescent="0.35">
      <c r="A2652" t="s">
        <v>324</v>
      </c>
      <c r="B2652" t="s">
        <v>325</v>
      </c>
      <c r="C2652" s="1" t="s">
        <v>9</v>
      </c>
      <c r="D2652">
        <v>1</v>
      </c>
      <c r="E2652">
        <v>48.000999999999998</v>
      </c>
      <c r="F2652">
        <v>48</v>
      </c>
      <c r="G2652" s="2">
        <v>44628</v>
      </c>
      <c r="H2652" s="2" t="str">
        <f t="shared" si="82"/>
        <v>March 2022</v>
      </c>
      <c r="I2652" s="2" t="str">
        <f t="shared" si="83"/>
        <v>2022</v>
      </c>
      <c r="J2652" t="s">
        <v>43</v>
      </c>
    </row>
    <row r="2653" spans="1:10" x14ac:dyDescent="0.35">
      <c r="A2653" t="s">
        <v>326</v>
      </c>
      <c r="B2653" t="s">
        <v>327</v>
      </c>
      <c r="C2653" s="1" t="s">
        <v>9</v>
      </c>
      <c r="D2653">
        <v>1</v>
      </c>
      <c r="E2653">
        <v>48.000999999999998</v>
      </c>
      <c r="F2653">
        <v>48</v>
      </c>
      <c r="G2653" s="2">
        <v>44628</v>
      </c>
      <c r="H2653" s="2" t="str">
        <f t="shared" si="82"/>
        <v>March 2022</v>
      </c>
      <c r="I2653" s="2" t="str">
        <f t="shared" si="83"/>
        <v>2022</v>
      </c>
      <c r="J2653" t="s">
        <v>43</v>
      </c>
    </row>
    <row r="2654" spans="1:10" x14ac:dyDescent="0.35">
      <c r="A2654" t="s">
        <v>330</v>
      </c>
      <c r="B2654" t="s">
        <v>331</v>
      </c>
      <c r="C2654" s="1" t="s">
        <v>150</v>
      </c>
      <c r="D2654">
        <v>1</v>
      </c>
      <c r="E2654">
        <v>48.000999999999998</v>
      </c>
      <c r="F2654">
        <v>48</v>
      </c>
      <c r="G2654" s="2">
        <v>44628</v>
      </c>
      <c r="H2654" s="2" t="str">
        <f t="shared" si="82"/>
        <v>March 2022</v>
      </c>
      <c r="I2654" s="2" t="str">
        <f t="shared" si="83"/>
        <v>2022</v>
      </c>
      <c r="J2654" t="s">
        <v>43</v>
      </c>
    </row>
    <row r="2655" spans="1:10" x14ac:dyDescent="0.35">
      <c r="A2655" t="s">
        <v>336</v>
      </c>
      <c r="B2655" t="s">
        <v>337</v>
      </c>
      <c r="C2655" s="1" t="s">
        <v>37</v>
      </c>
      <c r="D2655">
        <v>1</v>
      </c>
      <c r="E2655">
        <v>47.52</v>
      </c>
      <c r="F2655">
        <v>47.52</v>
      </c>
      <c r="G2655" s="2">
        <v>44628</v>
      </c>
      <c r="H2655" s="2" t="str">
        <f t="shared" si="82"/>
        <v>March 2022</v>
      </c>
      <c r="I2655" s="2" t="str">
        <f t="shared" si="83"/>
        <v>2022</v>
      </c>
      <c r="J2655" t="s">
        <v>43</v>
      </c>
    </row>
    <row r="2656" spans="1:10" x14ac:dyDescent="0.35">
      <c r="A2656" t="s">
        <v>336</v>
      </c>
      <c r="B2656" t="s">
        <v>337</v>
      </c>
      <c r="C2656" s="1" t="s">
        <v>37</v>
      </c>
      <c r="D2656">
        <v>2</v>
      </c>
      <c r="E2656">
        <v>47.52</v>
      </c>
      <c r="F2656">
        <v>95.04</v>
      </c>
      <c r="G2656" s="2">
        <v>44628</v>
      </c>
      <c r="H2656" s="2" t="str">
        <f t="shared" si="82"/>
        <v>March 2022</v>
      </c>
      <c r="I2656" s="2" t="str">
        <f t="shared" si="83"/>
        <v>2022</v>
      </c>
      <c r="J2656" t="s">
        <v>43</v>
      </c>
    </row>
    <row r="2657" spans="1:10" x14ac:dyDescent="0.35">
      <c r="A2657" t="s">
        <v>336</v>
      </c>
      <c r="B2657" t="s">
        <v>337</v>
      </c>
      <c r="C2657" s="1" t="s">
        <v>37</v>
      </c>
      <c r="D2657">
        <v>1</v>
      </c>
      <c r="E2657">
        <v>56</v>
      </c>
      <c r="F2657">
        <v>56</v>
      </c>
      <c r="G2657" s="2">
        <v>44628</v>
      </c>
      <c r="H2657" s="2" t="str">
        <f t="shared" si="82"/>
        <v>March 2022</v>
      </c>
      <c r="I2657" s="2" t="str">
        <f t="shared" si="83"/>
        <v>2022</v>
      </c>
      <c r="J2657" t="s">
        <v>43</v>
      </c>
    </row>
    <row r="2658" spans="1:10" x14ac:dyDescent="0.35">
      <c r="A2658" t="s">
        <v>338</v>
      </c>
      <c r="B2658" t="s">
        <v>339</v>
      </c>
      <c r="C2658" s="1" t="s">
        <v>37</v>
      </c>
      <c r="D2658">
        <v>1</v>
      </c>
      <c r="E2658">
        <v>56</v>
      </c>
      <c r="F2658">
        <v>56</v>
      </c>
      <c r="G2658" s="2">
        <v>44628</v>
      </c>
      <c r="H2658" s="2" t="str">
        <f t="shared" si="82"/>
        <v>March 2022</v>
      </c>
      <c r="I2658" s="2" t="str">
        <f t="shared" si="83"/>
        <v>2022</v>
      </c>
      <c r="J2658" t="s">
        <v>43</v>
      </c>
    </row>
    <row r="2659" spans="1:10" x14ac:dyDescent="0.35">
      <c r="A2659" t="s">
        <v>317</v>
      </c>
      <c r="B2659" t="s">
        <v>318</v>
      </c>
      <c r="C2659" s="1" t="s">
        <v>37</v>
      </c>
      <c r="D2659">
        <v>1</v>
      </c>
      <c r="E2659">
        <v>56</v>
      </c>
      <c r="F2659">
        <v>56</v>
      </c>
      <c r="G2659" s="2">
        <v>44628</v>
      </c>
      <c r="H2659" s="2" t="str">
        <f t="shared" si="82"/>
        <v>March 2022</v>
      </c>
      <c r="I2659" s="2" t="str">
        <f t="shared" si="83"/>
        <v>2022</v>
      </c>
      <c r="J2659" t="s">
        <v>43</v>
      </c>
    </row>
    <row r="2660" spans="1:10" x14ac:dyDescent="0.35">
      <c r="A2660" t="s">
        <v>320</v>
      </c>
      <c r="B2660" t="s">
        <v>321</v>
      </c>
      <c r="C2660" s="1" t="s">
        <v>37</v>
      </c>
      <c r="D2660">
        <v>1</v>
      </c>
      <c r="E2660">
        <v>56</v>
      </c>
      <c r="F2660">
        <v>56</v>
      </c>
      <c r="G2660" s="2">
        <v>44628</v>
      </c>
      <c r="H2660" s="2" t="str">
        <f t="shared" si="82"/>
        <v>March 2022</v>
      </c>
      <c r="I2660" s="2" t="str">
        <f t="shared" si="83"/>
        <v>2022</v>
      </c>
      <c r="J2660" t="s">
        <v>43</v>
      </c>
    </row>
    <row r="2661" spans="1:10" x14ac:dyDescent="0.35">
      <c r="A2661" t="s">
        <v>330</v>
      </c>
      <c r="B2661" t="s">
        <v>331</v>
      </c>
      <c r="C2661" s="1" t="s">
        <v>179</v>
      </c>
      <c r="D2661">
        <v>1</v>
      </c>
      <c r="E2661">
        <v>54</v>
      </c>
      <c r="F2661">
        <v>54</v>
      </c>
      <c r="G2661" s="2">
        <v>44627</v>
      </c>
      <c r="H2661" s="2" t="str">
        <f t="shared" si="82"/>
        <v>March 2022</v>
      </c>
      <c r="I2661" s="2" t="str">
        <f t="shared" si="83"/>
        <v>2022</v>
      </c>
      <c r="J2661" t="s">
        <v>43</v>
      </c>
    </row>
    <row r="2662" spans="1:10" x14ac:dyDescent="0.35">
      <c r="A2662" t="s">
        <v>326</v>
      </c>
      <c r="B2662" t="s">
        <v>327</v>
      </c>
      <c r="C2662" s="1" t="s">
        <v>179</v>
      </c>
      <c r="D2662">
        <v>1</v>
      </c>
      <c r="E2662">
        <v>54</v>
      </c>
      <c r="F2662">
        <v>54</v>
      </c>
      <c r="G2662" s="2">
        <v>44627</v>
      </c>
      <c r="H2662" s="2" t="str">
        <f t="shared" si="82"/>
        <v>March 2022</v>
      </c>
      <c r="I2662" s="2" t="str">
        <f t="shared" si="83"/>
        <v>2022</v>
      </c>
      <c r="J2662" t="s">
        <v>43</v>
      </c>
    </row>
    <row r="2663" spans="1:10" x14ac:dyDescent="0.35">
      <c r="A2663" t="s">
        <v>336</v>
      </c>
      <c r="B2663" t="s">
        <v>337</v>
      </c>
      <c r="C2663" s="1" t="s">
        <v>179</v>
      </c>
      <c r="D2663">
        <v>1</v>
      </c>
      <c r="E2663">
        <v>54</v>
      </c>
      <c r="F2663">
        <v>54</v>
      </c>
      <c r="G2663" s="2">
        <v>44627</v>
      </c>
      <c r="H2663" s="2" t="str">
        <f t="shared" si="82"/>
        <v>March 2022</v>
      </c>
      <c r="I2663" s="2" t="str">
        <f t="shared" si="83"/>
        <v>2022</v>
      </c>
      <c r="J2663" t="s">
        <v>43</v>
      </c>
    </row>
    <row r="2664" spans="1:10" x14ac:dyDescent="0.35">
      <c r="A2664" t="s">
        <v>324</v>
      </c>
      <c r="B2664" t="s">
        <v>325</v>
      </c>
      <c r="C2664" s="1" t="s">
        <v>371</v>
      </c>
      <c r="D2664">
        <v>1</v>
      </c>
      <c r="E2664">
        <v>48.000999999999998</v>
      </c>
      <c r="F2664">
        <v>48</v>
      </c>
      <c r="G2664" s="2">
        <v>44627</v>
      </c>
      <c r="H2664" s="2" t="str">
        <f t="shared" si="82"/>
        <v>March 2022</v>
      </c>
      <c r="I2664" s="2" t="str">
        <f t="shared" si="83"/>
        <v>2022</v>
      </c>
      <c r="J2664" t="s">
        <v>43</v>
      </c>
    </row>
    <row r="2665" spans="1:10" x14ac:dyDescent="0.35">
      <c r="A2665" t="s">
        <v>330</v>
      </c>
      <c r="B2665" t="s">
        <v>331</v>
      </c>
      <c r="C2665" s="1" t="s">
        <v>371</v>
      </c>
      <c r="D2665">
        <v>1</v>
      </c>
      <c r="E2665">
        <v>48.000999999999998</v>
      </c>
      <c r="F2665">
        <v>48</v>
      </c>
      <c r="G2665" s="2">
        <v>44627</v>
      </c>
      <c r="H2665" s="2" t="str">
        <f t="shared" si="82"/>
        <v>March 2022</v>
      </c>
      <c r="I2665" s="2" t="str">
        <f t="shared" si="83"/>
        <v>2022</v>
      </c>
      <c r="J2665" t="s">
        <v>43</v>
      </c>
    </row>
    <row r="2666" spans="1:10" x14ac:dyDescent="0.35">
      <c r="A2666" t="s">
        <v>326</v>
      </c>
      <c r="B2666" t="s">
        <v>327</v>
      </c>
      <c r="C2666" s="1" t="s">
        <v>9</v>
      </c>
      <c r="D2666">
        <v>1</v>
      </c>
      <c r="E2666">
        <v>54</v>
      </c>
      <c r="F2666">
        <v>54</v>
      </c>
      <c r="G2666" s="2">
        <v>44627</v>
      </c>
      <c r="H2666" s="2" t="str">
        <f t="shared" si="82"/>
        <v>March 2022</v>
      </c>
      <c r="I2666" s="2" t="str">
        <f t="shared" si="83"/>
        <v>2022</v>
      </c>
      <c r="J2666" t="s">
        <v>43</v>
      </c>
    </row>
    <row r="2667" spans="1:10" x14ac:dyDescent="0.35">
      <c r="A2667" t="s">
        <v>324</v>
      </c>
      <c r="B2667" t="s">
        <v>325</v>
      </c>
      <c r="C2667" s="1" t="s">
        <v>9</v>
      </c>
      <c r="D2667">
        <v>1</v>
      </c>
      <c r="E2667">
        <v>54</v>
      </c>
      <c r="F2667">
        <v>54</v>
      </c>
      <c r="G2667" s="2">
        <v>44627</v>
      </c>
      <c r="H2667" s="2" t="str">
        <f t="shared" si="82"/>
        <v>March 2022</v>
      </c>
      <c r="I2667" s="2" t="str">
        <f t="shared" si="83"/>
        <v>2022</v>
      </c>
      <c r="J2667" t="s">
        <v>43</v>
      </c>
    </row>
    <row r="2668" spans="1:10" x14ac:dyDescent="0.35">
      <c r="A2668" t="s">
        <v>334</v>
      </c>
      <c r="B2668" t="s">
        <v>335</v>
      </c>
      <c r="C2668" s="1" t="s">
        <v>9</v>
      </c>
      <c r="D2668">
        <v>1</v>
      </c>
      <c r="E2668">
        <v>54</v>
      </c>
      <c r="F2668">
        <v>54</v>
      </c>
      <c r="G2668" s="2">
        <v>44627</v>
      </c>
      <c r="H2668" s="2" t="str">
        <f t="shared" si="82"/>
        <v>March 2022</v>
      </c>
      <c r="I2668" s="2" t="str">
        <f t="shared" si="83"/>
        <v>2022</v>
      </c>
      <c r="J2668" t="s">
        <v>43</v>
      </c>
    </row>
    <row r="2669" spans="1:10" x14ac:dyDescent="0.35">
      <c r="A2669" t="s">
        <v>338</v>
      </c>
      <c r="B2669" t="s">
        <v>339</v>
      </c>
      <c r="C2669" s="1" t="s">
        <v>9</v>
      </c>
      <c r="D2669">
        <v>1</v>
      </c>
      <c r="E2669">
        <v>54</v>
      </c>
      <c r="F2669">
        <v>54</v>
      </c>
      <c r="G2669" s="2">
        <v>44627</v>
      </c>
      <c r="H2669" s="2" t="str">
        <f t="shared" si="82"/>
        <v>March 2022</v>
      </c>
      <c r="I2669" s="2" t="str">
        <f t="shared" si="83"/>
        <v>2022</v>
      </c>
      <c r="J2669" t="s">
        <v>43</v>
      </c>
    </row>
    <row r="2670" spans="1:10" x14ac:dyDescent="0.35">
      <c r="A2670" t="s">
        <v>330</v>
      </c>
      <c r="B2670" t="s">
        <v>331</v>
      </c>
      <c r="C2670" s="1" t="s">
        <v>9</v>
      </c>
      <c r="D2670">
        <v>1</v>
      </c>
      <c r="E2670">
        <v>54</v>
      </c>
      <c r="F2670">
        <v>54</v>
      </c>
      <c r="G2670" s="2">
        <v>44627</v>
      </c>
      <c r="H2670" s="2" t="str">
        <f t="shared" si="82"/>
        <v>March 2022</v>
      </c>
      <c r="I2670" s="2" t="str">
        <f t="shared" si="83"/>
        <v>2022</v>
      </c>
      <c r="J2670" t="s">
        <v>43</v>
      </c>
    </row>
    <row r="2671" spans="1:10" x14ac:dyDescent="0.35">
      <c r="A2671" t="s">
        <v>328</v>
      </c>
      <c r="B2671" t="s">
        <v>329</v>
      </c>
      <c r="C2671" s="1" t="s">
        <v>9</v>
      </c>
      <c r="D2671">
        <v>1</v>
      </c>
      <c r="E2671">
        <v>54</v>
      </c>
      <c r="F2671">
        <v>54</v>
      </c>
      <c r="G2671" s="2">
        <v>44627</v>
      </c>
      <c r="H2671" s="2" t="str">
        <f t="shared" si="82"/>
        <v>March 2022</v>
      </c>
      <c r="I2671" s="2" t="str">
        <f t="shared" si="83"/>
        <v>2022</v>
      </c>
      <c r="J2671" t="s">
        <v>43</v>
      </c>
    </row>
    <row r="2672" spans="1:10" x14ac:dyDescent="0.35">
      <c r="A2672" t="s">
        <v>336</v>
      </c>
      <c r="B2672" t="s">
        <v>337</v>
      </c>
      <c r="C2672" s="1" t="s">
        <v>9</v>
      </c>
      <c r="D2672">
        <v>1</v>
      </c>
      <c r="E2672">
        <v>54</v>
      </c>
      <c r="F2672">
        <v>54</v>
      </c>
      <c r="G2672" s="2">
        <v>44627</v>
      </c>
      <c r="H2672" s="2" t="str">
        <f t="shared" si="82"/>
        <v>March 2022</v>
      </c>
      <c r="I2672" s="2" t="str">
        <f t="shared" si="83"/>
        <v>2022</v>
      </c>
      <c r="J2672" t="s">
        <v>43</v>
      </c>
    </row>
    <row r="2673" spans="1:10" x14ac:dyDescent="0.35">
      <c r="A2673" t="s">
        <v>320</v>
      </c>
      <c r="B2673" t="s">
        <v>321</v>
      </c>
      <c r="C2673" s="1" t="s">
        <v>9</v>
      </c>
      <c r="D2673">
        <v>1</v>
      </c>
      <c r="E2673">
        <v>54</v>
      </c>
      <c r="F2673">
        <v>54</v>
      </c>
      <c r="G2673" s="2">
        <v>44627</v>
      </c>
      <c r="H2673" s="2" t="str">
        <f t="shared" si="82"/>
        <v>March 2022</v>
      </c>
      <c r="I2673" s="2" t="str">
        <f t="shared" si="83"/>
        <v>2022</v>
      </c>
      <c r="J2673" t="s">
        <v>43</v>
      </c>
    </row>
    <row r="2674" spans="1:10" x14ac:dyDescent="0.35">
      <c r="A2674" t="s">
        <v>326</v>
      </c>
      <c r="B2674" t="s">
        <v>327</v>
      </c>
      <c r="C2674" s="1" t="s">
        <v>9</v>
      </c>
      <c r="D2674">
        <v>-1</v>
      </c>
      <c r="E2674">
        <v>54</v>
      </c>
      <c r="F2674">
        <v>-54</v>
      </c>
      <c r="G2674" s="2">
        <v>44627</v>
      </c>
      <c r="H2674" s="2" t="str">
        <f t="shared" si="82"/>
        <v>March 2022</v>
      </c>
      <c r="I2674" s="2" t="str">
        <f t="shared" si="83"/>
        <v>2022</v>
      </c>
      <c r="J2674" t="s">
        <v>43</v>
      </c>
    </row>
    <row r="2675" spans="1:10" x14ac:dyDescent="0.35">
      <c r="A2675" t="s">
        <v>324</v>
      </c>
      <c r="B2675" t="s">
        <v>325</v>
      </c>
      <c r="C2675" s="1" t="s">
        <v>9</v>
      </c>
      <c r="D2675">
        <v>-1</v>
      </c>
      <c r="E2675">
        <v>54</v>
      </c>
      <c r="F2675">
        <v>-54</v>
      </c>
      <c r="G2675" s="2">
        <v>44627</v>
      </c>
      <c r="H2675" s="2" t="str">
        <f t="shared" si="82"/>
        <v>March 2022</v>
      </c>
      <c r="I2675" s="2" t="str">
        <f t="shared" si="83"/>
        <v>2022</v>
      </c>
      <c r="J2675" t="s">
        <v>43</v>
      </c>
    </row>
    <row r="2676" spans="1:10" x14ac:dyDescent="0.35">
      <c r="A2676" t="s">
        <v>334</v>
      </c>
      <c r="B2676" t="s">
        <v>335</v>
      </c>
      <c r="C2676" s="1" t="s">
        <v>9</v>
      </c>
      <c r="D2676">
        <v>-1</v>
      </c>
      <c r="E2676">
        <v>54</v>
      </c>
      <c r="F2676">
        <v>-54</v>
      </c>
      <c r="G2676" s="2">
        <v>44627</v>
      </c>
      <c r="H2676" s="2" t="str">
        <f t="shared" si="82"/>
        <v>March 2022</v>
      </c>
      <c r="I2676" s="2" t="str">
        <f t="shared" si="83"/>
        <v>2022</v>
      </c>
      <c r="J2676" t="s">
        <v>43</v>
      </c>
    </row>
    <row r="2677" spans="1:10" x14ac:dyDescent="0.35">
      <c r="A2677" t="s">
        <v>338</v>
      </c>
      <c r="B2677" t="s">
        <v>339</v>
      </c>
      <c r="C2677" s="1" t="s">
        <v>9</v>
      </c>
      <c r="D2677">
        <v>-1</v>
      </c>
      <c r="E2677">
        <v>54</v>
      </c>
      <c r="F2677">
        <v>-54</v>
      </c>
      <c r="G2677" s="2">
        <v>44627</v>
      </c>
      <c r="H2677" s="2" t="str">
        <f t="shared" si="82"/>
        <v>March 2022</v>
      </c>
      <c r="I2677" s="2" t="str">
        <f t="shared" si="83"/>
        <v>2022</v>
      </c>
      <c r="J2677" t="s">
        <v>43</v>
      </c>
    </row>
    <row r="2678" spans="1:10" x14ac:dyDescent="0.35">
      <c r="A2678" t="s">
        <v>330</v>
      </c>
      <c r="B2678" t="s">
        <v>331</v>
      </c>
      <c r="C2678" s="1" t="s">
        <v>9</v>
      </c>
      <c r="D2678">
        <v>-1</v>
      </c>
      <c r="E2678">
        <v>54</v>
      </c>
      <c r="F2678">
        <v>-54</v>
      </c>
      <c r="G2678" s="2">
        <v>44627</v>
      </c>
      <c r="H2678" s="2" t="str">
        <f t="shared" si="82"/>
        <v>March 2022</v>
      </c>
      <c r="I2678" s="2" t="str">
        <f t="shared" si="83"/>
        <v>2022</v>
      </c>
      <c r="J2678" t="s">
        <v>43</v>
      </c>
    </row>
    <row r="2679" spans="1:10" x14ac:dyDescent="0.35">
      <c r="A2679" t="s">
        <v>328</v>
      </c>
      <c r="B2679" t="s">
        <v>329</v>
      </c>
      <c r="C2679" s="1" t="s">
        <v>9</v>
      </c>
      <c r="D2679">
        <v>-1</v>
      </c>
      <c r="E2679">
        <v>54</v>
      </c>
      <c r="F2679">
        <v>-54</v>
      </c>
      <c r="G2679" s="2">
        <v>44627</v>
      </c>
      <c r="H2679" s="2" t="str">
        <f t="shared" si="82"/>
        <v>March 2022</v>
      </c>
      <c r="I2679" s="2" t="str">
        <f t="shared" si="83"/>
        <v>2022</v>
      </c>
      <c r="J2679" t="s">
        <v>43</v>
      </c>
    </row>
    <row r="2680" spans="1:10" x14ac:dyDescent="0.35">
      <c r="A2680" t="s">
        <v>336</v>
      </c>
      <c r="B2680" t="s">
        <v>337</v>
      </c>
      <c r="C2680" s="1" t="s">
        <v>9</v>
      </c>
      <c r="D2680">
        <v>-1</v>
      </c>
      <c r="E2680">
        <v>54</v>
      </c>
      <c r="F2680">
        <v>-54</v>
      </c>
      <c r="G2680" s="2">
        <v>44627</v>
      </c>
      <c r="H2680" s="2" t="str">
        <f t="shared" si="82"/>
        <v>March 2022</v>
      </c>
      <c r="I2680" s="2" t="str">
        <f t="shared" si="83"/>
        <v>2022</v>
      </c>
      <c r="J2680" t="s">
        <v>43</v>
      </c>
    </row>
    <row r="2681" spans="1:10" x14ac:dyDescent="0.35">
      <c r="A2681" t="s">
        <v>320</v>
      </c>
      <c r="B2681" t="s">
        <v>321</v>
      </c>
      <c r="C2681" s="1" t="s">
        <v>9</v>
      </c>
      <c r="D2681">
        <v>-1</v>
      </c>
      <c r="E2681">
        <v>54</v>
      </c>
      <c r="F2681">
        <v>-54</v>
      </c>
      <c r="G2681" s="2">
        <v>44627</v>
      </c>
      <c r="H2681" s="2" t="str">
        <f t="shared" si="82"/>
        <v>March 2022</v>
      </c>
      <c r="I2681" s="2" t="str">
        <f t="shared" si="83"/>
        <v>2022</v>
      </c>
      <c r="J2681" t="s">
        <v>43</v>
      </c>
    </row>
    <row r="2682" spans="1:10" x14ac:dyDescent="0.35">
      <c r="A2682" t="s">
        <v>336</v>
      </c>
      <c r="B2682" t="s">
        <v>337</v>
      </c>
      <c r="C2682" s="1" t="s">
        <v>25</v>
      </c>
      <c r="D2682">
        <v>1</v>
      </c>
      <c r="E2682">
        <v>54</v>
      </c>
      <c r="F2682">
        <v>54</v>
      </c>
      <c r="G2682" s="2">
        <v>44627</v>
      </c>
      <c r="H2682" s="2" t="str">
        <f t="shared" si="82"/>
        <v>March 2022</v>
      </c>
      <c r="I2682" s="2" t="str">
        <f t="shared" si="83"/>
        <v>2022</v>
      </c>
      <c r="J2682" t="s">
        <v>43</v>
      </c>
    </row>
    <row r="2683" spans="1:10" x14ac:dyDescent="0.35">
      <c r="A2683" t="s">
        <v>328</v>
      </c>
      <c r="B2683" t="s">
        <v>329</v>
      </c>
      <c r="C2683" s="1" t="s">
        <v>37</v>
      </c>
      <c r="D2683">
        <v>2</v>
      </c>
      <c r="E2683">
        <v>47.52</v>
      </c>
      <c r="F2683">
        <v>95.04</v>
      </c>
      <c r="G2683" s="2">
        <v>44627</v>
      </c>
      <c r="H2683" s="2" t="str">
        <f t="shared" si="82"/>
        <v>March 2022</v>
      </c>
      <c r="I2683" s="2" t="str">
        <f t="shared" si="83"/>
        <v>2022</v>
      </c>
      <c r="J2683" t="s">
        <v>43</v>
      </c>
    </row>
    <row r="2684" spans="1:10" x14ac:dyDescent="0.35">
      <c r="A2684" t="s">
        <v>336</v>
      </c>
      <c r="B2684" t="s">
        <v>337</v>
      </c>
      <c r="C2684" s="1" t="s">
        <v>37</v>
      </c>
      <c r="D2684">
        <v>2</v>
      </c>
      <c r="E2684">
        <v>47.52</v>
      </c>
      <c r="F2684">
        <v>95.04</v>
      </c>
      <c r="G2684" s="2">
        <v>44627</v>
      </c>
      <c r="H2684" s="2" t="str">
        <f t="shared" si="82"/>
        <v>March 2022</v>
      </c>
      <c r="I2684" s="2" t="str">
        <f t="shared" si="83"/>
        <v>2022</v>
      </c>
      <c r="J2684" t="s">
        <v>43</v>
      </c>
    </row>
    <row r="2685" spans="1:10" x14ac:dyDescent="0.35">
      <c r="A2685" t="s">
        <v>336</v>
      </c>
      <c r="B2685" t="s">
        <v>337</v>
      </c>
      <c r="C2685" s="1" t="s">
        <v>172</v>
      </c>
      <c r="D2685">
        <v>1</v>
      </c>
      <c r="E2685">
        <v>54</v>
      </c>
      <c r="F2685">
        <v>54</v>
      </c>
      <c r="G2685" s="2">
        <v>44627</v>
      </c>
      <c r="H2685" s="2" t="str">
        <f t="shared" si="82"/>
        <v>March 2022</v>
      </c>
      <c r="I2685" s="2" t="str">
        <f t="shared" si="83"/>
        <v>2022</v>
      </c>
      <c r="J2685" t="s">
        <v>43</v>
      </c>
    </row>
    <row r="2686" spans="1:10" x14ac:dyDescent="0.35">
      <c r="A2686" t="s">
        <v>336</v>
      </c>
      <c r="B2686" t="s">
        <v>337</v>
      </c>
      <c r="C2686" s="1" t="s">
        <v>37</v>
      </c>
      <c r="D2686">
        <v>2</v>
      </c>
      <c r="E2686">
        <v>47.52</v>
      </c>
      <c r="F2686">
        <v>95.04</v>
      </c>
      <c r="G2686" s="2">
        <v>44627</v>
      </c>
      <c r="H2686" s="2" t="str">
        <f t="shared" si="82"/>
        <v>March 2022</v>
      </c>
      <c r="I2686" s="2" t="str">
        <f t="shared" si="83"/>
        <v>2022</v>
      </c>
      <c r="J2686" t="s">
        <v>43</v>
      </c>
    </row>
    <row r="2687" spans="1:10" x14ac:dyDescent="0.35">
      <c r="A2687" t="s">
        <v>328</v>
      </c>
      <c r="B2687" t="s">
        <v>329</v>
      </c>
      <c r="C2687" s="1" t="s">
        <v>37</v>
      </c>
      <c r="D2687">
        <v>1</v>
      </c>
      <c r="E2687">
        <v>47.52</v>
      </c>
      <c r="F2687">
        <v>47.52</v>
      </c>
      <c r="G2687" s="2">
        <v>44627</v>
      </c>
      <c r="H2687" s="2" t="str">
        <f t="shared" si="82"/>
        <v>March 2022</v>
      </c>
      <c r="I2687" s="2" t="str">
        <f t="shared" si="83"/>
        <v>2022</v>
      </c>
      <c r="J2687" t="s">
        <v>43</v>
      </c>
    </row>
    <row r="2688" spans="1:10" x14ac:dyDescent="0.35">
      <c r="A2688" t="s">
        <v>336</v>
      </c>
      <c r="B2688" t="s">
        <v>337</v>
      </c>
      <c r="C2688" s="1" t="s">
        <v>37</v>
      </c>
      <c r="D2688">
        <v>2</v>
      </c>
      <c r="E2688">
        <v>47.52</v>
      </c>
      <c r="F2688">
        <v>95.04</v>
      </c>
      <c r="G2688" s="2">
        <v>44627</v>
      </c>
      <c r="H2688" s="2" t="str">
        <f t="shared" si="82"/>
        <v>March 2022</v>
      </c>
      <c r="I2688" s="2" t="str">
        <f t="shared" si="83"/>
        <v>2022</v>
      </c>
      <c r="J2688" t="s">
        <v>43</v>
      </c>
    </row>
    <row r="2689" spans="1:10" x14ac:dyDescent="0.35">
      <c r="A2689" t="s">
        <v>336</v>
      </c>
      <c r="B2689" t="s">
        <v>337</v>
      </c>
      <c r="C2689" s="1" t="s">
        <v>37</v>
      </c>
      <c r="D2689">
        <v>1</v>
      </c>
      <c r="E2689">
        <v>47.52</v>
      </c>
      <c r="F2689">
        <v>47.52</v>
      </c>
      <c r="G2689" s="2">
        <v>44627</v>
      </c>
      <c r="H2689" s="2" t="str">
        <f t="shared" si="82"/>
        <v>March 2022</v>
      </c>
      <c r="I2689" s="2" t="str">
        <f t="shared" si="83"/>
        <v>2022</v>
      </c>
      <c r="J2689" t="s">
        <v>43</v>
      </c>
    </row>
    <row r="2690" spans="1:10" x14ac:dyDescent="0.35">
      <c r="A2690" t="s">
        <v>336</v>
      </c>
      <c r="B2690" t="s">
        <v>337</v>
      </c>
      <c r="C2690" s="1" t="s">
        <v>12</v>
      </c>
      <c r="D2690">
        <v>1</v>
      </c>
      <c r="E2690">
        <v>48.000999999999998</v>
      </c>
      <c r="F2690">
        <v>48</v>
      </c>
      <c r="G2690" s="2">
        <v>44625</v>
      </c>
      <c r="H2690" s="2" t="str">
        <f t="shared" ref="H2690:H2753" si="84">TEXT(G2690,"mmmm yyyy")</f>
        <v>March 2022</v>
      </c>
      <c r="I2690" s="2" t="str">
        <f t="shared" ref="I2690:I2753" si="85">TEXT(G2690,"yyyyy")</f>
        <v>2022</v>
      </c>
      <c r="J2690" t="s">
        <v>43</v>
      </c>
    </row>
    <row r="2691" spans="1:10" x14ac:dyDescent="0.35">
      <c r="A2691" t="s">
        <v>334</v>
      </c>
      <c r="B2691" t="s">
        <v>335</v>
      </c>
      <c r="C2691" s="1" t="s">
        <v>12</v>
      </c>
      <c r="D2691">
        <v>1</v>
      </c>
      <c r="E2691">
        <v>48.000999999999998</v>
      </c>
      <c r="F2691">
        <v>48</v>
      </c>
      <c r="G2691" s="2">
        <v>44625</v>
      </c>
      <c r="H2691" s="2" t="str">
        <f t="shared" si="84"/>
        <v>March 2022</v>
      </c>
      <c r="I2691" s="2" t="str">
        <f t="shared" si="85"/>
        <v>2022</v>
      </c>
      <c r="J2691" t="s">
        <v>43</v>
      </c>
    </row>
    <row r="2692" spans="1:10" x14ac:dyDescent="0.35">
      <c r="A2692" t="s">
        <v>328</v>
      </c>
      <c r="B2692" t="s">
        <v>329</v>
      </c>
      <c r="C2692" s="1" t="s">
        <v>37</v>
      </c>
      <c r="D2692">
        <v>2</v>
      </c>
      <c r="E2692">
        <v>47.52</v>
      </c>
      <c r="F2692">
        <v>95.04</v>
      </c>
      <c r="G2692" s="2">
        <v>44625</v>
      </c>
      <c r="H2692" s="2" t="str">
        <f t="shared" si="84"/>
        <v>March 2022</v>
      </c>
      <c r="I2692" s="2" t="str">
        <f t="shared" si="85"/>
        <v>2022</v>
      </c>
      <c r="J2692" t="s">
        <v>43</v>
      </c>
    </row>
    <row r="2693" spans="1:10" x14ac:dyDescent="0.35">
      <c r="A2693" t="s">
        <v>336</v>
      </c>
      <c r="B2693" t="s">
        <v>337</v>
      </c>
      <c r="C2693" s="1" t="s">
        <v>37</v>
      </c>
      <c r="D2693">
        <v>2</v>
      </c>
      <c r="E2693">
        <v>47.52</v>
      </c>
      <c r="F2693">
        <v>95.04</v>
      </c>
      <c r="G2693" s="2">
        <v>44625</v>
      </c>
      <c r="H2693" s="2" t="str">
        <f t="shared" si="84"/>
        <v>March 2022</v>
      </c>
      <c r="I2693" s="2" t="str">
        <f t="shared" si="85"/>
        <v>2022</v>
      </c>
      <c r="J2693" t="s">
        <v>43</v>
      </c>
    </row>
    <row r="2694" spans="1:10" x14ac:dyDescent="0.35">
      <c r="A2694" t="s">
        <v>334</v>
      </c>
      <c r="B2694" t="s">
        <v>335</v>
      </c>
      <c r="C2694" s="1" t="s">
        <v>257</v>
      </c>
      <c r="D2694">
        <v>1</v>
      </c>
      <c r="E2694">
        <v>48.000999999999998</v>
      </c>
      <c r="F2694">
        <v>48</v>
      </c>
      <c r="G2694" s="2">
        <v>44624</v>
      </c>
      <c r="H2694" s="2" t="str">
        <f t="shared" si="84"/>
        <v>March 2022</v>
      </c>
      <c r="I2694" s="2" t="str">
        <f t="shared" si="85"/>
        <v>2022</v>
      </c>
      <c r="J2694" t="s">
        <v>43</v>
      </c>
    </row>
    <row r="2695" spans="1:10" x14ac:dyDescent="0.35">
      <c r="A2695" t="s">
        <v>336</v>
      </c>
      <c r="B2695" t="s">
        <v>337</v>
      </c>
      <c r="C2695" s="1" t="s">
        <v>257</v>
      </c>
      <c r="D2695">
        <v>1</v>
      </c>
      <c r="E2695">
        <v>48.000999999999998</v>
      </c>
      <c r="F2695">
        <v>48</v>
      </c>
      <c r="G2695" s="2">
        <v>44624</v>
      </c>
      <c r="H2695" s="2" t="str">
        <f t="shared" si="84"/>
        <v>March 2022</v>
      </c>
      <c r="I2695" s="2" t="str">
        <f t="shared" si="85"/>
        <v>2022</v>
      </c>
      <c r="J2695" t="s">
        <v>43</v>
      </c>
    </row>
    <row r="2696" spans="1:10" x14ac:dyDescent="0.35">
      <c r="A2696" t="s">
        <v>326</v>
      </c>
      <c r="B2696" t="s">
        <v>327</v>
      </c>
      <c r="C2696" s="1" t="s">
        <v>38</v>
      </c>
      <c r="D2696">
        <v>1</v>
      </c>
      <c r="E2696">
        <v>48.000999999999998</v>
      </c>
      <c r="F2696">
        <v>48</v>
      </c>
      <c r="G2696" s="2">
        <v>44624</v>
      </c>
      <c r="H2696" s="2" t="str">
        <f t="shared" si="84"/>
        <v>March 2022</v>
      </c>
      <c r="I2696" s="2" t="str">
        <f t="shared" si="85"/>
        <v>2022</v>
      </c>
      <c r="J2696" t="s">
        <v>43</v>
      </c>
    </row>
    <row r="2697" spans="1:10" x14ac:dyDescent="0.35">
      <c r="A2697" t="s">
        <v>336</v>
      </c>
      <c r="B2697" t="s">
        <v>337</v>
      </c>
      <c r="C2697" s="1" t="s">
        <v>38</v>
      </c>
      <c r="D2697">
        <v>1</v>
      </c>
      <c r="E2697">
        <v>48.000999999999998</v>
      </c>
      <c r="F2697">
        <v>48</v>
      </c>
      <c r="G2697" s="2">
        <v>44624</v>
      </c>
      <c r="H2697" s="2" t="str">
        <f t="shared" si="84"/>
        <v>March 2022</v>
      </c>
      <c r="I2697" s="2" t="str">
        <f t="shared" si="85"/>
        <v>2022</v>
      </c>
      <c r="J2697" t="s">
        <v>43</v>
      </c>
    </row>
    <row r="2698" spans="1:10" x14ac:dyDescent="0.35">
      <c r="A2698" t="s">
        <v>334</v>
      </c>
      <c r="B2698" t="s">
        <v>335</v>
      </c>
      <c r="C2698" s="1" t="s">
        <v>38</v>
      </c>
      <c r="D2698">
        <v>1</v>
      </c>
      <c r="E2698">
        <v>48.000999999999998</v>
      </c>
      <c r="F2698">
        <v>48</v>
      </c>
      <c r="G2698" s="2">
        <v>44624</v>
      </c>
      <c r="H2698" s="2" t="str">
        <f t="shared" si="84"/>
        <v>March 2022</v>
      </c>
      <c r="I2698" s="2" t="str">
        <f t="shared" si="85"/>
        <v>2022</v>
      </c>
      <c r="J2698" t="s">
        <v>43</v>
      </c>
    </row>
    <row r="2699" spans="1:10" x14ac:dyDescent="0.35">
      <c r="A2699" t="s">
        <v>328</v>
      </c>
      <c r="B2699" t="s">
        <v>329</v>
      </c>
      <c r="C2699" s="1" t="s">
        <v>462</v>
      </c>
      <c r="D2699">
        <v>1</v>
      </c>
      <c r="E2699">
        <v>48.000999999999998</v>
      </c>
      <c r="F2699">
        <v>48</v>
      </c>
      <c r="G2699" s="2">
        <v>44623</v>
      </c>
      <c r="H2699" s="2" t="str">
        <f t="shared" si="84"/>
        <v>March 2022</v>
      </c>
      <c r="I2699" s="2" t="str">
        <f t="shared" si="85"/>
        <v>2022</v>
      </c>
      <c r="J2699" t="s">
        <v>43</v>
      </c>
    </row>
    <row r="2700" spans="1:10" x14ac:dyDescent="0.35">
      <c r="A2700" t="s">
        <v>320</v>
      </c>
      <c r="B2700" t="s">
        <v>321</v>
      </c>
      <c r="C2700" s="1" t="s">
        <v>462</v>
      </c>
      <c r="D2700">
        <v>1</v>
      </c>
      <c r="E2700">
        <v>48.000999999999998</v>
      </c>
      <c r="F2700">
        <v>48</v>
      </c>
      <c r="G2700" s="2">
        <v>44623</v>
      </c>
      <c r="H2700" s="2" t="str">
        <f t="shared" si="84"/>
        <v>March 2022</v>
      </c>
      <c r="I2700" s="2" t="str">
        <f t="shared" si="85"/>
        <v>2022</v>
      </c>
      <c r="J2700" t="s">
        <v>43</v>
      </c>
    </row>
    <row r="2701" spans="1:10" x14ac:dyDescent="0.35">
      <c r="A2701" t="s">
        <v>336</v>
      </c>
      <c r="B2701" t="s">
        <v>337</v>
      </c>
      <c r="C2701" s="1" t="s">
        <v>462</v>
      </c>
      <c r="D2701">
        <v>2</v>
      </c>
      <c r="E2701">
        <v>48.000999999999998</v>
      </c>
      <c r="F2701">
        <v>96</v>
      </c>
      <c r="G2701" s="2">
        <v>44623</v>
      </c>
      <c r="H2701" s="2" t="str">
        <f t="shared" si="84"/>
        <v>March 2022</v>
      </c>
      <c r="I2701" s="2" t="str">
        <f t="shared" si="85"/>
        <v>2022</v>
      </c>
      <c r="J2701" t="s">
        <v>43</v>
      </c>
    </row>
    <row r="2702" spans="1:10" x14ac:dyDescent="0.35">
      <c r="A2702" t="s">
        <v>334</v>
      </c>
      <c r="B2702" t="s">
        <v>335</v>
      </c>
      <c r="C2702" s="1" t="s">
        <v>462</v>
      </c>
      <c r="D2702">
        <v>1</v>
      </c>
      <c r="E2702">
        <v>48.000999999999998</v>
      </c>
      <c r="F2702">
        <v>48</v>
      </c>
      <c r="G2702" s="2">
        <v>44623</v>
      </c>
      <c r="H2702" s="2" t="str">
        <f t="shared" si="84"/>
        <v>March 2022</v>
      </c>
      <c r="I2702" s="2" t="str">
        <f t="shared" si="85"/>
        <v>2022</v>
      </c>
      <c r="J2702" t="s">
        <v>43</v>
      </c>
    </row>
    <row r="2703" spans="1:10" x14ac:dyDescent="0.35">
      <c r="A2703" t="s">
        <v>330</v>
      </c>
      <c r="B2703" t="s">
        <v>331</v>
      </c>
      <c r="C2703" s="1" t="s">
        <v>462</v>
      </c>
      <c r="D2703">
        <v>1</v>
      </c>
      <c r="E2703">
        <v>48.000999999999998</v>
      </c>
      <c r="F2703">
        <v>48</v>
      </c>
      <c r="G2703" s="2">
        <v>44623</v>
      </c>
      <c r="H2703" s="2" t="str">
        <f t="shared" si="84"/>
        <v>March 2022</v>
      </c>
      <c r="I2703" s="2" t="str">
        <f t="shared" si="85"/>
        <v>2022</v>
      </c>
      <c r="J2703" t="s">
        <v>43</v>
      </c>
    </row>
    <row r="2704" spans="1:10" x14ac:dyDescent="0.35">
      <c r="A2704" t="s">
        <v>328</v>
      </c>
      <c r="B2704" t="s">
        <v>329</v>
      </c>
      <c r="C2704" s="1" t="s">
        <v>20</v>
      </c>
      <c r="D2704">
        <v>1</v>
      </c>
      <c r="E2704">
        <v>54</v>
      </c>
      <c r="F2704">
        <v>54</v>
      </c>
      <c r="G2704" s="2">
        <v>44623</v>
      </c>
      <c r="H2704" s="2" t="str">
        <f t="shared" si="84"/>
        <v>March 2022</v>
      </c>
      <c r="I2704" s="2" t="str">
        <f t="shared" si="85"/>
        <v>2022</v>
      </c>
      <c r="J2704" t="s">
        <v>43</v>
      </c>
    </row>
    <row r="2705" spans="1:10" x14ac:dyDescent="0.35">
      <c r="A2705" t="s">
        <v>326</v>
      </c>
      <c r="B2705" t="s">
        <v>327</v>
      </c>
      <c r="C2705" s="1" t="s">
        <v>20</v>
      </c>
      <c r="D2705">
        <v>1</v>
      </c>
      <c r="E2705">
        <v>54</v>
      </c>
      <c r="F2705">
        <v>54</v>
      </c>
      <c r="G2705" s="2">
        <v>44623</v>
      </c>
      <c r="H2705" s="2" t="str">
        <f t="shared" si="84"/>
        <v>March 2022</v>
      </c>
      <c r="I2705" s="2" t="str">
        <f t="shared" si="85"/>
        <v>2022</v>
      </c>
      <c r="J2705" t="s">
        <v>43</v>
      </c>
    </row>
    <row r="2706" spans="1:10" x14ac:dyDescent="0.35">
      <c r="A2706" t="s">
        <v>336</v>
      </c>
      <c r="B2706" t="s">
        <v>337</v>
      </c>
      <c r="C2706" s="1" t="s">
        <v>20</v>
      </c>
      <c r="D2706">
        <v>2</v>
      </c>
      <c r="E2706">
        <v>54</v>
      </c>
      <c r="F2706">
        <v>108</v>
      </c>
      <c r="G2706" s="2">
        <v>44623</v>
      </c>
      <c r="H2706" s="2" t="str">
        <f t="shared" si="84"/>
        <v>March 2022</v>
      </c>
      <c r="I2706" s="2" t="str">
        <f t="shared" si="85"/>
        <v>2022</v>
      </c>
      <c r="J2706" t="s">
        <v>43</v>
      </c>
    </row>
    <row r="2707" spans="1:10" x14ac:dyDescent="0.35">
      <c r="A2707" t="s">
        <v>320</v>
      </c>
      <c r="B2707" t="s">
        <v>321</v>
      </c>
      <c r="C2707" s="1" t="s">
        <v>215</v>
      </c>
      <c r="D2707">
        <v>1</v>
      </c>
      <c r="E2707">
        <v>54</v>
      </c>
      <c r="F2707">
        <v>54</v>
      </c>
      <c r="G2707" s="2">
        <v>44623</v>
      </c>
      <c r="H2707" s="2" t="str">
        <f t="shared" si="84"/>
        <v>March 2022</v>
      </c>
      <c r="I2707" s="2" t="str">
        <f t="shared" si="85"/>
        <v>2022</v>
      </c>
      <c r="J2707" t="s">
        <v>43</v>
      </c>
    </row>
    <row r="2708" spans="1:10" x14ac:dyDescent="0.35">
      <c r="A2708" t="s">
        <v>320</v>
      </c>
      <c r="B2708" t="s">
        <v>321</v>
      </c>
      <c r="C2708" s="1" t="s">
        <v>175</v>
      </c>
      <c r="D2708">
        <v>1</v>
      </c>
      <c r="E2708">
        <v>54</v>
      </c>
      <c r="F2708">
        <v>54</v>
      </c>
      <c r="G2708" s="2">
        <v>44623</v>
      </c>
      <c r="H2708" s="2" t="str">
        <f t="shared" si="84"/>
        <v>March 2022</v>
      </c>
      <c r="I2708" s="2" t="str">
        <f t="shared" si="85"/>
        <v>2022</v>
      </c>
      <c r="J2708" t="s">
        <v>43</v>
      </c>
    </row>
    <row r="2709" spans="1:10" x14ac:dyDescent="0.35">
      <c r="A2709" t="s">
        <v>328</v>
      </c>
      <c r="B2709" t="s">
        <v>329</v>
      </c>
      <c r="C2709" s="1" t="s">
        <v>225</v>
      </c>
      <c r="D2709">
        <v>1</v>
      </c>
      <c r="E2709">
        <v>54</v>
      </c>
      <c r="F2709">
        <v>54</v>
      </c>
      <c r="G2709" s="2">
        <v>44623</v>
      </c>
      <c r="H2709" s="2" t="str">
        <f t="shared" si="84"/>
        <v>March 2022</v>
      </c>
      <c r="I2709" s="2" t="str">
        <f t="shared" si="85"/>
        <v>2022</v>
      </c>
      <c r="J2709" t="s">
        <v>43</v>
      </c>
    </row>
    <row r="2710" spans="1:10" x14ac:dyDescent="0.35">
      <c r="A2710" t="s">
        <v>336</v>
      </c>
      <c r="B2710" t="s">
        <v>337</v>
      </c>
      <c r="C2710" s="1" t="s">
        <v>225</v>
      </c>
      <c r="D2710">
        <v>1</v>
      </c>
      <c r="E2710">
        <v>54</v>
      </c>
      <c r="F2710">
        <v>54</v>
      </c>
      <c r="G2710" s="2">
        <v>44623</v>
      </c>
      <c r="H2710" s="2" t="str">
        <f t="shared" si="84"/>
        <v>March 2022</v>
      </c>
      <c r="I2710" s="2" t="str">
        <f t="shared" si="85"/>
        <v>2022</v>
      </c>
      <c r="J2710" t="s">
        <v>43</v>
      </c>
    </row>
    <row r="2711" spans="1:10" x14ac:dyDescent="0.35">
      <c r="A2711" t="s">
        <v>328</v>
      </c>
      <c r="B2711" t="s">
        <v>329</v>
      </c>
      <c r="C2711" s="1" t="s">
        <v>29</v>
      </c>
      <c r="D2711">
        <v>1</v>
      </c>
      <c r="E2711">
        <v>48.000999999999998</v>
      </c>
      <c r="F2711">
        <v>48</v>
      </c>
      <c r="G2711" s="2">
        <v>44623</v>
      </c>
      <c r="H2711" s="2" t="str">
        <f t="shared" si="84"/>
        <v>March 2022</v>
      </c>
      <c r="I2711" s="2" t="str">
        <f t="shared" si="85"/>
        <v>2022</v>
      </c>
      <c r="J2711" t="s">
        <v>43</v>
      </c>
    </row>
    <row r="2712" spans="1:10" x14ac:dyDescent="0.35">
      <c r="A2712" t="s">
        <v>336</v>
      </c>
      <c r="B2712" t="s">
        <v>337</v>
      </c>
      <c r="C2712" s="1" t="s">
        <v>29</v>
      </c>
      <c r="D2712">
        <v>1</v>
      </c>
      <c r="E2712">
        <v>48.000999999999998</v>
      </c>
      <c r="F2712">
        <v>48</v>
      </c>
      <c r="G2712" s="2">
        <v>44623</v>
      </c>
      <c r="H2712" s="2" t="str">
        <f t="shared" si="84"/>
        <v>March 2022</v>
      </c>
      <c r="I2712" s="2" t="str">
        <f t="shared" si="85"/>
        <v>2022</v>
      </c>
      <c r="J2712" t="s">
        <v>43</v>
      </c>
    </row>
    <row r="2713" spans="1:10" x14ac:dyDescent="0.35">
      <c r="A2713" t="s">
        <v>334</v>
      </c>
      <c r="B2713" t="s">
        <v>335</v>
      </c>
      <c r="C2713" s="1" t="s">
        <v>29</v>
      </c>
      <c r="D2713">
        <v>1</v>
      </c>
      <c r="E2713">
        <v>48.000999999999998</v>
      </c>
      <c r="F2713">
        <v>48</v>
      </c>
      <c r="G2713" s="2">
        <v>44623</v>
      </c>
      <c r="H2713" s="2" t="str">
        <f t="shared" si="84"/>
        <v>March 2022</v>
      </c>
      <c r="I2713" s="2" t="str">
        <f t="shared" si="85"/>
        <v>2022</v>
      </c>
      <c r="J2713" t="s">
        <v>43</v>
      </c>
    </row>
    <row r="2714" spans="1:10" x14ac:dyDescent="0.35">
      <c r="A2714" t="s">
        <v>320</v>
      </c>
      <c r="B2714" t="s">
        <v>321</v>
      </c>
      <c r="C2714" s="1" t="s">
        <v>85</v>
      </c>
      <c r="D2714">
        <v>1</v>
      </c>
      <c r="E2714">
        <v>48.000999999999998</v>
      </c>
      <c r="F2714">
        <v>48</v>
      </c>
      <c r="G2714" s="2">
        <v>44623</v>
      </c>
      <c r="H2714" s="2" t="str">
        <f t="shared" si="84"/>
        <v>March 2022</v>
      </c>
      <c r="I2714" s="2" t="str">
        <f t="shared" si="85"/>
        <v>2022</v>
      </c>
      <c r="J2714" t="s">
        <v>43</v>
      </c>
    </row>
    <row r="2715" spans="1:10" x14ac:dyDescent="0.35">
      <c r="A2715" t="s">
        <v>334</v>
      </c>
      <c r="B2715" t="s">
        <v>335</v>
      </c>
      <c r="C2715" s="1" t="s">
        <v>126</v>
      </c>
      <c r="D2715">
        <v>1</v>
      </c>
      <c r="E2715">
        <v>50.003999999999998</v>
      </c>
      <c r="F2715">
        <v>50</v>
      </c>
      <c r="G2715" s="2">
        <v>44622</v>
      </c>
      <c r="H2715" s="2" t="str">
        <f t="shared" si="84"/>
        <v>March 2022</v>
      </c>
      <c r="I2715" s="2" t="str">
        <f t="shared" si="85"/>
        <v>2022</v>
      </c>
      <c r="J2715" t="s">
        <v>43</v>
      </c>
    </row>
    <row r="2716" spans="1:10" x14ac:dyDescent="0.35">
      <c r="A2716" t="s">
        <v>330</v>
      </c>
      <c r="B2716" t="s">
        <v>331</v>
      </c>
      <c r="C2716" s="1" t="s">
        <v>126</v>
      </c>
      <c r="D2716">
        <v>1</v>
      </c>
      <c r="E2716">
        <v>50.003999999999998</v>
      </c>
      <c r="F2716">
        <v>50</v>
      </c>
      <c r="G2716" s="2">
        <v>44622</v>
      </c>
      <c r="H2716" s="2" t="str">
        <f t="shared" si="84"/>
        <v>March 2022</v>
      </c>
      <c r="I2716" s="2" t="str">
        <f t="shared" si="85"/>
        <v>2022</v>
      </c>
      <c r="J2716" t="s">
        <v>43</v>
      </c>
    </row>
    <row r="2717" spans="1:10" x14ac:dyDescent="0.35">
      <c r="A2717" t="s">
        <v>336</v>
      </c>
      <c r="B2717" t="s">
        <v>337</v>
      </c>
      <c r="C2717" s="1" t="s">
        <v>162</v>
      </c>
      <c r="D2717">
        <v>2</v>
      </c>
      <c r="E2717">
        <v>48.000999999999998</v>
      </c>
      <c r="F2717">
        <v>96</v>
      </c>
      <c r="G2717" s="2">
        <v>44622</v>
      </c>
      <c r="H2717" s="2" t="str">
        <f t="shared" si="84"/>
        <v>March 2022</v>
      </c>
      <c r="I2717" s="2" t="str">
        <f t="shared" si="85"/>
        <v>2022</v>
      </c>
      <c r="J2717" t="s">
        <v>43</v>
      </c>
    </row>
    <row r="2718" spans="1:10" x14ac:dyDescent="0.35">
      <c r="A2718" t="s">
        <v>338</v>
      </c>
      <c r="B2718" t="s">
        <v>339</v>
      </c>
      <c r="C2718" s="1" t="s">
        <v>37</v>
      </c>
      <c r="D2718">
        <v>3</v>
      </c>
      <c r="E2718">
        <v>47.52</v>
      </c>
      <c r="F2718">
        <v>142.56</v>
      </c>
      <c r="G2718" s="2">
        <v>44622</v>
      </c>
      <c r="H2718" s="2" t="str">
        <f t="shared" si="84"/>
        <v>March 2022</v>
      </c>
      <c r="I2718" s="2" t="str">
        <f t="shared" si="85"/>
        <v>2022</v>
      </c>
      <c r="J2718" t="s">
        <v>43</v>
      </c>
    </row>
    <row r="2719" spans="1:10" x14ac:dyDescent="0.35">
      <c r="A2719" t="s">
        <v>320</v>
      </c>
      <c r="B2719" t="s">
        <v>321</v>
      </c>
      <c r="C2719" s="1" t="s">
        <v>37</v>
      </c>
      <c r="D2719">
        <v>2</v>
      </c>
      <c r="E2719">
        <v>47.52</v>
      </c>
      <c r="F2719">
        <v>95.04</v>
      </c>
      <c r="G2719" s="2">
        <v>44622</v>
      </c>
      <c r="H2719" s="2" t="str">
        <f t="shared" si="84"/>
        <v>March 2022</v>
      </c>
      <c r="I2719" s="2" t="str">
        <f t="shared" si="85"/>
        <v>2022</v>
      </c>
      <c r="J2719" t="s">
        <v>43</v>
      </c>
    </row>
    <row r="2720" spans="1:10" x14ac:dyDescent="0.35">
      <c r="A2720" t="s">
        <v>336</v>
      </c>
      <c r="B2720" t="s">
        <v>337</v>
      </c>
      <c r="C2720" s="1" t="s">
        <v>37</v>
      </c>
      <c r="D2720">
        <v>3</v>
      </c>
      <c r="E2720">
        <v>47.52</v>
      </c>
      <c r="F2720">
        <v>142.56</v>
      </c>
      <c r="G2720" s="2">
        <v>44622</v>
      </c>
      <c r="H2720" s="2" t="str">
        <f t="shared" si="84"/>
        <v>March 2022</v>
      </c>
      <c r="I2720" s="2" t="str">
        <f t="shared" si="85"/>
        <v>2022</v>
      </c>
      <c r="J2720" t="s">
        <v>43</v>
      </c>
    </row>
    <row r="2721" spans="1:10" x14ac:dyDescent="0.35">
      <c r="A2721" t="s">
        <v>338</v>
      </c>
      <c r="B2721" t="s">
        <v>339</v>
      </c>
      <c r="C2721" s="1" t="s">
        <v>148</v>
      </c>
      <c r="D2721">
        <v>1</v>
      </c>
      <c r="E2721">
        <v>48.000999999999998</v>
      </c>
      <c r="F2721">
        <v>48</v>
      </c>
      <c r="G2721" s="2">
        <v>44622</v>
      </c>
      <c r="H2721" s="2" t="str">
        <f t="shared" si="84"/>
        <v>March 2022</v>
      </c>
      <c r="I2721" s="2" t="str">
        <f t="shared" si="85"/>
        <v>2022</v>
      </c>
      <c r="J2721" t="s">
        <v>43</v>
      </c>
    </row>
    <row r="2722" spans="1:10" x14ac:dyDescent="0.35">
      <c r="A2722" t="s">
        <v>330</v>
      </c>
      <c r="B2722" t="s">
        <v>331</v>
      </c>
      <c r="C2722" s="1" t="s">
        <v>148</v>
      </c>
      <c r="D2722">
        <v>1</v>
      </c>
      <c r="E2722">
        <v>48.000999999999998</v>
      </c>
      <c r="F2722">
        <v>48</v>
      </c>
      <c r="G2722" s="2">
        <v>44622</v>
      </c>
      <c r="H2722" s="2" t="str">
        <f t="shared" si="84"/>
        <v>March 2022</v>
      </c>
      <c r="I2722" s="2" t="str">
        <f t="shared" si="85"/>
        <v>2022</v>
      </c>
      <c r="J2722" t="s">
        <v>43</v>
      </c>
    </row>
    <row r="2723" spans="1:10" x14ac:dyDescent="0.35">
      <c r="A2723" t="s">
        <v>336</v>
      </c>
      <c r="B2723" t="s">
        <v>337</v>
      </c>
      <c r="C2723" s="1" t="s">
        <v>148</v>
      </c>
      <c r="D2723">
        <v>2</v>
      </c>
      <c r="E2723">
        <v>48.000999999999998</v>
      </c>
      <c r="F2723">
        <v>96</v>
      </c>
      <c r="G2723" s="2">
        <v>44622</v>
      </c>
      <c r="H2723" s="2" t="str">
        <f t="shared" si="84"/>
        <v>March 2022</v>
      </c>
      <c r="I2723" s="2" t="str">
        <f t="shared" si="85"/>
        <v>2022</v>
      </c>
      <c r="J2723" t="s">
        <v>43</v>
      </c>
    </row>
    <row r="2724" spans="1:10" x14ac:dyDescent="0.35">
      <c r="A2724" t="s">
        <v>328</v>
      </c>
      <c r="B2724" t="s">
        <v>329</v>
      </c>
      <c r="C2724" s="1" t="s">
        <v>37</v>
      </c>
      <c r="D2724">
        <v>1</v>
      </c>
      <c r="E2724">
        <v>47.52</v>
      </c>
      <c r="F2724">
        <v>47.52</v>
      </c>
      <c r="G2724" s="2">
        <v>44622</v>
      </c>
      <c r="H2724" s="2" t="str">
        <f t="shared" si="84"/>
        <v>March 2022</v>
      </c>
      <c r="I2724" s="2" t="str">
        <f t="shared" si="85"/>
        <v>2022</v>
      </c>
      <c r="J2724" t="s">
        <v>43</v>
      </c>
    </row>
    <row r="2725" spans="1:10" x14ac:dyDescent="0.35">
      <c r="A2725" t="s">
        <v>338</v>
      </c>
      <c r="B2725" t="s">
        <v>339</v>
      </c>
      <c r="C2725" s="1" t="s">
        <v>37</v>
      </c>
      <c r="D2725">
        <v>1</v>
      </c>
      <c r="E2725">
        <v>47.52</v>
      </c>
      <c r="F2725">
        <v>47.52</v>
      </c>
      <c r="G2725" s="2">
        <v>44622</v>
      </c>
      <c r="H2725" s="2" t="str">
        <f t="shared" si="84"/>
        <v>March 2022</v>
      </c>
      <c r="I2725" s="2" t="str">
        <f t="shared" si="85"/>
        <v>2022</v>
      </c>
      <c r="J2725" t="s">
        <v>43</v>
      </c>
    </row>
    <row r="2726" spans="1:10" x14ac:dyDescent="0.35">
      <c r="A2726" t="s">
        <v>336</v>
      </c>
      <c r="B2726" t="s">
        <v>337</v>
      </c>
      <c r="C2726" s="1" t="s">
        <v>37</v>
      </c>
      <c r="D2726">
        <v>1</v>
      </c>
      <c r="E2726">
        <v>47.52</v>
      </c>
      <c r="F2726">
        <v>47.52</v>
      </c>
      <c r="G2726" s="2">
        <v>44622</v>
      </c>
      <c r="H2726" s="2" t="str">
        <f t="shared" si="84"/>
        <v>March 2022</v>
      </c>
      <c r="I2726" s="2" t="str">
        <f t="shared" si="85"/>
        <v>2022</v>
      </c>
      <c r="J2726" t="s">
        <v>43</v>
      </c>
    </row>
    <row r="2727" spans="1:10" x14ac:dyDescent="0.35">
      <c r="A2727" t="s">
        <v>328</v>
      </c>
      <c r="B2727" t="s">
        <v>329</v>
      </c>
      <c r="C2727" s="1" t="s">
        <v>37</v>
      </c>
      <c r="D2727">
        <v>1</v>
      </c>
      <c r="E2727">
        <v>47.52</v>
      </c>
      <c r="F2727">
        <v>47.52</v>
      </c>
      <c r="G2727" s="2">
        <v>44622</v>
      </c>
      <c r="H2727" s="2" t="str">
        <f t="shared" si="84"/>
        <v>March 2022</v>
      </c>
      <c r="I2727" s="2" t="str">
        <f t="shared" si="85"/>
        <v>2022</v>
      </c>
      <c r="J2727" t="s">
        <v>43</v>
      </c>
    </row>
    <row r="2728" spans="1:10" x14ac:dyDescent="0.35">
      <c r="A2728" t="s">
        <v>338</v>
      </c>
      <c r="B2728" t="s">
        <v>339</v>
      </c>
      <c r="C2728" s="1" t="s">
        <v>37</v>
      </c>
      <c r="D2728">
        <v>1</v>
      </c>
      <c r="E2728">
        <v>47.52</v>
      </c>
      <c r="F2728">
        <v>47.52</v>
      </c>
      <c r="G2728" s="2">
        <v>44622</v>
      </c>
      <c r="H2728" s="2" t="str">
        <f t="shared" si="84"/>
        <v>March 2022</v>
      </c>
      <c r="I2728" s="2" t="str">
        <f t="shared" si="85"/>
        <v>2022</v>
      </c>
      <c r="J2728" t="s">
        <v>43</v>
      </c>
    </row>
    <row r="2729" spans="1:10" x14ac:dyDescent="0.35">
      <c r="A2729" t="s">
        <v>338</v>
      </c>
      <c r="B2729" t="s">
        <v>339</v>
      </c>
      <c r="C2729" s="1" t="s">
        <v>37</v>
      </c>
      <c r="D2729">
        <v>1</v>
      </c>
      <c r="E2729">
        <v>47.52</v>
      </c>
      <c r="F2729">
        <v>47.52</v>
      </c>
      <c r="G2729" s="2">
        <v>44622</v>
      </c>
      <c r="H2729" s="2" t="str">
        <f t="shared" si="84"/>
        <v>March 2022</v>
      </c>
      <c r="I2729" s="2" t="str">
        <f t="shared" si="85"/>
        <v>2022</v>
      </c>
      <c r="J2729" t="s">
        <v>43</v>
      </c>
    </row>
    <row r="2730" spans="1:10" x14ac:dyDescent="0.35">
      <c r="A2730" t="s">
        <v>336</v>
      </c>
      <c r="B2730" t="s">
        <v>337</v>
      </c>
      <c r="C2730" s="1" t="s">
        <v>37</v>
      </c>
      <c r="D2730">
        <v>2</v>
      </c>
      <c r="E2730">
        <v>47.52</v>
      </c>
      <c r="F2730">
        <v>95.04</v>
      </c>
      <c r="G2730" s="2">
        <v>44622</v>
      </c>
      <c r="H2730" s="2" t="str">
        <f t="shared" si="84"/>
        <v>March 2022</v>
      </c>
      <c r="I2730" s="2" t="str">
        <f t="shared" si="85"/>
        <v>2022</v>
      </c>
      <c r="J2730" t="s">
        <v>43</v>
      </c>
    </row>
    <row r="2731" spans="1:10" x14ac:dyDescent="0.35">
      <c r="A2731" t="s">
        <v>334</v>
      </c>
      <c r="B2731" t="s">
        <v>335</v>
      </c>
      <c r="C2731" s="1" t="s">
        <v>494</v>
      </c>
      <c r="D2731">
        <v>-1</v>
      </c>
      <c r="E2731">
        <v>48.000999999999998</v>
      </c>
      <c r="F2731">
        <v>-48</v>
      </c>
      <c r="G2731" s="2">
        <v>44622</v>
      </c>
      <c r="H2731" s="2" t="str">
        <f t="shared" si="84"/>
        <v>March 2022</v>
      </c>
      <c r="I2731" s="2" t="str">
        <f t="shared" si="85"/>
        <v>2022</v>
      </c>
      <c r="J2731" t="s">
        <v>43</v>
      </c>
    </row>
    <row r="2732" spans="1:10" x14ac:dyDescent="0.35">
      <c r="A2732" t="s">
        <v>328</v>
      </c>
      <c r="B2732" t="s">
        <v>329</v>
      </c>
      <c r="C2732" s="1" t="s">
        <v>37</v>
      </c>
      <c r="D2732">
        <v>1</v>
      </c>
      <c r="E2732">
        <v>47.52</v>
      </c>
      <c r="F2732">
        <v>47.52</v>
      </c>
      <c r="G2732" s="2">
        <v>44621</v>
      </c>
      <c r="H2732" s="2" t="str">
        <f t="shared" si="84"/>
        <v>March 2022</v>
      </c>
      <c r="I2732" s="2" t="str">
        <f t="shared" si="85"/>
        <v>2022</v>
      </c>
      <c r="J2732" t="s">
        <v>43</v>
      </c>
    </row>
    <row r="2733" spans="1:10" x14ac:dyDescent="0.35">
      <c r="A2733" t="s">
        <v>320</v>
      </c>
      <c r="B2733" t="s">
        <v>321</v>
      </c>
      <c r="C2733" s="1" t="s">
        <v>37</v>
      </c>
      <c r="D2733">
        <v>2</v>
      </c>
      <c r="E2733">
        <v>47.52</v>
      </c>
      <c r="F2733">
        <v>95.04</v>
      </c>
      <c r="G2733" s="2">
        <v>44621</v>
      </c>
      <c r="H2733" s="2" t="str">
        <f t="shared" si="84"/>
        <v>March 2022</v>
      </c>
      <c r="I2733" s="2" t="str">
        <f t="shared" si="85"/>
        <v>2022</v>
      </c>
      <c r="J2733" t="s">
        <v>43</v>
      </c>
    </row>
    <row r="2734" spans="1:10" x14ac:dyDescent="0.35">
      <c r="A2734" t="s">
        <v>338</v>
      </c>
      <c r="B2734" t="s">
        <v>339</v>
      </c>
      <c r="C2734" s="1" t="s">
        <v>37</v>
      </c>
      <c r="D2734">
        <v>2</v>
      </c>
      <c r="E2734">
        <v>47.52</v>
      </c>
      <c r="F2734">
        <v>95.04</v>
      </c>
      <c r="G2734" s="2">
        <v>44621</v>
      </c>
      <c r="H2734" s="2" t="str">
        <f t="shared" si="84"/>
        <v>March 2022</v>
      </c>
      <c r="I2734" s="2" t="str">
        <f t="shared" si="85"/>
        <v>2022</v>
      </c>
      <c r="J2734" t="s">
        <v>43</v>
      </c>
    </row>
    <row r="2735" spans="1:10" x14ac:dyDescent="0.35">
      <c r="A2735" t="s">
        <v>336</v>
      </c>
      <c r="B2735" t="s">
        <v>337</v>
      </c>
      <c r="C2735" s="1" t="s">
        <v>37</v>
      </c>
      <c r="D2735">
        <v>1</v>
      </c>
      <c r="E2735">
        <v>47.52</v>
      </c>
      <c r="F2735">
        <v>47.52</v>
      </c>
      <c r="G2735" s="2">
        <v>44621</v>
      </c>
      <c r="H2735" s="2" t="str">
        <f t="shared" si="84"/>
        <v>March 2022</v>
      </c>
      <c r="I2735" s="2" t="str">
        <f t="shared" si="85"/>
        <v>2022</v>
      </c>
      <c r="J2735" t="s">
        <v>43</v>
      </c>
    </row>
    <row r="2736" spans="1:10" x14ac:dyDescent="0.35">
      <c r="A2736" t="s">
        <v>336</v>
      </c>
      <c r="B2736" t="s">
        <v>337</v>
      </c>
      <c r="C2736" s="1" t="s">
        <v>37</v>
      </c>
      <c r="D2736">
        <v>1</v>
      </c>
      <c r="E2736">
        <v>47.52</v>
      </c>
      <c r="F2736">
        <v>47.52</v>
      </c>
      <c r="G2736" s="2">
        <v>44621</v>
      </c>
      <c r="H2736" s="2" t="str">
        <f t="shared" si="84"/>
        <v>March 2022</v>
      </c>
      <c r="I2736" s="2" t="str">
        <f t="shared" si="85"/>
        <v>2022</v>
      </c>
      <c r="J2736" t="s">
        <v>43</v>
      </c>
    </row>
    <row r="2737" spans="1:10" x14ac:dyDescent="0.35">
      <c r="A2737" t="s">
        <v>324</v>
      </c>
      <c r="B2737" t="s">
        <v>325</v>
      </c>
      <c r="C2737" s="1" t="s">
        <v>126</v>
      </c>
      <c r="D2737">
        <v>-2</v>
      </c>
      <c r="E2737">
        <v>50</v>
      </c>
      <c r="F2737">
        <v>-100</v>
      </c>
      <c r="G2737" s="2">
        <v>44621</v>
      </c>
      <c r="H2737" s="2" t="str">
        <f t="shared" si="84"/>
        <v>March 2022</v>
      </c>
      <c r="I2737" s="2" t="str">
        <f t="shared" si="85"/>
        <v>2022</v>
      </c>
      <c r="J2737" t="s">
        <v>43</v>
      </c>
    </row>
    <row r="2738" spans="1:10" x14ac:dyDescent="0.35">
      <c r="A2738" t="s">
        <v>334</v>
      </c>
      <c r="B2738" t="s">
        <v>335</v>
      </c>
      <c r="C2738" s="1" t="s">
        <v>408</v>
      </c>
      <c r="D2738">
        <v>1</v>
      </c>
      <c r="E2738">
        <v>48.000999999999998</v>
      </c>
      <c r="F2738">
        <v>48</v>
      </c>
      <c r="G2738" s="2">
        <v>44621</v>
      </c>
      <c r="H2738" s="2" t="str">
        <f t="shared" si="84"/>
        <v>March 2022</v>
      </c>
      <c r="I2738" s="2" t="str">
        <f t="shared" si="85"/>
        <v>2022</v>
      </c>
      <c r="J2738" t="s">
        <v>43</v>
      </c>
    </row>
    <row r="2739" spans="1:10" x14ac:dyDescent="0.35">
      <c r="A2739" t="s">
        <v>338</v>
      </c>
      <c r="B2739" t="s">
        <v>339</v>
      </c>
      <c r="C2739" s="1" t="s">
        <v>408</v>
      </c>
      <c r="D2739">
        <v>1</v>
      </c>
      <c r="E2739">
        <v>48.000999999999998</v>
      </c>
      <c r="F2739">
        <v>48</v>
      </c>
      <c r="G2739" s="2">
        <v>44621</v>
      </c>
      <c r="H2739" s="2" t="str">
        <f t="shared" si="84"/>
        <v>March 2022</v>
      </c>
      <c r="I2739" s="2" t="str">
        <f t="shared" si="85"/>
        <v>2022</v>
      </c>
      <c r="J2739" t="s">
        <v>43</v>
      </c>
    </row>
    <row r="2740" spans="1:10" x14ac:dyDescent="0.35">
      <c r="A2740" t="s">
        <v>320</v>
      </c>
      <c r="B2740" t="s">
        <v>321</v>
      </c>
      <c r="C2740" s="1" t="s">
        <v>408</v>
      </c>
      <c r="D2740">
        <v>1</v>
      </c>
      <c r="E2740">
        <v>48.000999999999998</v>
      </c>
      <c r="F2740">
        <v>48</v>
      </c>
      <c r="G2740" s="2">
        <v>44621</v>
      </c>
      <c r="H2740" s="2" t="str">
        <f t="shared" si="84"/>
        <v>March 2022</v>
      </c>
      <c r="I2740" s="2" t="str">
        <f t="shared" si="85"/>
        <v>2022</v>
      </c>
      <c r="J2740" t="s">
        <v>43</v>
      </c>
    </row>
    <row r="2741" spans="1:10" x14ac:dyDescent="0.35">
      <c r="A2741" t="s">
        <v>328</v>
      </c>
      <c r="B2741" t="s">
        <v>329</v>
      </c>
      <c r="C2741" s="1" t="s">
        <v>415</v>
      </c>
      <c r="D2741">
        <v>1</v>
      </c>
      <c r="E2741">
        <v>54</v>
      </c>
      <c r="F2741">
        <v>54</v>
      </c>
      <c r="G2741" s="2">
        <v>44621</v>
      </c>
      <c r="H2741" s="2" t="str">
        <f t="shared" si="84"/>
        <v>March 2022</v>
      </c>
      <c r="I2741" s="2" t="str">
        <f t="shared" si="85"/>
        <v>2022</v>
      </c>
      <c r="J2741" t="s">
        <v>43</v>
      </c>
    </row>
    <row r="2742" spans="1:10" x14ac:dyDescent="0.35">
      <c r="A2742" t="s">
        <v>320</v>
      </c>
      <c r="B2742" t="s">
        <v>321</v>
      </c>
      <c r="C2742" s="1" t="s">
        <v>415</v>
      </c>
      <c r="D2742">
        <v>1</v>
      </c>
      <c r="E2742">
        <v>48.000999999999998</v>
      </c>
      <c r="F2742">
        <v>48</v>
      </c>
      <c r="G2742" s="2">
        <v>44621</v>
      </c>
      <c r="H2742" s="2" t="str">
        <f t="shared" si="84"/>
        <v>March 2022</v>
      </c>
      <c r="I2742" s="2" t="str">
        <f t="shared" si="85"/>
        <v>2022</v>
      </c>
      <c r="J2742" t="s">
        <v>43</v>
      </c>
    </row>
    <row r="2743" spans="1:10" x14ac:dyDescent="0.35">
      <c r="A2743" t="s">
        <v>336</v>
      </c>
      <c r="B2743" t="s">
        <v>337</v>
      </c>
      <c r="C2743" s="1" t="s">
        <v>415</v>
      </c>
      <c r="D2743">
        <v>1</v>
      </c>
      <c r="E2743">
        <v>48.000999999999998</v>
      </c>
      <c r="F2743">
        <v>48</v>
      </c>
      <c r="G2743" s="2">
        <v>44621</v>
      </c>
      <c r="H2743" s="2" t="str">
        <f t="shared" si="84"/>
        <v>March 2022</v>
      </c>
      <c r="I2743" s="2" t="str">
        <f t="shared" si="85"/>
        <v>2022</v>
      </c>
      <c r="J2743" t="s">
        <v>43</v>
      </c>
    </row>
    <row r="2744" spans="1:10" x14ac:dyDescent="0.35">
      <c r="A2744" t="s">
        <v>338</v>
      </c>
      <c r="B2744" t="s">
        <v>339</v>
      </c>
      <c r="C2744" s="1" t="s">
        <v>415</v>
      </c>
      <c r="D2744">
        <v>1</v>
      </c>
      <c r="E2744">
        <v>48.000999999999998</v>
      </c>
      <c r="F2744">
        <v>48</v>
      </c>
      <c r="G2744" s="2">
        <v>44621</v>
      </c>
      <c r="H2744" s="2" t="str">
        <f t="shared" si="84"/>
        <v>March 2022</v>
      </c>
      <c r="I2744" s="2" t="str">
        <f t="shared" si="85"/>
        <v>2022</v>
      </c>
      <c r="J2744" t="s">
        <v>43</v>
      </c>
    </row>
    <row r="2745" spans="1:10" x14ac:dyDescent="0.35">
      <c r="A2745" t="s">
        <v>334</v>
      </c>
      <c r="B2745" t="s">
        <v>335</v>
      </c>
      <c r="C2745" s="1" t="s">
        <v>415</v>
      </c>
      <c r="D2745">
        <v>1</v>
      </c>
      <c r="E2745">
        <v>48.000999999999998</v>
      </c>
      <c r="F2745">
        <v>48</v>
      </c>
      <c r="G2745" s="2">
        <v>44621</v>
      </c>
      <c r="H2745" s="2" t="str">
        <f t="shared" si="84"/>
        <v>March 2022</v>
      </c>
      <c r="I2745" s="2" t="str">
        <f t="shared" si="85"/>
        <v>2022</v>
      </c>
      <c r="J2745" t="s">
        <v>43</v>
      </c>
    </row>
    <row r="2746" spans="1:10" x14ac:dyDescent="0.35">
      <c r="A2746" t="s">
        <v>354</v>
      </c>
      <c r="B2746" t="s">
        <v>355</v>
      </c>
      <c r="C2746" s="1" t="s">
        <v>37</v>
      </c>
      <c r="D2746">
        <v>1</v>
      </c>
      <c r="E2746">
        <v>48.6</v>
      </c>
      <c r="F2746">
        <v>48.6</v>
      </c>
      <c r="G2746" s="2">
        <v>44651</v>
      </c>
      <c r="H2746" s="2" t="str">
        <f t="shared" si="84"/>
        <v>March 2022</v>
      </c>
      <c r="I2746" s="2" t="str">
        <f t="shared" si="85"/>
        <v>2022</v>
      </c>
      <c r="J2746" t="s">
        <v>43</v>
      </c>
    </row>
    <row r="2747" spans="1:10" x14ac:dyDescent="0.35">
      <c r="A2747" t="s">
        <v>354</v>
      </c>
      <c r="B2747" t="s">
        <v>355</v>
      </c>
      <c r="C2747" s="1" t="s">
        <v>13</v>
      </c>
      <c r="D2747">
        <v>2</v>
      </c>
      <c r="E2747">
        <v>42</v>
      </c>
      <c r="F2747">
        <v>84</v>
      </c>
      <c r="G2747" s="2">
        <v>44651</v>
      </c>
      <c r="H2747" s="2" t="str">
        <f t="shared" si="84"/>
        <v>March 2022</v>
      </c>
      <c r="I2747" s="2" t="str">
        <f t="shared" si="85"/>
        <v>2022</v>
      </c>
      <c r="J2747" t="s">
        <v>43</v>
      </c>
    </row>
    <row r="2748" spans="1:10" x14ac:dyDescent="0.35">
      <c r="A2748" t="s">
        <v>350</v>
      </c>
      <c r="B2748" t="s">
        <v>351</v>
      </c>
      <c r="C2748" s="1" t="s">
        <v>349</v>
      </c>
      <c r="D2748">
        <v>10</v>
      </c>
      <c r="E2748">
        <v>38</v>
      </c>
      <c r="F2748">
        <v>380</v>
      </c>
      <c r="G2748" s="2">
        <v>44651</v>
      </c>
      <c r="H2748" s="2" t="str">
        <f t="shared" si="84"/>
        <v>March 2022</v>
      </c>
      <c r="I2748" s="2" t="str">
        <f t="shared" si="85"/>
        <v>2022</v>
      </c>
      <c r="J2748" t="s">
        <v>159</v>
      </c>
    </row>
    <row r="2749" spans="1:10" x14ac:dyDescent="0.35">
      <c r="A2749" t="s">
        <v>352</v>
      </c>
      <c r="B2749" t="s">
        <v>353</v>
      </c>
      <c r="C2749" s="1" t="s">
        <v>39</v>
      </c>
      <c r="D2749">
        <v>5</v>
      </c>
      <c r="E2749">
        <v>33.299999999999997</v>
      </c>
      <c r="F2749">
        <v>166.5</v>
      </c>
      <c r="G2749" s="2">
        <v>44651</v>
      </c>
      <c r="H2749" s="2" t="str">
        <f t="shared" si="84"/>
        <v>March 2022</v>
      </c>
      <c r="I2749" s="2" t="str">
        <f t="shared" si="85"/>
        <v>2022</v>
      </c>
      <c r="J2749" t="s">
        <v>159</v>
      </c>
    </row>
    <row r="2750" spans="1:10" x14ac:dyDescent="0.35">
      <c r="A2750" t="s">
        <v>343</v>
      </c>
      <c r="B2750" t="s">
        <v>344</v>
      </c>
      <c r="C2750" s="1" t="s">
        <v>39</v>
      </c>
      <c r="D2750">
        <v>5</v>
      </c>
      <c r="E2750">
        <v>27.5</v>
      </c>
      <c r="F2750">
        <v>137.5</v>
      </c>
      <c r="G2750" s="2">
        <v>44651</v>
      </c>
      <c r="H2750" s="2" t="str">
        <f t="shared" si="84"/>
        <v>March 2022</v>
      </c>
      <c r="I2750" s="2" t="str">
        <f t="shared" si="85"/>
        <v>2022</v>
      </c>
      <c r="J2750" t="s">
        <v>106</v>
      </c>
    </row>
    <row r="2751" spans="1:10" x14ac:dyDescent="0.35">
      <c r="A2751" t="s">
        <v>347</v>
      </c>
      <c r="B2751" t="s">
        <v>348</v>
      </c>
      <c r="C2751" s="1" t="s">
        <v>39</v>
      </c>
      <c r="D2751">
        <v>1</v>
      </c>
      <c r="E2751">
        <v>30</v>
      </c>
      <c r="F2751">
        <v>30</v>
      </c>
      <c r="G2751" s="2">
        <v>44651</v>
      </c>
      <c r="H2751" s="2" t="str">
        <f t="shared" si="84"/>
        <v>March 2022</v>
      </c>
      <c r="I2751" s="2" t="str">
        <f t="shared" si="85"/>
        <v>2022</v>
      </c>
      <c r="J2751" t="s">
        <v>159</v>
      </c>
    </row>
    <row r="2752" spans="1:10" x14ac:dyDescent="0.35">
      <c r="A2752" t="s">
        <v>345</v>
      </c>
      <c r="B2752" t="s">
        <v>346</v>
      </c>
      <c r="C2752" s="1" t="s">
        <v>39</v>
      </c>
      <c r="D2752">
        <v>1</v>
      </c>
      <c r="E2752">
        <v>27.5</v>
      </c>
      <c r="F2752">
        <v>27.5</v>
      </c>
      <c r="G2752" s="2">
        <v>44651</v>
      </c>
      <c r="H2752" s="2" t="str">
        <f t="shared" si="84"/>
        <v>March 2022</v>
      </c>
      <c r="I2752" s="2" t="str">
        <f t="shared" si="85"/>
        <v>2022</v>
      </c>
      <c r="J2752" t="s">
        <v>106</v>
      </c>
    </row>
    <row r="2753" spans="1:10" x14ac:dyDescent="0.35">
      <c r="A2753" t="s">
        <v>354</v>
      </c>
      <c r="B2753" t="s">
        <v>355</v>
      </c>
      <c r="C2753" s="1" t="s">
        <v>20</v>
      </c>
      <c r="D2753">
        <v>1</v>
      </c>
      <c r="E2753">
        <v>54</v>
      </c>
      <c r="F2753">
        <v>54</v>
      </c>
      <c r="G2753" s="2">
        <v>44650</v>
      </c>
      <c r="H2753" s="2" t="str">
        <f t="shared" si="84"/>
        <v>March 2022</v>
      </c>
      <c r="I2753" s="2" t="str">
        <f t="shared" si="85"/>
        <v>2022</v>
      </c>
      <c r="J2753" t="s">
        <v>43</v>
      </c>
    </row>
    <row r="2754" spans="1:10" x14ac:dyDescent="0.35">
      <c r="A2754" t="s">
        <v>354</v>
      </c>
      <c r="B2754" t="s">
        <v>355</v>
      </c>
      <c r="C2754" s="1" t="s">
        <v>368</v>
      </c>
      <c r="D2754">
        <v>3</v>
      </c>
      <c r="E2754">
        <v>54</v>
      </c>
      <c r="F2754">
        <v>162</v>
      </c>
      <c r="G2754" s="2">
        <v>44650</v>
      </c>
      <c r="H2754" s="2" t="str">
        <f t="shared" ref="H2754:H2817" si="86">TEXT(G2754,"mmmm yyyy")</f>
        <v>March 2022</v>
      </c>
      <c r="I2754" s="2" t="str">
        <f t="shared" ref="I2754:I2817" si="87">TEXT(G2754,"yyyyy")</f>
        <v>2022</v>
      </c>
      <c r="J2754" t="s">
        <v>43</v>
      </c>
    </row>
    <row r="2755" spans="1:10" x14ac:dyDescent="0.35">
      <c r="A2755" t="s">
        <v>354</v>
      </c>
      <c r="B2755" t="s">
        <v>355</v>
      </c>
      <c r="C2755" s="1" t="s">
        <v>267</v>
      </c>
      <c r="D2755">
        <v>1</v>
      </c>
      <c r="E2755">
        <v>54</v>
      </c>
      <c r="F2755">
        <v>54</v>
      </c>
      <c r="G2755" s="2">
        <v>44650</v>
      </c>
      <c r="H2755" s="2" t="str">
        <f t="shared" si="86"/>
        <v>March 2022</v>
      </c>
      <c r="I2755" s="2" t="str">
        <f t="shared" si="87"/>
        <v>2022</v>
      </c>
      <c r="J2755" t="s">
        <v>43</v>
      </c>
    </row>
    <row r="2756" spans="1:10" x14ac:dyDescent="0.35">
      <c r="A2756" t="s">
        <v>354</v>
      </c>
      <c r="B2756" t="s">
        <v>355</v>
      </c>
      <c r="C2756" s="1" t="s">
        <v>495</v>
      </c>
      <c r="D2756">
        <v>1</v>
      </c>
      <c r="E2756">
        <v>54</v>
      </c>
      <c r="F2756">
        <v>54</v>
      </c>
      <c r="G2756" s="2">
        <v>44650</v>
      </c>
      <c r="H2756" s="2" t="str">
        <f t="shared" si="86"/>
        <v>March 2022</v>
      </c>
      <c r="I2756" s="2" t="str">
        <f t="shared" si="87"/>
        <v>2022</v>
      </c>
      <c r="J2756" t="s">
        <v>43</v>
      </c>
    </row>
    <row r="2757" spans="1:10" x14ac:dyDescent="0.35">
      <c r="A2757" t="s">
        <v>354</v>
      </c>
      <c r="B2757" t="s">
        <v>355</v>
      </c>
      <c r="C2757" s="1" t="s">
        <v>356</v>
      </c>
      <c r="D2757">
        <v>1</v>
      </c>
      <c r="E2757">
        <v>48.000999999999998</v>
      </c>
      <c r="F2757">
        <v>48</v>
      </c>
      <c r="G2757" s="2">
        <v>44650</v>
      </c>
      <c r="H2757" s="2" t="str">
        <f t="shared" si="86"/>
        <v>March 2022</v>
      </c>
      <c r="I2757" s="2" t="str">
        <f t="shared" si="87"/>
        <v>2022</v>
      </c>
      <c r="J2757" t="s">
        <v>43</v>
      </c>
    </row>
    <row r="2758" spans="1:10" x14ac:dyDescent="0.35">
      <c r="A2758" t="s">
        <v>354</v>
      </c>
      <c r="B2758" t="s">
        <v>355</v>
      </c>
      <c r="C2758" s="1" t="s">
        <v>496</v>
      </c>
      <c r="D2758">
        <v>2</v>
      </c>
      <c r="E2758">
        <v>48.006</v>
      </c>
      <c r="F2758">
        <v>96.01</v>
      </c>
      <c r="G2758" s="2">
        <v>44650</v>
      </c>
      <c r="H2758" s="2" t="str">
        <f t="shared" si="86"/>
        <v>March 2022</v>
      </c>
      <c r="I2758" s="2" t="str">
        <f t="shared" si="87"/>
        <v>2022</v>
      </c>
      <c r="J2758" t="s">
        <v>43</v>
      </c>
    </row>
    <row r="2759" spans="1:10" x14ac:dyDescent="0.35">
      <c r="A2759" t="s">
        <v>354</v>
      </c>
      <c r="B2759" t="s">
        <v>355</v>
      </c>
      <c r="C2759" s="1" t="s">
        <v>497</v>
      </c>
      <c r="D2759">
        <v>1</v>
      </c>
      <c r="E2759">
        <v>54</v>
      </c>
      <c r="F2759">
        <v>54</v>
      </c>
      <c r="G2759" s="2">
        <v>44650</v>
      </c>
      <c r="H2759" s="2" t="str">
        <f t="shared" si="86"/>
        <v>March 2022</v>
      </c>
      <c r="I2759" s="2" t="str">
        <f t="shared" si="87"/>
        <v>2022</v>
      </c>
      <c r="J2759" t="s">
        <v>43</v>
      </c>
    </row>
    <row r="2760" spans="1:10" x14ac:dyDescent="0.35">
      <c r="A2760" t="s">
        <v>354</v>
      </c>
      <c r="B2760" t="s">
        <v>355</v>
      </c>
      <c r="C2760" s="1" t="s">
        <v>37</v>
      </c>
      <c r="D2760">
        <v>2</v>
      </c>
      <c r="E2760">
        <v>54.94</v>
      </c>
      <c r="F2760">
        <v>109.88</v>
      </c>
      <c r="G2760" s="2">
        <v>44650</v>
      </c>
      <c r="H2760" s="2" t="str">
        <f t="shared" si="86"/>
        <v>March 2022</v>
      </c>
      <c r="I2760" s="2" t="str">
        <f t="shared" si="87"/>
        <v>2022</v>
      </c>
      <c r="J2760" t="s">
        <v>43</v>
      </c>
    </row>
    <row r="2761" spans="1:10" x14ac:dyDescent="0.35">
      <c r="A2761" t="s">
        <v>354</v>
      </c>
      <c r="B2761" t="s">
        <v>355</v>
      </c>
      <c r="C2761" s="1" t="s">
        <v>37</v>
      </c>
      <c r="D2761">
        <v>1</v>
      </c>
      <c r="E2761">
        <v>48.6</v>
      </c>
      <c r="F2761">
        <v>48.6</v>
      </c>
      <c r="G2761" s="2">
        <v>44650</v>
      </c>
      <c r="H2761" s="2" t="str">
        <f t="shared" si="86"/>
        <v>March 2022</v>
      </c>
      <c r="I2761" s="2" t="str">
        <f t="shared" si="87"/>
        <v>2022</v>
      </c>
      <c r="J2761" t="s">
        <v>43</v>
      </c>
    </row>
    <row r="2762" spans="1:10" x14ac:dyDescent="0.35">
      <c r="A2762" t="s">
        <v>354</v>
      </c>
      <c r="B2762" t="s">
        <v>355</v>
      </c>
      <c r="C2762" s="1" t="s">
        <v>306</v>
      </c>
      <c r="D2762">
        <v>1</v>
      </c>
      <c r="E2762">
        <v>54</v>
      </c>
      <c r="F2762">
        <v>54</v>
      </c>
      <c r="G2762" s="2">
        <v>44649</v>
      </c>
      <c r="H2762" s="2" t="str">
        <f t="shared" si="86"/>
        <v>March 2022</v>
      </c>
      <c r="I2762" s="2" t="str">
        <f t="shared" si="87"/>
        <v>2022</v>
      </c>
      <c r="J2762" t="s">
        <v>43</v>
      </c>
    </row>
    <row r="2763" spans="1:10" x14ac:dyDescent="0.35">
      <c r="A2763" t="s">
        <v>354</v>
      </c>
      <c r="B2763" t="s">
        <v>355</v>
      </c>
      <c r="C2763" s="1" t="s">
        <v>253</v>
      </c>
      <c r="D2763">
        <v>1</v>
      </c>
      <c r="E2763">
        <v>54</v>
      </c>
      <c r="F2763">
        <v>54</v>
      </c>
      <c r="G2763" s="2">
        <v>44649</v>
      </c>
      <c r="H2763" s="2" t="str">
        <f t="shared" si="86"/>
        <v>March 2022</v>
      </c>
      <c r="I2763" s="2" t="str">
        <f t="shared" si="87"/>
        <v>2022</v>
      </c>
      <c r="J2763" t="s">
        <v>43</v>
      </c>
    </row>
    <row r="2764" spans="1:10" x14ac:dyDescent="0.35">
      <c r="A2764" t="s">
        <v>354</v>
      </c>
      <c r="B2764" t="s">
        <v>355</v>
      </c>
      <c r="C2764" s="1" t="s">
        <v>25</v>
      </c>
      <c r="D2764">
        <v>2</v>
      </c>
      <c r="E2764">
        <v>54</v>
      </c>
      <c r="F2764">
        <v>108</v>
      </c>
      <c r="G2764" s="2">
        <v>44649</v>
      </c>
      <c r="H2764" s="2" t="str">
        <f t="shared" si="86"/>
        <v>March 2022</v>
      </c>
      <c r="I2764" s="2" t="str">
        <f t="shared" si="87"/>
        <v>2022</v>
      </c>
      <c r="J2764" t="s">
        <v>43</v>
      </c>
    </row>
    <row r="2765" spans="1:10" x14ac:dyDescent="0.35">
      <c r="A2765" t="s">
        <v>354</v>
      </c>
      <c r="B2765" t="s">
        <v>355</v>
      </c>
      <c r="C2765" s="1" t="s">
        <v>37</v>
      </c>
      <c r="D2765">
        <v>2</v>
      </c>
      <c r="E2765">
        <v>54.94</v>
      </c>
      <c r="F2765">
        <v>109.88</v>
      </c>
      <c r="G2765" s="2">
        <v>44649</v>
      </c>
      <c r="H2765" s="2" t="str">
        <f t="shared" si="86"/>
        <v>March 2022</v>
      </c>
      <c r="I2765" s="2" t="str">
        <f t="shared" si="87"/>
        <v>2022</v>
      </c>
      <c r="J2765" t="s">
        <v>43</v>
      </c>
    </row>
    <row r="2766" spans="1:10" x14ac:dyDescent="0.35">
      <c r="A2766" t="s">
        <v>373</v>
      </c>
      <c r="B2766" t="s">
        <v>374</v>
      </c>
      <c r="C2766" s="1" t="s">
        <v>389</v>
      </c>
      <c r="D2766">
        <v>1</v>
      </c>
      <c r="E2766">
        <v>48</v>
      </c>
      <c r="F2766">
        <v>48</v>
      </c>
      <c r="G2766" s="2">
        <v>44649</v>
      </c>
      <c r="H2766" s="2" t="str">
        <f t="shared" si="86"/>
        <v>March 2022</v>
      </c>
      <c r="I2766" s="2" t="str">
        <f t="shared" si="87"/>
        <v>2022</v>
      </c>
      <c r="J2766" t="s">
        <v>159</v>
      </c>
    </row>
    <row r="2767" spans="1:10" x14ac:dyDescent="0.35">
      <c r="A2767" t="s">
        <v>343</v>
      </c>
      <c r="B2767" t="s">
        <v>344</v>
      </c>
      <c r="C2767" s="1" t="s">
        <v>389</v>
      </c>
      <c r="D2767">
        <v>1</v>
      </c>
      <c r="E2767">
        <v>33</v>
      </c>
      <c r="F2767">
        <v>33</v>
      </c>
      <c r="G2767" s="2">
        <v>44649</v>
      </c>
      <c r="H2767" s="2" t="str">
        <f t="shared" si="86"/>
        <v>March 2022</v>
      </c>
      <c r="I2767" s="2" t="str">
        <f t="shared" si="87"/>
        <v>2022</v>
      </c>
      <c r="J2767" t="s">
        <v>106</v>
      </c>
    </row>
    <row r="2768" spans="1:10" x14ac:dyDescent="0.35">
      <c r="A2768" t="s">
        <v>354</v>
      </c>
      <c r="B2768" t="s">
        <v>355</v>
      </c>
      <c r="C2768" s="1" t="s">
        <v>389</v>
      </c>
      <c r="D2768">
        <v>1</v>
      </c>
      <c r="E2768">
        <v>52</v>
      </c>
      <c r="F2768">
        <v>52</v>
      </c>
      <c r="G2768" s="2">
        <v>44649</v>
      </c>
      <c r="H2768" s="2" t="str">
        <f t="shared" si="86"/>
        <v>March 2022</v>
      </c>
      <c r="I2768" s="2" t="str">
        <f t="shared" si="87"/>
        <v>2022</v>
      </c>
      <c r="J2768" t="s">
        <v>43</v>
      </c>
    </row>
    <row r="2769" spans="1:10" x14ac:dyDescent="0.35">
      <c r="A2769" t="s">
        <v>354</v>
      </c>
      <c r="B2769" t="s">
        <v>355</v>
      </c>
      <c r="C2769" s="1" t="s">
        <v>257</v>
      </c>
      <c r="D2769">
        <v>1</v>
      </c>
      <c r="E2769">
        <v>54</v>
      </c>
      <c r="F2769">
        <v>54</v>
      </c>
      <c r="G2769" s="2">
        <v>44649</v>
      </c>
      <c r="H2769" s="2" t="str">
        <f t="shared" si="86"/>
        <v>March 2022</v>
      </c>
      <c r="I2769" s="2" t="str">
        <f t="shared" si="87"/>
        <v>2022</v>
      </c>
      <c r="J2769" t="s">
        <v>43</v>
      </c>
    </row>
    <row r="2770" spans="1:10" x14ac:dyDescent="0.35">
      <c r="A2770" t="s">
        <v>354</v>
      </c>
      <c r="B2770" t="s">
        <v>355</v>
      </c>
      <c r="C2770" s="1" t="s">
        <v>362</v>
      </c>
      <c r="D2770">
        <v>1</v>
      </c>
      <c r="E2770">
        <v>54</v>
      </c>
      <c r="F2770">
        <v>54</v>
      </c>
      <c r="G2770" s="2">
        <v>44649</v>
      </c>
      <c r="H2770" s="2" t="str">
        <f t="shared" si="86"/>
        <v>March 2022</v>
      </c>
      <c r="I2770" s="2" t="str">
        <f t="shared" si="87"/>
        <v>2022</v>
      </c>
      <c r="J2770" t="s">
        <v>43</v>
      </c>
    </row>
    <row r="2771" spans="1:10" x14ac:dyDescent="0.35">
      <c r="A2771" t="s">
        <v>354</v>
      </c>
      <c r="B2771" t="s">
        <v>355</v>
      </c>
      <c r="C2771" s="1" t="s">
        <v>37</v>
      </c>
      <c r="D2771">
        <v>2</v>
      </c>
      <c r="E2771">
        <v>48.6</v>
      </c>
      <c r="F2771">
        <v>97.2</v>
      </c>
      <c r="G2771" s="2">
        <v>44648</v>
      </c>
      <c r="H2771" s="2" t="str">
        <f t="shared" si="86"/>
        <v>March 2022</v>
      </c>
      <c r="I2771" s="2" t="str">
        <f t="shared" si="87"/>
        <v>2022</v>
      </c>
      <c r="J2771" t="s">
        <v>43</v>
      </c>
    </row>
    <row r="2772" spans="1:10" x14ac:dyDescent="0.35">
      <c r="A2772" t="s">
        <v>354</v>
      </c>
      <c r="B2772" t="s">
        <v>355</v>
      </c>
      <c r="C2772" s="1" t="s">
        <v>113</v>
      </c>
      <c r="D2772">
        <v>1</v>
      </c>
      <c r="E2772">
        <v>48.000999999999998</v>
      </c>
      <c r="F2772">
        <v>48</v>
      </c>
      <c r="G2772" s="2">
        <v>44648</v>
      </c>
      <c r="H2772" s="2" t="str">
        <f t="shared" si="86"/>
        <v>March 2022</v>
      </c>
      <c r="I2772" s="2" t="str">
        <f t="shared" si="87"/>
        <v>2022</v>
      </c>
      <c r="J2772" t="s">
        <v>43</v>
      </c>
    </row>
    <row r="2773" spans="1:10" x14ac:dyDescent="0.35">
      <c r="A2773" t="s">
        <v>354</v>
      </c>
      <c r="B2773" t="s">
        <v>355</v>
      </c>
      <c r="C2773" s="1" t="s">
        <v>113</v>
      </c>
      <c r="D2773">
        <v>2</v>
      </c>
      <c r="E2773">
        <v>48.000999999999998</v>
      </c>
      <c r="F2773">
        <v>96</v>
      </c>
      <c r="G2773" s="2">
        <v>44648</v>
      </c>
      <c r="H2773" s="2" t="str">
        <f t="shared" si="86"/>
        <v>March 2022</v>
      </c>
      <c r="I2773" s="2" t="str">
        <f t="shared" si="87"/>
        <v>2022</v>
      </c>
      <c r="J2773" t="s">
        <v>43</v>
      </c>
    </row>
    <row r="2774" spans="1:10" x14ac:dyDescent="0.35">
      <c r="A2774" t="s">
        <v>354</v>
      </c>
      <c r="B2774" t="s">
        <v>355</v>
      </c>
      <c r="C2774" s="1" t="s">
        <v>444</v>
      </c>
      <c r="D2774">
        <v>1</v>
      </c>
      <c r="E2774">
        <v>54</v>
      </c>
      <c r="F2774">
        <v>54</v>
      </c>
      <c r="G2774" s="2">
        <v>44648</v>
      </c>
      <c r="H2774" s="2" t="str">
        <f t="shared" si="86"/>
        <v>March 2022</v>
      </c>
      <c r="I2774" s="2" t="str">
        <f t="shared" si="87"/>
        <v>2022</v>
      </c>
      <c r="J2774" t="s">
        <v>43</v>
      </c>
    </row>
    <row r="2775" spans="1:10" x14ac:dyDescent="0.35">
      <c r="A2775" t="s">
        <v>354</v>
      </c>
      <c r="B2775" t="s">
        <v>355</v>
      </c>
      <c r="C2775" s="1" t="s">
        <v>268</v>
      </c>
      <c r="D2775">
        <v>1</v>
      </c>
      <c r="E2775">
        <v>48.000999999999998</v>
      </c>
      <c r="F2775">
        <v>48</v>
      </c>
      <c r="G2775" s="2">
        <v>44648</v>
      </c>
      <c r="H2775" s="2" t="str">
        <f t="shared" si="86"/>
        <v>March 2022</v>
      </c>
      <c r="I2775" s="2" t="str">
        <f t="shared" si="87"/>
        <v>2022</v>
      </c>
      <c r="J2775" t="s">
        <v>43</v>
      </c>
    </row>
    <row r="2776" spans="1:10" x14ac:dyDescent="0.35">
      <c r="A2776" t="s">
        <v>354</v>
      </c>
      <c r="B2776" t="s">
        <v>355</v>
      </c>
      <c r="C2776" s="1" t="s">
        <v>409</v>
      </c>
      <c r="D2776">
        <v>1</v>
      </c>
      <c r="E2776">
        <v>48.000999999999998</v>
      </c>
      <c r="F2776">
        <v>48</v>
      </c>
      <c r="G2776" s="2">
        <v>44648</v>
      </c>
      <c r="H2776" s="2" t="str">
        <f t="shared" si="86"/>
        <v>March 2022</v>
      </c>
      <c r="I2776" s="2" t="str">
        <f t="shared" si="87"/>
        <v>2022</v>
      </c>
      <c r="J2776" t="s">
        <v>43</v>
      </c>
    </row>
    <row r="2777" spans="1:10" x14ac:dyDescent="0.35">
      <c r="A2777" t="s">
        <v>354</v>
      </c>
      <c r="B2777" t="s">
        <v>355</v>
      </c>
      <c r="C2777" s="1" t="s">
        <v>498</v>
      </c>
      <c r="D2777">
        <v>2</v>
      </c>
      <c r="E2777">
        <v>54</v>
      </c>
      <c r="F2777">
        <v>108</v>
      </c>
      <c r="G2777" s="2">
        <v>44646</v>
      </c>
      <c r="H2777" s="2" t="str">
        <f t="shared" si="86"/>
        <v>March 2022</v>
      </c>
      <c r="I2777" s="2" t="str">
        <f t="shared" si="87"/>
        <v>2022</v>
      </c>
      <c r="J2777" t="s">
        <v>43</v>
      </c>
    </row>
    <row r="2778" spans="1:10" x14ac:dyDescent="0.35">
      <c r="A2778" t="s">
        <v>354</v>
      </c>
      <c r="B2778" t="s">
        <v>355</v>
      </c>
      <c r="C2778" s="1" t="s">
        <v>184</v>
      </c>
      <c r="D2778">
        <v>1</v>
      </c>
      <c r="E2778">
        <v>46.289000000000001</v>
      </c>
      <c r="F2778">
        <v>46.29</v>
      </c>
      <c r="G2778" s="2">
        <v>44646</v>
      </c>
      <c r="H2778" s="2" t="str">
        <f t="shared" si="86"/>
        <v>March 2022</v>
      </c>
      <c r="I2778" s="2" t="str">
        <f t="shared" si="87"/>
        <v>2022</v>
      </c>
      <c r="J2778" t="s">
        <v>43</v>
      </c>
    </row>
    <row r="2779" spans="1:10" x14ac:dyDescent="0.35">
      <c r="A2779" t="s">
        <v>354</v>
      </c>
      <c r="B2779" t="s">
        <v>355</v>
      </c>
      <c r="C2779" s="1" t="s">
        <v>499</v>
      </c>
      <c r="D2779">
        <v>1</v>
      </c>
      <c r="E2779">
        <v>54</v>
      </c>
      <c r="F2779">
        <v>54</v>
      </c>
      <c r="G2779" s="2">
        <v>44646</v>
      </c>
      <c r="H2779" s="2" t="str">
        <f t="shared" si="86"/>
        <v>March 2022</v>
      </c>
      <c r="I2779" s="2" t="str">
        <f t="shared" si="87"/>
        <v>2022</v>
      </c>
      <c r="J2779" t="s">
        <v>43</v>
      </c>
    </row>
    <row r="2780" spans="1:10" x14ac:dyDescent="0.35">
      <c r="A2780" t="s">
        <v>354</v>
      </c>
      <c r="B2780" t="s">
        <v>355</v>
      </c>
      <c r="C2780" s="1" t="s">
        <v>377</v>
      </c>
      <c r="D2780">
        <v>1</v>
      </c>
      <c r="E2780">
        <v>48.000999999999998</v>
      </c>
      <c r="F2780">
        <v>48</v>
      </c>
      <c r="G2780" s="2">
        <v>44646</v>
      </c>
      <c r="H2780" s="2" t="str">
        <f t="shared" si="86"/>
        <v>March 2022</v>
      </c>
      <c r="I2780" s="2" t="str">
        <f t="shared" si="87"/>
        <v>2022</v>
      </c>
      <c r="J2780" t="s">
        <v>43</v>
      </c>
    </row>
    <row r="2781" spans="1:10" x14ac:dyDescent="0.35">
      <c r="A2781" t="s">
        <v>354</v>
      </c>
      <c r="B2781" t="s">
        <v>355</v>
      </c>
      <c r="C2781" s="1" t="s">
        <v>361</v>
      </c>
      <c r="D2781">
        <v>1</v>
      </c>
      <c r="E2781">
        <v>48.000999999999998</v>
      </c>
      <c r="F2781">
        <v>48</v>
      </c>
      <c r="G2781" s="2">
        <v>44646</v>
      </c>
      <c r="H2781" s="2" t="str">
        <f t="shared" si="86"/>
        <v>March 2022</v>
      </c>
      <c r="I2781" s="2" t="str">
        <f t="shared" si="87"/>
        <v>2022</v>
      </c>
      <c r="J2781" t="s">
        <v>43</v>
      </c>
    </row>
    <row r="2782" spans="1:10" x14ac:dyDescent="0.35">
      <c r="A2782" t="s">
        <v>354</v>
      </c>
      <c r="B2782" t="s">
        <v>355</v>
      </c>
      <c r="C2782" s="1" t="s">
        <v>90</v>
      </c>
      <c r="D2782">
        <v>1</v>
      </c>
      <c r="E2782">
        <v>54</v>
      </c>
      <c r="F2782">
        <v>54</v>
      </c>
      <c r="G2782" s="2">
        <v>44646</v>
      </c>
      <c r="H2782" s="2" t="str">
        <f t="shared" si="86"/>
        <v>March 2022</v>
      </c>
      <c r="I2782" s="2" t="str">
        <f t="shared" si="87"/>
        <v>2022</v>
      </c>
      <c r="J2782" t="s">
        <v>43</v>
      </c>
    </row>
    <row r="2783" spans="1:10" x14ac:dyDescent="0.35">
      <c r="A2783" t="s">
        <v>354</v>
      </c>
      <c r="B2783" t="s">
        <v>355</v>
      </c>
      <c r="C2783" s="1" t="s">
        <v>365</v>
      </c>
      <c r="D2783">
        <v>1</v>
      </c>
      <c r="E2783">
        <v>54</v>
      </c>
      <c r="F2783">
        <v>54</v>
      </c>
      <c r="G2783" s="2">
        <v>44646</v>
      </c>
      <c r="H2783" s="2" t="str">
        <f t="shared" si="86"/>
        <v>March 2022</v>
      </c>
      <c r="I2783" s="2" t="str">
        <f t="shared" si="87"/>
        <v>2022</v>
      </c>
      <c r="J2783" t="s">
        <v>43</v>
      </c>
    </row>
    <row r="2784" spans="1:10" x14ac:dyDescent="0.35">
      <c r="A2784" t="s">
        <v>354</v>
      </c>
      <c r="B2784" t="s">
        <v>355</v>
      </c>
      <c r="C2784" s="1" t="s">
        <v>425</v>
      </c>
      <c r="D2784">
        <v>1</v>
      </c>
      <c r="E2784">
        <v>54</v>
      </c>
      <c r="F2784">
        <v>54</v>
      </c>
      <c r="G2784" s="2">
        <v>44646</v>
      </c>
      <c r="H2784" s="2" t="str">
        <f t="shared" si="86"/>
        <v>March 2022</v>
      </c>
      <c r="I2784" s="2" t="str">
        <f t="shared" si="87"/>
        <v>2022</v>
      </c>
      <c r="J2784" t="s">
        <v>43</v>
      </c>
    </row>
    <row r="2785" spans="1:10" x14ac:dyDescent="0.35">
      <c r="A2785" t="s">
        <v>354</v>
      </c>
      <c r="B2785" t="s">
        <v>355</v>
      </c>
      <c r="C2785" s="1" t="s">
        <v>410</v>
      </c>
      <c r="D2785">
        <v>10</v>
      </c>
      <c r="E2785">
        <v>48.000999999999998</v>
      </c>
      <c r="F2785">
        <v>480.01</v>
      </c>
      <c r="G2785" s="2">
        <v>44645</v>
      </c>
      <c r="H2785" s="2" t="str">
        <f t="shared" si="86"/>
        <v>March 2022</v>
      </c>
      <c r="I2785" s="2" t="str">
        <f t="shared" si="87"/>
        <v>2022</v>
      </c>
      <c r="J2785" t="s">
        <v>43</v>
      </c>
    </row>
    <row r="2786" spans="1:10" x14ac:dyDescent="0.35">
      <c r="A2786" t="s">
        <v>354</v>
      </c>
      <c r="B2786" t="s">
        <v>355</v>
      </c>
      <c r="C2786" s="1" t="s">
        <v>357</v>
      </c>
      <c r="D2786">
        <v>7</v>
      </c>
      <c r="E2786">
        <v>48.000999999999998</v>
      </c>
      <c r="F2786">
        <v>336.01</v>
      </c>
      <c r="G2786" s="2">
        <v>44645</v>
      </c>
      <c r="H2786" s="2" t="str">
        <f t="shared" si="86"/>
        <v>March 2022</v>
      </c>
      <c r="I2786" s="2" t="str">
        <f t="shared" si="87"/>
        <v>2022</v>
      </c>
      <c r="J2786" t="s">
        <v>43</v>
      </c>
    </row>
    <row r="2787" spans="1:10" x14ac:dyDescent="0.35">
      <c r="A2787" t="s">
        <v>354</v>
      </c>
      <c r="B2787" t="s">
        <v>355</v>
      </c>
      <c r="C2787" s="1" t="s">
        <v>370</v>
      </c>
      <c r="D2787">
        <v>9</v>
      </c>
      <c r="E2787">
        <v>48.000999999999998</v>
      </c>
      <c r="F2787">
        <v>432.01</v>
      </c>
      <c r="G2787" s="2">
        <v>44645</v>
      </c>
      <c r="H2787" s="2" t="str">
        <f t="shared" si="86"/>
        <v>March 2022</v>
      </c>
      <c r="I2787" s="2" t="str">
        <f t="shared" si="87"/>
        <v>2022</v>
      </c>
      <c r="J2787" t="s">
        <v>43</v>
      </c>
    </row>
    <row r="2788" spans="1:10" x14ac:dyDescent="0.35">
      <c r="A2788" t="s">
        <v>354</v>
      </c>
      <c r="B2788" t="s">
        <v>355</v>
      </c>
      <c r="C2788" s="1" t="s">
        <v>359</v>
      </c>
      <c r="D2788">
        <v>5</v>
      </c>
      <c r="E2788">
        <v>48.000999999999998</v>
      </c>
      <c r="F2788">
        <v>240.01</v>
      </c>
      <c r="G2788" s="2">
        <v>44645</v>
      </c>
      <c r="H2788" s="2" t="str">
        <f t="shared" si="86"/>
        <v>March 2022</v>
      </c>
      <c r="I2788" s="2" t="str">
        <f t="shared" si="87"/>
        <v>2022</v>
      </c>
      <c r="J2788" t="s">
        <v>43</v>
      </c>
    </row>
    <row r="2789" spans="1:10" x14ac:dyDescent="0.35">
      <c r="A2789" t="s">
        <v>354</v>
      </c>
      <c r="B2789" t="s">
        <v>355</v>
      </c>
      <c r="C2789" s="1" t="s">
        <v>33</v>
      </c>
      <c r="D2789">
        <v>1</v>
      </c>
      <c r="E2789">
        <v>54</v>
      </c>
      <c r="F2789">
        <v>54</v>
      </c>
      <c r="G2789" s="2">
        <v>44645</v>
      </c>
      <c r="H2789" s="2" t="str">
        <f t="shared" si="86"/>
        <v>March 2022</v>
      </c>
      <c r="I2789" s="2" t="str">
        <f t="shared" si="87"/>
        <v>2022</v>
      </c>
      <c r="J2789" t="s">
        <v>43</v>
      </c>
    </row>
    <row r="2790" spans="1:10" x14ac:dyDescent="0.35">
      <c r="A2790" t="s">
        <v>354</v>
      </c>
      <c r="B2790" t="s">
        <v>355</v>
      </c>
      <c r="C2790" s="1" t="s">
        <v>84</v>
      </c>
      <c r="D2790">
        <v>3</v>
      </c>
      <c r="E2790">
        <v>48.000999999999998</v>
      </c>
      <c r="F2790">
        <v>144</v>
      </c>
      <c r="G2790" s="2">
        <v>44645</v>
      </c>
      <c r="H2790" s="2" t="str">
        <f t="shared" si="86"/>
        <v>March 2022</v>
      </c>
      <c r="I2790" s="2" t="str">
        <f t="shared" si="87"/>
        <v>2022</v>
      </c>
      <c r="J2790" t="s">
        <v>43</v>
      </c>
    </row>
    <row r="2791" spans="1:10" x14ac:dyDescent="0.35">
      <c r="A2791" t="s">
        <v>354</v>
      </c>
      <c r="B2791" t="s">
        <v>355</v>
      </c>
      <c r="C2791" s="1" t="s">
        <v>475</v>
      </c>
      <c r="D2791">
        <v>9</v>
      </c>
      <c r="E2791">
        <v>48.000999999999998</v>
      </c>
      <c r="F2791">
        <v>432.01</v>
      </c>
      <c r="G2791" s="2">
        <v>44645</v>
      </c>
      <c r="H2791" s="2" t="str">
        <f t="shared" si="86"/>
        <v>March 2022</v>
      </c>
      <c r="I2791" s="2" t="str">
        <f t="shared" si="87"/>
        <v>2022</v>
      </c>
      <c r="J2791" t="s">
        <v>43</v>
      </c>
    </row>
    <row r="2792" spans="1:10" x14ac:dyDescent="0.35">
      <c r="A2792" t="s">
        <v>354</v>
      </c>
      <c r="B2792" t="s">
        <v>355</v>
      </c>
      <c r="C2792" s="1" t="s">
        <v>37</v>
      </c>
      <c r="D2792">
        <v>2</v>
      </c>
      <c r="E2792">
        <v>54.94</v>
      </c>
      <c r="F2792">
        <v>109.88</v>
      </c>
      <c r="G2792" s="2">
        <v>44645</v>
      </c>
      <c r="H2792" s="2" t="str">
        <f t="shared" si="86"/>
        <v>March 2022</v>
      </c>
      <c r="I2792" s="2" t="str">
        <f t="shared" si="87"/>
        <v>2022</v>
      </c>
      <c r="J2792" t="s">
        <v>43</v>
      </c>
    </row>
    <row r="2793" spans="1:10" x14ac:dyDescent="0.35">
      <c r="A2793" t="s">
        <v>354</v>
      </c>
      <c r="B2793" t="s">
        <v>355</v>
      </c>
      <c r="C2793" s="1" t="s">
        <v>225</v>
      </c>
      <c r="D2793">
        <v>2</v>
      </c>
      <c r="E2793">
        <v>54</v>
      </c>
      <c r="F2793">
        <v>108</v>
      </c>
      <c r="G2793" s="2">
        <v>44644</v>
      </c>
      <c r="H2793" s="2" t="str">
        <f t="shared" si="86"/>
        <v>March 2022</v>
      </c>
      <c r="I2793" s="2" t="str">
        <f t="shared" si="87"/>
        <v>2022</v>
      </c>
      <c r="J2793" t="s">
        <v>43</v>
      </c>
    </row>
    <row r="2794" spans="1:10" x14ac:dyDescent="0.35">
      <c r="A2794" t="s">
        <v>354</v>
      </c>
      <c r="B2794" t="s">
        <v>355</v>
      </c>
      <c r="C2794" s="1" t="s">
        <v>110</v>
      </c>
      <c r="D2794">
        <v>0.25</v>
      </c>
      <c r="E2794">
        <v>54</v>
      </c>
      <c r="F2794">
        <v>13.5</v>
      </c>
      <c r="G2794" s="2">
        <v>44644</v>
      </c>
      <c r="H2794" s="2" t="str">
        <f t="shared" si="86"/>
        <v>March 2022</v>
      </c>
      <c r="I2794" s="2" t="str">
        <f t="shared" si="87"/>
        <v>2022</v>
      </c>
      <c r="J2794" t="s">
        <v>43</v>
      </c>
    </row>
    <row r="2795" spans="1:10" x14ac:dyDescent="0.35">
      <c r="A2795" t="s">
        <v>354</v>
      </c>
      <c r="B2795" t="s">
        <v>355</v>
      </c>
      <c r="C2795" s="1" t="s">
        <v>37</v>
      </c>
      <c r="D2795">
        <v>4</v>
      </c>
      <c r="E2795">
        <v>54.94</v>
      </c>
      <c r="F2795">
        <v>219.76</v>
      </c>
      <c r="G2795" s="2">
        <v>44644</v>
      </c>
      <c r="H2795" s="2" t="str">
        <f t="shared" si="86"/>
        <v>March 2022</v>
      </c>
      <c r="I2795" s="2" t="str">
        <f t="shared" si="87"/>
        <v>2022</v>
      </c>
      <c r="J2795" t="s">
        <v>43</v>
      </c>
    </row>
    <row r="2796" spans="1:10" x14ac:dyDescent="0.35">
      <c r="A2796" t="s">
        <v>354</v>
      </c>
      <c r="B2796" t="s">
        <v>355</v>
      </c>
      <c r="C2796" s="1" t="s">
        <v>44</v>
      </c>
      <c r="D2796">
        <v>3</v>
      </c>
      <c r="E2796">
        <v>54</v>
      </c>
      <c r="F2796">
        <v>162</v>
      </c>
      <c r="G2796" s="2">
        <v>44644</v>
      </c>
      <c r="H2796" s="2" t="str">
        <f t="shared" si="86"/>
        <v>March 2022</v>
      </c>
      <c r="I2796" s="2" t="str">
        <f t="shared" si="87"/>
        <v>2022</v>
      </c>
      <c r="J2796" t="s">
        <v>43</v>
      </c>
    </row>
    <row r="2797" spans="1:10" x14ac:dyDescent="0.35">
      <c r="A2797" t="s">
        <v>354</v>
      </c>
      <c r="B2797" t="s">
        <v>355</v>
      </c>
      <c r="C2797" s="1" t="s">
        <v>13</v>
      </c>
      <c r="D2797">
        <v>30</v>
      </c>
      <c r="E2797">
        <v>42</v>
      </c>
      <c r="F2797">
        <v>1260</v>
      </c>
      <c r="G2797" s="2">
        <v>44644</v>
      </c>
      <c r="H2797" s="2" t="str">
        <f t="shared" si="86"/>
        <v>March 2022</v>
      </c>
      <c r="I2797" s="2" t="str">
        <f t="shared" si="87"/>
        <v>2022</v>
      </c>
      <c r="J2797" t="s">
        <v>43</v>
      </c>
    </row>
    <row r="2798" spans="1:10" x14ac:dyDescent="0.35">
      <c r="A2798" t="s">
        <v>354</v>
      </c>
      <c r="B2798" t="s">
        <v>355</v>
      </c>
      <c r="C2798" s="1" t="s">
        <v>162</v>
      </c>
      <c r="D2798">
        <v>2</v>
      </c>
      <c r="E2798">
        <v>48.000999999999998</v>
      </c>
      <c r="F2798">
        <v>96</v>
      </c>
      <c r="G2798" s="2">
        <v>44644</v>
      </c>
      <c r="H2798" s="2" t="str">
        <f t="shared" si="86"/>
        <v>March 2022</v>
      </c>
      <c r="I2798" s="2" t="str">
        <f t="shared" si="87"/>
        <v>2022</v>
      </c>
      <c r="J2798" t="s">
        <v>43</v>
      </c>
    </row>
    <row r="2799" spans="1:10" x14ac:dyDescent="0.35">
      <c r="A2799" t="s">
        <v>373</v>
      </c>
      <c r="B2799" t="s">
        <v>374</v>
      </c>
      <c r="C2799" s="1" t="s">
        <v>110</v>
      </c>
      <c r="D2799">
        <v>1</v>
      </c>
      <c r="E2799">
        <v>44</v>
      </c>
      <c r="F2799">
        <v>44</v>
      </c>
      <c r="G2799" s="2">
        <v>44644</v>
      </c>
      <c r="H2799" s="2" t="str">
        <f t="shared" si="86"/>
        <v>March 2022</v>
      </c>
      <c r="I2799" s="2" t="str">
        <f t="shared" si="87"/>
        <v>2022</v>
      </c>
      <c r="J2799" t="s">
        <v>159</v>
      </c>
    </row>
    <row r="2800" spans="1:10" x14ac:dyDescent="0.35">
      <c r="A2800" t="s">
        <v>354</v>
      </c>
      <c r="B2800" t="s">
        <v>355</v>
      </c>
      <c r="C2800" s="1" t="s">
        <v>160</v>
      </c>
      <c r="D2800">
        <v>1</v>
      </c>
      <c r="E2800">
        <v>48.000999999999998</v>
      </c>
      <c r="F2800">
        <v>48</v>
      </c>
      <c r="G2800" s="2">
        <v>44644</v>
      </c>
      <c r="H2800" s="2" t="str">
        <f t="shared" si="86"/>
        <v>March 2022</v>
      </c>
      <c r="I2800" s="2" t="str">
        <f t="shared" si="87"/>
        <v>2022</v>
      </c>
      <c r="J2800" t="s">
        <v>43</v>
      </c>
    </row>
    <row r="2801" spans="1:10" x14ac:dyDescent="0.35">
      <c r="A2801" t="s">
        <v>354</v>
      </c>
      <c r="B2801" t="s">
        <v>355</v>
      </c>
      <c r="C2801" s="1" t="s">
        <v>94</v>
      </c>
      <c r="D2801">
        <v>1</v>
      </c>
      <c r="E2801">
        <v>48.000999999999998</v>
      </c>
      <c r="F2801">
        <v>48</v>
      </c>
      <c r="G2801" s="2">
        <v>44644</v>
      </c>
      <c r="H2801" s="2" t="str">
        <f t="shared" si="86"/>
        <v>March 2022</v>
      </c>
      <c r="I2801" s="2" t="str">
        <f t="shared" si="87"/>
        <v>2022</v>
      </c>
      <c r="J2801" t="s">
        <v>43</v>
      </c>
    </row>
    <row r="2802" spans="1:10" x14ac:dyDescent="0.35">
      <c r="A2802" t="s">
        <v>354</v>
      </c>
      <c r="B2802" t="s">
        <v>355</v>
      </c>
      <c r="C2802" s="1" t="s">
        <v>267</v>
      </c>
      <c r="D2802">
        <v>6</v>
      </c>
      <c r="E2802">
        <v>48.000999999999998</v>
      </c>
      <c r="F2802">
        <v>288.01</v>
      </c>
      <c r="G2802" s="2">
        <v>44643</v>
      </c>
      <c r="H2802" s="2" t="str">
        <f t="shared" si="86"/>
        <v>March 2022</v>
      </c>
      <c r="I2802" s="2" t="str">
        <f t="shared" si="87"/>
        <v>2022</v>
      </c>
      <c r="J2802" t="s">
        <v>43</v>
      </c>
    </row>
    <row r="2803" spans="1:10" x14ac:dyDescent="0.35">
      <c r="A2803" t="s">
        <v>354</v>
      </c>
      <c r="B2803" t="s">
        <v>355</v>
      </c>
      <c r="C2803" s="1" t="s">
        <v>9</v>
      </c>
      <c r="D2803">
        <v>10</v>
      </c>
      <c r="E2803">
        <v>54</v>
      </c>
      <c r="F2803">
        <v>540</v>
      </c>
      <c r="G2803" s="2">
        <v>44643</v>
      </c>
      <c r="H2803" s="2" t="str">
        <f t="shared" si="86"/>
        <v>March 2022</v>
      </c>
      <c r="I2803" s="2" t="str">
        <f t="shared" si="87"/>
        <v>2022</v>
      </c>
      <c r="J2803" t="s">
        <v>43</v>
      </c>
    </row>
    <row r="2804" spans="1:10" x14ac:dyDescent="0.35">
      <c r="A2804" t="s">
        <v>354</v>
      </c>
      <c r="B2804" t="s">
        <v>355</v>
      </c>
      <c r="C2804" s="1" t="s">
        <v>9</v>
      </c>
      <c r="D2804">
        <v>-10</v>
      </c>
      <c r="E2804">
        <v>54</v>
      </c>
      <c r="F2804">
        <v>-540</v>
      </c>
      <c r="G2804" s="2">
        <v>44643</v>
      </c>
      <c r="H2804" s="2" t="str">
        <f t="shared" si="86"/>
        <v>March 2022</v>
      </c>
      <c r="I2804" s="2" t="str">
        <f t="shared" si="87"/>
        <v>2022</v>
      </c>
      <c r="J2804" t="s">
        <v>43</v>
      </c>
    </row>
    <row r="2805" spans="1:10" x14ac:dyDescent="0.35">
      <c r="A2805" t="s">
        <v>354</v>
      </c>
      <c r="B2805" t="s">
        <v>355</v>
      </c>
      <c r="C2805" s="1" t="s">
        <v>9</v>
      </c>
      <c r="D2805">
        <v>10</v>
      </c>
      <c r="E2805">
        <v>48.000999999999998</v>
      </c>
      <c r="F2805">
        <v>480.01</v>
      </c>
      <c r="G2805" s="2">
        <v>44643</v>
      </c>
      <c r="H2805" s="2" t="str">
        <f t="shared" si="86"/>
        <v>March 2022</v>
      </c>
      <c r="I2805" s="2" t="str">
        <f t="shared" si="87"/>
        <v>2022</v>
      </c>
      <c r="J2805" t="s">
        <v>43</v>
      </c>
    </row>
    <row r="2806" spans="1:10" x14ac:dyDescent="0.35">
      <c r="A2806" t="s">
        <v>354</v>
      </c>
      <c r="B2806" t="s">
        <v>355</v>
      </c>
      <c r="C2806" s="1" t="s">
        <v>37</v>
      </c>
      <c r="D2806">
        <v>4</v>
      </c>
      <c r="E2806">
        <v>54.94</v>
      </c>
      <c r="F2806">
        <v>219.76</v>
      </c>
      <c r="G2806" s="2">
        <v>44643</v>
      </c>
      <c r="H2806" s="2" t="str">
        <f t="shared" si="86"/>
        <v>March 2022</v>
      </c>
      <c r="I2806" s="2" t="str">
        <f t="shared" si="87"/>
        <v>2022</v>
      </c>
      <c r="J2806" t="s">
        <v>43</v>
      </c>
    </row>
    <row r="2807" spans="1:10" x14ac:dyDescent="0.35">
      <c r="A2807" t="s">
        <v>354</v>
      </c>
      <c r="B2807" t="s">
        <v>355</v>
      </c>
      <c r="C2807" s="1" t="s">
        <v>126</v>
      </c>
      <c r="D2807">
        <v>-17</v>
      </c>
      <c r="E2807">
        <v>48.000999999999998</v>
      </c>
      <c r="F2807">
        <v>-816.02</v>
      </c>
      <c r="G2807" s="2">
        <v>44643</v>
      </c>
      <c r="H2807" s="2" t="str">
        <f t="shared" si="86"/>
        <v>March 2022</v>
      </c>
      <c r="I2807" s="2" t="str">
        <f t="shared" si="87"/>
        <v>2022</v>
      </c>
      <c r="J2807" t="s">
        <v>43</v>
      </c>
    </row>
    <row r="2808" spans="1:10" x14ac:dyDescent="0.35">
      <c r="A2808" t="s">
        <v>354</v>
      </c>
      <c r="B2808" t="s">
        <v>355</v>
      </c>
      <c r="C2808" s="1" t="s">
        <v>411</v>
      </c>
      <c r="D2808">
        <v>3</v>
      </c>
      <c r="E2808">
        <v>54</v>
      </c>
      <c r="F2808">
        <v>162</v>
      </c>
      <c r="G2808" s="2">
        <v>44643</v>
      </c>
      <c r="H2808" s="2" t="str">
        <f t="shared" si="86"/>
        <v>March 2022</v>
      </c>
      <c r="I2808" s="2" t="str">
        <f t="shared" si="87"/>
        <v>2022</v>
      </c>
      <c r="J2808" t="s">
        <v>43</v>
      </c>
    </row>
    <row r="2809" spans="1:10" x14ac:dyDescent="0.35">
      <c r="A2809" t="s">
        <v>354</v>
      </c>
      <c r="B2809" t="s">
        <v>355</v>
      </c>
      <c r="C2809" s="1" t="s">
        <v>453</v>
      </c>
      <c r="D2809">
        <v>5</v>
      </c>
      <c r="E2809">
        <v>48.000999999999998</v>
      </c>
      <c r="F2809">
        <v>240.01</v>
      </c>
      <c r="G2809" s="2">
        <v>44643</v>
      </c>
      <c r="H2809" s="2" t="str">
        <f t="shared" si="86"/>
        <v>March 2022</v>
      </c>
      <c r="I2809" s="2" t="str">
        <f t="shared" si="87"/>
        <v>2022</v>
      </c>
      <c r="J2809" t="s">
        <v>43</v>
      </c>
    </row>
    <row r="2810" spans="1:10" x14ac:dyDescent="0.35">
      <c r="A2810" t="s">
        <v>354</v>
      </c>
      <c r="B2810" t="s">
        <v>355</v>
      </c>
      <c r="C2810" s="1" t="s">
        <v>428</v>
      </c>
      <c r="D2810">
        <v>1</v>
      </c>
      <c r="E2810">
        <v>54</v>
      </c>
      <c r="F2810">
        <v>54</v>
      </c>
      <c r="G2810" s="2">
        <v>44643</v>
      </c>
      <c r="H2810" s="2" t="str">
        <f t="shared" si="86"/>
        <v>March 2022</v>
      </c>
      <c r="I2810" s="2" t="str">
        <f t="shared" si="87"/>
        <v>2022</v>
      </c>
      <c r="J2810" t="s">
        <v>43</v>
      </c>
    </row>
    <row r="2811" spans="1:10" x14ac:dyDescent="0.35">
      <c r="A2811" t="s">
        <v>354</v>
      </c>
      <c r="B2811" t="s">
        <v>355</v>
      </c>
      <c r="C2811" s="1" t="s">
        <v>18</v>
      </c>
      <c r="D2811">
        <v>2</v>
      </c>
      <c r="E2811">
        <v>48.000999999999998</v>
      </c>
      <c r="F2811">
        <v>96</v>
      </c>
      <c r="G2811" s="2">
        <v>44643</v>
      </c>
      <c r="H2811" s="2" t="str">
        <f t="shared" si="86"/>
        <v>March 2022</v>
      </c>
      <c r="I2811" s="2" t="str">
        <f t="shared" si="87"/>
        <v>2022</v>
      </c>
      <c r="J2811" t="s">
        <v>43</v>
      </c>
    </row>
    <row r="2812" spans="1:10" x14ac:dyDescent="0.35">
      <c r="A2812" t="s">
        <v>354</v>
      </c>
      <c r="B2812" t="s">
        <v>355</v>
      </c>
      <c r="C2812" s="1" t="s">
        <v>412</v>
      </c>
      <c r="D2812">
        <v>3</v>
      </c>
      <c r="E2812">
        <v>49.005000000000003</v>
      </c>
      <c r="F2812">
        <v>147.02000000000001</v>
      </c>
      <c r="G2812" s="2">
        <v>44642</v>
      </c>
      <c r="H2812" s="2" t="str">
        <f t="shared" si="86"/>
        <v>March 2022</v>
      </c>
      <c r="I2812" s="2" t="str">
        <f t="shared" si="87"/>
        <v>2022</v>
      </c>
      <c r="J2812" t="s">
        <v>43</v>
      </c>
    </row>
    <row r="2813" spans="1:10" x14ac:dyDescent="0.35">
      <c r="A2813" t="s">
        <v>354</v>
      </c>
      <c r="B2813" t="s">
        <v>355</v>
      </c>
      <c r="C2813" s="1" t="s">
        <v>369</v>
      </c>
      <c r="D2813">
        <v>9</v>
      </c>
      <c r="E2813">
        <v>48.000999999999998</v>
      </c>
      <c r="F2813">
        <v>432.01</v>
      </c>
      <c r="G2813" s="2">
        <v>44642</v>
      </c>
      <c r="H2813" s="2" t="str">
        <f t="shared" si="86"/>
        <v>March 2022</v>
      </c>
      <c r="I2813" s="2" t="str">
        <f t="shared" si="87"/>
        <v>2022</v>
      </c>
      <c r="J2813" t="s">
        <v>43</v>
      </c>
    </row>
    <row r="2814" spans="1:10" x14ac:dyDescent="0.35">
      <c r="A2814" t="s">
        <v>354</v>
      </c>
      <c r="B2814" t="s">
        <v>355</v>
      </c>
      <c r="C2814" s="1" t="s">
        <v>148</v>
      </c>
      <c r="D2814">
        <v>4</v>
      </c>
      <c r="E2814">
        <v>48.000999999999998</v>
      </c>
      <c r="F2814">
        <v>192</v>
      </c>
      <c r="G2814" s="2">
        <v>44642</v>
      </c>
      <c r="H2814" s="2" t="str">
        <f t="shared" si="86"/>
        <v>March 2022</v>
      </c>
      <c r="I2814" s="2" t="str">
        <f t="shared" si="87"/>
        <v>2022</v>
      </c>
      <c r="J2814" t="s">
        <v>43</v>
      </c>
    </row>
    <row r="2815" spans="1:10" x14ac:dyDescent="0.35">
      <c r="A2815" t="s">
        <v>354</v>
      </c>
      <c r="B2815" t="s">
        <v>355</v>
      </c>
      <c r="C2815" s="1" t="s">
        <v>420</v>
      </c>
      <c r="D2815">
        <v>2</v>
      </c>
      <c r="E2815">
        <v>42</v>
      </c>
      <c r="F2815">
        <v>84</v>
      </c>
      <c r="G2815" s="2">
        <v>44642</v>
      </c>
      <c r="H2815" s="2" t="str">
        <f t="shared" si="86"/>
        <v>March 2022</v>
      </c>
      <c r="I2815" s="2" t="str">
        <f t="shared" si="87"/>
        <v>2022</v>
      </c>
      <c r="J2815" t="s">
        <v>43</v>
      </c>
    </row>
    <row r="2816" spans="1:10" x14ac:dyDescent="0.35">
      <c r="A2816" t="s">
        <v>354</v>
      </c>
      <c r="B2816" t="s">
        <v>355</v>
      </c>
      <c r="C2816" s="1" t="s">
        <v>500</v>
      </c>
      <c r="D2816">
        <v>2</v>
      </c>
      <c r="E2816">
        <v>54</v>
      </c>
      <c r="F2816">
        <v>108</v>
      </c>
      <c r="G2816" s="2">
        <v>44641</v>
      </c>
      <c r="H2816" s="2" t="str">
        <f t="shared" si="86"/>
        <v>March 2022</v>
      </c>
      <c r="I2816" s="2" t="str">
        <f t="shared" si="87"/>
        <v>2022</v>
      </c>
      <c r="J2816" t="s">
        <v>43</v>
      </c>
    </row>
    <row r="2817" spans="1:10" x14ac:dyDescent="0.35">
      <c r="A2817" t="s">
        <v>354</v>
      </c>
      <c r="B2817" t="s">
        <v>355</v>
      </c>
      <c r="C2817" s="1" t="s">
        <v>501</v>
      </c>
      <c r="D2817">
        <v>6</v>
      </c>
      <c r="E2817">
        <v>49.091000000000001</v>
      </c>
      <c r="F2817">
        <v>294.55</v>
      </c>
      <c r="G2817" s="2">
        <v>44641</v>
      </c>
      <c r="H2817" s="2" t="str">
        <f t="shared" si="86"/>
        <v>March 2022</v>
      </c>
      <c r="I2817" s="2" t="str">
        <f t="shared" si="87"/>
        <v>2022</v>
      </c>
      <c r="J2817" t="s">
        <v>43</v>
      </c>
    </row>
    <row r="2818" spans="1:10" x14ac:dyDescent="0.35">
      <c r="A2818" t="s">
        <v>354</v>
      </c>
      <c r="B2818" t="s">
        <v>355</v>
      </c>
      <c r="C2818" s="1" t="s">
        <v>81</v>
      </c>
      <c r="D2818">
        <v>2</v>
      </c>
      <c r="E2818">
        <v>49.502000000000002</v>
      </c>
      <c r="F2818">
        <v>99</v>
      </c>
      <c r="G2818" s="2">
        <v>44641</v>
      </c>
      <c r="H2818" s="2" t="str">
        <f t="shared" ref="H2818:H2881" si="88">TEXT(G2818,"mmmm yyyy")</f>
        <v>March 2022</v>
      </c>
      <c r="I2818" s="2" t="str">
        <f t="shared" ref="I2818:I2881" si="89">TEXT(G2818,"yyyyy")</f>
        <v>2022</v>
      </c>
      <c r="J2818" t="s">
        <v>43</v>
      </c>
    </row>
    <row r="2819" spans="1:10" x14ac:dyDescent="0.35">
      <c r="A2819" t="s">
        <v>354</v>
      </c>
      <c r="B2819" t="s">
        <v>355</v>
      </c>
      <c r="C2819" s="1" t="s">
        <v>32</v>
      </c>
      <c r="D2819">
        <v>20</v>
      </c>
      <c r="E2819">
        <v>48.000999999999998</v>
      </c>
      <c r="F2819">
        <v>960.02</v>
      </c>
      <c r="G2819" s="2">
        <v>44641</v>
      </c>
      <c r="H2819" s="2" t="str">
        <f t="shared" si="88"/>
        <v>March 2022</v>
      </c>
      <c r="I2819" s="2" t="str">
        <f t="shared" si="89"/>
        <v>2022</v>
      </c>
      <c r="J2819" t="s">
        <v>43</v>
      </c>
    </row>
    <row r="2820" spans="1:10" x14ac:dyDescent="0.35">
      <c r="A2820" t="s">
        <v>354</v>
      </c>
      <c r="B2820" t="s">
        <v>355</v>
      </c>
      <c r="C2820" s="1" t="s">
        <v>460</v>
      </c>
      <c r="D2820">
        <v>2</v>
      </c>
      <c r="E2820">
        <v>54</v>
      </c>
      <c r="F2820">
        <v>108</v>
      </c>
      <c r="G2820" s="2">
        <v>44641</v>
      </c>
      <c r="H2820" s="2" t="str">
        <f t="shared" si="88"/>
        <v>March 2022</v>
      </c>
      <c r="I2820" s="2" t="str">
        <f t="shared" si="89"/>
        <v>2022</v>
      </c>
      <c r="J2820" t="s">
        <v>43</v>
      </c>
    </row>
    <row r="2821" spans="1:10" x14ac:dyDescent="0.35">
      <c r="A2821" t="s">
        <v>354</v>
      </c>
      <c r="B2821" t="s">
        <v>355</v>
      </c>
      <c r="C2821" s="1" t="s">
        <v>340</v>
      </c>
      <c r="D2821">
        <v>3</v>
      </c>
      <c r="E2821">
        <v>48.000999999999998</v>
      </c>
      <c r="F2821">
        <v>144</v>
      </c>
      <c r="G2821" s="2">
        <v>44641</v>
      </c>
      <c r="H2821" s="2" t="str">
        <f t="shared" si="88"/>
        <v>March 2022</v>
      </c>
      <c r="I2821" s="2" t="str">
        <f t="shared" si="89"/>
        <v>2022</v>
      </c>
      <c r="J2821" t="s">
        <v>43</v>
      </c>
    </row>
    <row r="2822" spans="1:10" x14ac:dyDescent="0.35">
      <c r="A2822" t="s">
        <v>354</v>
      </c>
      <c r="B2822" t="s">
        <v>355</v>
      </c>
      <c r="C2822" s="1" t="s">
        <v>189</v>
      </c>
      <c r="D2822">
        <v>4</v>
      </c>
      <c r="E2822">
        <v>48.000999999999998</v>
      </c>
      <c r="F2822">
        <v>192</v>
      </c>
      <c r="G2822" s="2">
        <v>44641</v>
      </c>
      <c r="H2822" s="2" t="str">
        <f t="shared" si="88"/>
        <v>March 2022</v>
      </c>
      <c r="I2822" s="2" t="str">
        <f t="shared" si="89"/>
        <v>2022</v>
      </c>
      <c r="J2822" t="s">
        <v>43</v>
      </c>
    </row>
    <row r="2823" spans="1:10" x14ac:dyDescent="0.35">
      <c r="A2823" t="s">
        <v>354</v>
      </c>
      <c r="B2823" t="s">
        <v>355</v>
      </c>
      <c r="C2823" s="1" t="s">
        <v>71</v>
      </c>
      <c r="D2823">
        <v>12</v>
      </c>
      <c r="E2823">
        <v>45.003999999999998</v>
      </c>
      <c r="F2823">
        <v>540.04999999999995</v>
      </c>
      <c r="G2823" s="2">
        <v>44641</v>
      </c>
      <c r="H2823" s="2" t="str">
        <f t="shared" si="88"/>
        <v>March 2022</v>
      </c>
      <c r="I2823" s="2" t="str">
        <f t="shared" si="89"/>
        <v>2022</v>
      </c>
      <c r="J2823" t="s">
        <v>43</v>
      </c>
    </row>
    <row r="2824" spans="1:10" x14ac:dyDescent="0.35">
      <c r="A2824" t="s">
        <v>354</v>
      </c>
      <c r="B2824" t="s">
        <v>355</v>
      </c>
      <c r="C2824" s="1" t="s">
        <v>377</v>
      </c>
      <c r="D2824">
        <v>2</v>
      </c>
      <c r="E2824">
        <v>54</v>
      </c>
      <c r="F2824">
        <v>108</v>
      </c>
      <c r="G2824" s="2">
        <v>44639</v>
      </c>
      <c r="H2824" s="2" t="str">
        <f t="shared" si="88"/>
        <v>March 2022</v>
      </c>
      <c r="I2824" s="2" t="str">
        <f t="shared" si="89"/>
        <v>2022</v>
      </c>
      <c r="J2824" t="s">
        <v>43</v>
      </c>
    </row>
    <row r="2825" spans="1:10" x14ac:dyDescent="0.35">
      <c r="A2825" t="s">
        <v>354</v>
      </c>
      <c r="B2825" t="s">
        <v>355</v>
      </c>
      <c r="C2825" s="1" t="s">
        <v>414</v>
      </c>
      <c r="D2825">
        <v>5</v>
      </c>
      <c r="E2825">
        <v>48.000999999999998</v>
      </c>
      <c r="F2825">
        <v>240.01</v>
      </c>
      <c r="G2825" s="2">
        <v>44639</v>
      </c>
      <c r="H2825" s="2" t="str">
        <f t="shared" si="88"/>
        <v>March 2022</v>
      </c>
      <c r="I2825" s="2" t="str">
        <f t="shared" si="89"/>
        <v>2022</v>
      </c>
      <c r="J2825" t="s">
        <v>43</v>
      </c>
    </row>
    <row r="2826" spans="1:10" x14ac:dyDescent="0.35">
      <c r="A2826" t="s">
        <v>354</v>
      </c>
      <c r="B2826" t="s">
        <v>355</v>
      </c>
      <c r="C2826" s="1" t="s">
        <v>414</v>
      </c>
      <c r="D2826">
        <v>2</v>
      </c>
      <c r="E2826">
        <v>48.000999999999998</v>
      </c>
      <c r="F2826">
        <v>96</v>
      </c>
      <c r="G2826" s="2">
        <v>44639</v>
      </c>
      <c r="H2826" s="2" t="str">
        <f t="shared" si="88"/>
        <v>March 2022</v>
      </c>
      <c r="I2826" s="2" t="str">
        <f t="shared" si="89"/>
        <v>2022</v>
      </c>
      <c r="J2826" t="s">
        <v>43</v>
      </c>
    </row>
    <row r="2827" spans="1:10" x14ac:dyDescent="0.35">
      <c r="A2827" t="s">
        <v>354</v>
      </c>
      <c r="B2827" t="s">
        <v>355</v>
      </c>
      <c r="C2827" s="1" t="s">
        <v>37</v>
      </c>
      <c r="D2827">
        <v>2</v>
      </c>
      <c r="E2827">
        <v>48.6</v>
      </c>
      <c r="F2827">
        <v>97.2</v>
      </c>
      <c r="G2827" s="2">
        <v>44639</v>
      </c>
      <c r="H2827" s="2" t="str">
        <f t="shared" si="88"/>
        <v>March 2022</v>
      </c>
      <c r="I2827" s="2" t="str">
        <f t="shared" si="89"/>
        <v>2022</v>
      </c>
      <c r="J2827" t="s">
        <v>43</v>
      </c>
    </row>
    <row r="2828" spans="1:10" x14ac:dyDescent="0.35">
      <c r="A2828" t="s">
        <v>354</v>
      </c>
      <c r="B2828" t="s">
        <v>355</v>
      </c>
      <c r="C2828" s="1" t="s">
        <v>98</v>
      </c>
      <c r="D2828">
        <v>5</v>
      </c>
      <c r="E2828">
        <v>48.000999999999998</v>
      </c>
      <c r="F2828">
        <v>240.01</v>
      </c>
      <c r="G2828" s="2">
        <v>44639</v>
      </c>
      <c r="H2828" s="2" t="str">
        <f t="shared" si="88"/>
        <v>March 2022</v>
      </c>
      <c r="I2828" s="2" t="str">
        <f t="shared" si="89"/>
        <v>2022</v>
      </c>
      <c r="J2828" t="s">
        <v>43</v>
      </c>
    </row>
    <row r="2829" spans="1:10" x14ac:dyDescent="0.35">
      <c r="A2829" t="s">
        <v>354</v>
      </c>
      <c r="B2829" t="s">
        <v>355</v>
      </c>
      <c r="C2829" s="1" t="s">
        <v>229</v>
      </c>
      <c r="D2829">
        <v>2</v>
      </c>
      <c r="E2829">
        <v>54</v>
      </c>
      <c r="F2829">
        <v>108</v>
      </c>
      <c r="G2829" s="2">
        <v>44639</v>
      </c>
      <c r="H2829" s="2" t="str">
        <f t="shared" si="88"/>
        <v>March 2022</v>
      </c>
      <c r="I2829" s="2" t="str">
        <f t="shared" si="89"/>
        <v>2022</v>
      </c>
      <c r="J2829" t="s">
        <v>43</v>
      </c>
    </row>
    <row r="2830" spans="1:10" x14ac:dyDescent="0.35">
      <c r="A2830" t="s">
        <v>354</v>
      </c>
      <c r="B2830" t="s">
        <v>355</v>
      </c>
      <c r="C2830" s="1" t="s">
        <v>25</v>
      </c>
      <c r="D2830">
        <v>2</v>
      </c>
      <c r="E2830">
        <v>54</v>
      </c>
      <c r="F2830">
        <v>108</v>
      </c>
      <c r="G2830" s="2">
        <v>44639</v>
      </c>
      <c r="H2830" s="2" t="str">
        <f t="shared" si="88"/>
        <v>March 2022</v>
      </c>
      <c r="I2830" s="2" t="str">
        <f t="shared" si="89"/>
        <v>2022</v>
      </c>
      <c r="J2830" t="s">
        <v>43</v>
      </c>
    </row>
    <row r="2831" spans="1:10" x14ac:dyDescent="0.35">
      <c r="A2831" t="s">
        <v>354</v>
      </c>
      <c r="B2831" t="s">
        <v>355</v>
      </c>
      <c r="C2831" s="1" t="s">
        <v>361</v>
      </c>
      <c r="D2831">
        <v>9</v>
      </c>
      <c r="E2831">
        <v>48.000999999999998</v>
      </c>
      <c r="F2831">
        <v>432.01</v>
      </c>
      <c r="G2831" s="2">
        <v>44639</v>
      </c>
      <c r="H2831" s="2" t="str">
        <f t="shared" si="88"/>
        <v>March 2022</v>
      </c>
      <c r="I2831" s="2" t="str">
        <f t="shared" si="89"/>
        <v>2022</v>
      </c>
      <c r="J2831" t="s">
        <v>43</v>
      </c>
    </row>
    <row r="2832" spans="1:10" x14ac:dyDescent="0.35">
      <c r="A2832" t="s">
        <v>354</v>
      </c>
      <c r="B2832" t="s">
        <v>355</v>
      </c>
      <c r="C2832" s="1" t="s">
        <v>47</v>
      </c>
      <c r="D2832">
        <v>18</v>
      </c>
      <c r="E2832">
        <v>47.2</v>
      </c>
      <c r="F2832">
        <v>849.6</v>
      </c>
      <c r="G2832" s="2">
        <v>44638</v>
      </c>
      <c r="H2832" s="2" t="str">
        <f t="shared" si="88"/>
        <v>March 2022</v>
      </c>
      <c r="I2832" s="2" t="str">
        <f t="shared" si="89"/>
        <v>2022</v>
      </c>
      <c r="J2832" t="s">
        <v>43</v>
      </c>
    </row>
    <row r="2833" spans="1:10" x14ac:dyDescent="0.35">
      <c r="A2833" t="s">
        <v>354</v>
      </c>
      <c r="B2833" t="s">
        <v>355</v>
      </c>
      <c r="C2833" s="1" t="s">
        <v>47</v>
      </c>
      <c r="D2833">
        <v>18</v>
      </c>
      <c r="E2833">
        <v>47.2</v>
      </c>
      <c r="F2833">
        <v>849.6</v>
      </c>
      <c r="G2833" s="2">
        <v>44638</v>
      </c>
      <c r="H2833" s="2" t="str">
        <f t="shared" si="88"/>
        <v>March 2022</v>
      </c>
      <c r="I2833" s="2" t="str">
        <f t="shared" si="89"/>
        <v>2022</v>
      </c>
      <c r="J2833" t="s">
        <v>43</v>
      </c>
    </row>
    <row r="2834" spans="1:10" x14ac:dyDescent="0.35">
      <c r="A2834" t="s">
        <v>354</v>
      </c>
      <c r="B2834" t="s">
        <v>355</v>
      </c>
      <c r="C2834" s="1" t="s">
        <v>364</v>
      </c>
      <c r="D2834">
        <v>1</v>
      </c>
      <c r="E2834">
        <v>54</v>
      </c>
      <c r="F2834">
        <v>54</v>
      </c>
      <c r="G2834" s="2">
        <v>44638</v>
      </c>
      <c r="H2834" s="2" t="str">
        <f t="shared" si="88"/>
        <v>March 2022</v>
      </c>
      <c r="I2834" s="2" t="str">
        <f t="shared" si="89"/>
        <v>2022</v>
      </c>
      <c r="J2834" t="s">
        <v>43</v>
      </c>
    </row>
    <row r="2835" spans="1:10" x14ac:dyDescent="0.35">
      <c r="A2835" t="s">
        <v>354</v>
      </c>
      <c r="B2835" t="s">
        <v>355</v>
      </c>
      <c r="C2835" s="1" t="s">
        <v>322</v>
      </c>
      <c r="D2835">
        <v>2</v>
      </c>
      <c r="E2835">
        <v>54</v>
      </c>
      <c r="F2835">
        <v>108</v>
      </c>
      <c r="G2835" s="2">
        <v>44638</v>
      </c>
      <c r="H2835" s="2" t="str">
        <f t="shared" si="88"/>
        <v>March 2022</v>
      </c>
      <c r="I2835" s="2" t="str">
        <f t="shared" si="89"/>
        <v>2022</v>
      </c>
      <c r="J2835" t="s">
        <v>43</v>
      </c>
    </row>
    <row r="2836" spans="1:10" x14ac:dyDescent="0.35">
      <c r="A2836" t="s">
        <v>354</v>
      </c>
      <c r="B2836" t="s">
        <v>355</v>
      </c>
      <c r="C2836" s="1" t="s">
        <v>496</v>
      </c>
      <c r="D2836">
        <v>1</v>
      </c>
      <c r="E2836">
        <v>54</v>
      </c>
      <c r="F2836">
        <v>54</v>
      </c>
      <c r="G2836" s="2">
        <v>44638</v>
      </c>
      <c r="H2836" s="2" t="str">
        <f t="shared" si="88"/>
        <v>March 2022</v>
      </c>
      <c r="I2836" s="2" t="str">
        <f t="shared" si="89"/>
        <v>2022</v>
      </c>
      <c r="J2836" t="s">
        <v>43</v>
      </c>
    </row>
    <row r="2837" spans="1:10" x14ac:dyDescent="0.35">
      <c r="A2837" t="s">
        <v>354</v>
      </c>
      <c r="B2837" t="s">
        <v>355</v>
      </c>
      <c r="C2837" s="1" t="s">
        <v>29</v>
      </c>
      <c r="D2837">
        <v>20</v>
      </c>
      <c r="E2837">
        <v>48.000999999999998</v>
      </c>
      <c r="F2837">
        <v>960.02</v>
      </c>
      <c r="G2837" s="2">
        <v>44638</v>
      </c>
      <c r="H2837" s="2" t="str">
        <f t="shared" si="88"/>
        <v>March 2022</v>
      </c>
      <c r="I2837" s="2" t="str">
        <f t="shared" si="89"/>
        <v>2022</v>
      </c>
      <c r="J2837" t="s">
        <v>43</v>
      </c>
    </row>
    <row r="2838" spans="1:10" x14ac:dyDescent="0.35">
      <c r="A2838" t="s">
        <v>343</v>
      </c>
      <c r="B2838" t="s">
        <v>344</v>
      </c>
      <c r="C2838" s="1" t="s">
        <v>110</v>
      </c>
      <c r="D2838">
        <v>4</v>
      </c>
      <c r="E2838">
        <v>44</v>
      </c>
      <c r="F2838">
        <v>176</v>
      </c>
      <c r="G2838" s="2">
        <v>44638</v>
      </c>
      <c r="H2838" s="2" t="str">
        <f t="shared" si="88"/>
        <v>March 2022</v>
      </c>
      <c r="I2838" s="2" t="str">
        <f t="shared" si="89"/>
        <v>2022</v>
      </c>
      <c r="J2838" t="s">
        <v>106</v>
      </c>
    </row>
    <row r="2839" spans="1:10" x14ac:dyDescent="0.35">
      <c r="A2839" t="s">
        <v>354</v>
      </c>
      <c r="B2839" t="s">
        <v>355</v>
      </c>
      <c r="C2839" s="1" t="s">
        <v>372</v>
      </c>
      <c r="D2839">
        <v>4</v>
      </c>
      <c r="E2839">
        <v>48.000999999999998</v>
      </c>
      <c r="F2839">
        <v>192</v>
      </c>
      <c r="G2839" s="2">
        <v>44638</v>
      </c>
      <c r="H2839" s="2" t="str">
        <f t="shared" si="88"/>
        <v>March 2022</v>
      </c>
      <c r="I2839" s="2" t="str">
        <f t="shared" si="89"/>
        <v>2022</v>
      </c>
      <c r="J2839" t="s">
        <v>43</v>
      </c>
    </row>
    <row r="2840" spans="1:10" x14ac:dyDescent="0.35">
      <c r="A2840" t="s">
        <v>354</v>
      </c>
      <c r="B2840" t="s">
        <v>355</v>
      </c>
      <c r="C2840" s="1" t="s">
        <v>286</v>
      </c>
      <c r="D2840">
        <v>3</v>
      </c>
      <c r="E2840">
        <v>54</v>
      </c>
      <c r="F2840">
        <v>162</v>
      </c>
      <c r="G2840" s="2">
        <v>44638</v>
      </c>
      <c r="H2840" s="2" t="str">
        <f t="shared" si="88"/>
        <v>March 2022</v>
      </c>
      <c r="I2840" s="2" t="str">
        <f t="shared" si="89"/>
        <v>2022</v>
      </c>
      <c r="J2840" t="s">
        <v>43</v>
      </c>
    </row>
    <row r="2841" spans="1:10" x14ac:dyDescent="0.35">
      <c r="A2841" t="s">
        <v>354</v>
      </c>
      <c r="B2841" t="s">
        <v>355</v>
      </c>
      <c r="C2841" s="1" t="s">
        <v>20</v>
      </c>
      <c r="D2841">
        <v>2</v>
      </c>
      <c r="E2841">
        <v>54</v>
      </c>
      <c r="F2841">
        <v>108</v>
      </c>
      <c r="G2841" s="2">
        <v>44637</v>
      </c>
      <c r="H2841" s="2" t="str">
        <f t="shared" si="88"/>
        <v>March 2022</v>
      </c>
      <c r="I2841" s="2" t="str">
        <f t="shared" si="89"/>
        <v>2022</v>
      </c>
      <c r="J2841" t="s">
        <v>43</v>
      </c>
    </row>
    <row r="2842" spans="1:10" x14ac:dyDescent="0.35">
      <c r="A2842" t="s">
        <v>354</v>
      </c>
      <c r="B2842" t="s">
        <v>355</v>
      </c>
      <c r="C2842" s="1" t="s">
        <v>13</v>
      </c>
      <c r="D2842">
        <v>10</v>
      </c>
      <c r="E2842">
        <v>42</v>
      </c>
      <c r="F2842">
        <v>420</v>
      </c>
      <c r="G2842" s="2">
        <v>44637</v>
      </c>
      <c r="H2842" s="2" t="str">
        <f t="shared" si="88"/>
        <v>March 2022</v>
      </c>
      <c r="I2842" s="2" t="str">
        <f t="shared" si="89"/>
        <v>2022</v>
      </c>
      <c r="J2842" t="s">
        <v>43</v>
      </c>
    </row>
    <row r="2843" spans="1:10" x14ac:dyDescent="0.35">
      <c r="A2843" t="s">
        <v>352</v>
      </c>
      <c r="B2843" t="s">
        <v>353</v>
      </c>
      <c r="C2843" s="1" t="s">
        <v>110</v>
      </c>
      <c r="D2843">
        <v>2</v>
      </c>
      <c r="E2843">
        <v>44</v>
      </c>
      <c r="F2843">
        <v>88</v>
      </c>
      <c r="G2843" s="2">
        <v>44637</v>
      </c>
      <c r="H2843" s="2" t="str">
        <f t="shared" si="88"/>
        <v>March 2022</v>
      </c>
      <c r="I2843" s="2" t="str">
        <f t="shared" si="89"/>
        <v>2022</v>
      </c>
      <c r="J2843" t="s">
        <v>159</v>
      </c>
    </row>
    <row r="2844" spans="1:10" x14ac:dyDescent="0.35">
      <c r="A2844" t="s">
        <v>345</v>
      </c>
      <c r="B2844" t="s">
        <v>346</v>
      </c>
      <c r="C2844" s="1" t="s">
        <v>110</v>
      </c>
      <c r="D2844">
        <v>5</v>
      </c>
      <c r="E2844">
        <v>44</v>
      </c>
      <c r="F2844">
        <v>220</v>
      </c>
      <c r="G2844" s="2">
        <v>44637</v>
      </c>
      <c r="H2844" s="2" t="str">
        <f t="shared" si="88"/>
        <v>March 2022</v>
      </c>
      <c r="I2844" s="2" t="str">
        <f t="shared" si="89"/>
        <v>2022</v>
      </c>
      <c r="J2844" t="s">
        <v>106</v>
      </c>
    </row>
    <row r="2845" spans="1:10" x14ac:dyDescent="0.35">
      <c r="A2845" t="s">
        <v>354</v>
      </c>
      <c r="B2845" t="s">
        <v>355</v>
      </c>
      <c r="C2845" s="1" t="s">
        <v>365</v>
      </c>
      <c r="D2845">
        <v>2</v>
      </c>
      <c r="E2845">
        <v>54</v>
      </c>
      <c r="F2845">
        <v>108</v>
      </c>
      <c r="G2845" s="2">
        <v>44637</v>
      </c>
      <c r="H2845" s="2" t="str">
        <f t="shared" si="88"/>
        <v>March 2022</v>
      </c>
      <c r="I2845" s="2" t="str">
        <f t="shared" si="89"/>
        <v>2022</v>
      </c>
      <c r="J2845" t="s">
        <v>43</v>
      </c>
    </row>
    <row r="2846" spans="1:10" x14ac:dyDescent="0.35">
      <c r="A2846" t="s">
        <v>354</v>
      </c>
      <c r="B2846" t="s">
        <v>355</v>
      </c>
      <c r="C2846" s="1" t="s">
        <v>15</v>
      </c>
      <c r="D2846">
        <v>1</v>
      </c>
      <c r="E2846">
        <v>54</v>
      </c>
      <c r="F2846">
        <v>54</v>
      </c>
      <c r="G2846" s="2">
        <v>44637</v>
      </c>
      <c r="H2846" s="2" t="str">
        <f t="shared" si="88"/>
        <v>March 2022</v>
      </c>
      <c r="I2846" s="2" t="str">
        <f t="shared" si="89"/>
        <v>2022</v>
      </c>
      <c r="J2846" t="s">
        <v>43</v>
      </c>
    </row>
    <row r="2847" spans="1:10" x14ac:dyDescent="0.35">
      <c r="A2847" t="s">
        <v>354</v>
      </c>
      <c r="B2847" t="s">
        <v>355</v>
      </c>
      <c r="C2847" s="1" t="s">
        <v>493</v>
      </c>
      <c r="D2847">
        <v>2</v>
      </c>
      <c r="E2847">
        <v>54</v>
      </c>
      <c r="F2847">
        <v>108</v>
      </c>
      <c r="G2847" s="2">
        <v>44637</v>
      </c>
      <c r="H2847" s="2" t="str">
        <f t="shared" si="88"/>
        <v>March 2022</v>
      </c>
      <c r="I2847" s="2" t="str">
        <f t="shared" si="89"/>
        <v>2022</v>
      </c>
      <c r="J2847" t="s">
        <v>43</v>
      </c>
    </row>
    <row r="2848" spans="1:10" x14ac:dyDescent="0.35">
      <c r="A2848" t="s">
        <v>354</v>
      </c>
      <c r="B2848" t="s">
        <v>355</v>
      </c>
      <c r="C2848" s="1" t="s">
        <v>37</v>
      </c>
      <c r="D2848">
        <v>1</v>
      </c>
      <c r="E2848">
        <v>48.6</v>
      </c>
      <c r="F2848">
        <v>48.6</v>
      </c>
      <c r="G2848" s="2">
        <v>44637</v>
      </c>
      <c r="H2848" s="2" t="str">
        <f t="shared" si="88"/>
        <v>March 2022</v>
      </c>
      <c r="I2848" s="2" t="str">
        <f t="shared" si="89"/>
        <v>2022</v>
      </c>
      <c r="J2848" t="s">
        <v>43</v>
      </c>
    </row>
    <row r="2849" spans="1:10" x14ac:dyDescent="0.35">
      <c r="A2849" t="s">
        <v>354</v>
      </c>
      <c r="B2849" t="s">
        <v>355</v>
      </c>
      <c r="C2849" s="1" t="s">
        <v>431</v>
      </c>
      <c r="D2849">
        <v>1</v>
      </c>
      <c r="E2849">
        <v>54</v>
      </c>
      <c r="F2849">
        <v>54</v>
      </c>
      <c r="G2849" s="2">
        <v>44637</v>
      </c>
      <c r="H2849" s="2" t="str">
        <f t="shared" si="88"/>
        <v>March 2022</v>
      </c>
      <c r="I2849" s="2" t="str">
        <f t="shared" si="89"/>
        <v>2022</v>
      </c>
      <c r="J2849" t="s">
        <v>43</v>
      </c>
    </row>
    <row r="2850" spans="1:10" x14ac:dyDescent="0.35">
      <c r="A2850" t="s">
        <v>354</v>
      </c>
      <c r="B2850" t="s">
        <v>355</v>
      </c>
      <c r="C2850" s="1" t="s">
        <v>37</v>
      </c>
      <c r="D2850">
        <v>5</v>
      </c>
      <c r="E2850">
        <v>48.6</v>
      </c>
      <c r="F2850">
        <v>243</v>
      </c>
      <c r="G2850" s="2">
        <v>44637</v>
      </c>
      <c r="H2850" s="2" t="str">
        <f t="shared" si="88"/>
        <v>March 2022</v>
      </c>
      <c r="I2850" s="2" t="str">
        <f t="shared" si="89"/>
        <v>2022</v>
      </c>
      <c r="J2850" t="s">
        <v>43</v>
      </c>
    </row>
    <row r="2851" spans="1:10" x14ac:dyDescent="0.35">
      <c r="A2851" t="s">
        <v>354</v>
      </c>
      <c r="B2851" t="s">
        <v>355</v>
      </c>
      <c r="C2851" s="1" t="s">
        <v>47</v>
      </c>
      <c r="D2851">
        <v>114</v>
      </c>
      <c r="E2851">
        <v>47.2</v>
      </c>
      <c r="F2851">
        <v>5380.8</v>
      </c>
      <c r="G2851" s="2">
        <v>44636</v>
      </c>
      <c r="H2851" s="2" t="str">
        <f t="shared" si="88"/>
        <v>March 2022</v>
      </c>
      <c r="I2851" s="2" t="str">
        <f t="shared" si="89"/>
        <v>2022</v>
      </c>
      <c r="J2851" t="s">
        <v>43</v>
      </c>
    </row>
    <row r="2852" spans="1:10" x14ac:dyDescent="0.35">
      <c r="A2852" t="s">
        <v>354</v>
      </c>
      <c r="B2852" t="s">
        <v>355</v>
      </c>
      <c r="C2852" s="1" t="s">
        <v>267</v>
      </c>
      <c r="D2852">
        <v>5</v>
      </c>
      <c r="E2852">
        <v>48.000999999999998</v>
      </c>
      <c r="F2852">
        <v>240.01</v>
      </c>
      <c r="G2852" s="2">
        <v>44636</v>
      </c>
      <c r="H2852" s="2" t="str">
        <f t="shared" si="88"/>
        <v>March 2022</v>
      </c>
      <c r="I2852" s="2" t="str">
        <f t="shared" si="89"/>
        <v>2022</v>
      </c>
      <c r="J2852" t="s">
        <v>43</v>
      </c>
    </row>
    <row r="2853" spans="1:10" x14ac:dyDescent="0.35">
      <c r="A2853" t="s">
        <v>354</v>
      </c>
      <c r="B2853" t="s">
        <v>355</v>
      </c>
      <c r="C2853" s="1" t="s">
        <v>357</v>
      </c>
      <c r="D2853">
        <v>4</v>
      </c>
      <c r="E2853">
        <v>48.000999999999998</v>
      </c>
      <c r="F2853">
        <v>192</v>
      </c>
      <c r="G2853" s="2">
        <v>44636</v>
      </c>
      <c r="H2853" s="2" t="str">
        <f t="shared" si="88"/>
        <v>March 2022</v>
      </c>
      <c r="I2853" s="2" t="str">
        <f t="shared" si="89"/>
        <v>2022</v>
      </c>
      <c r="J2853" t="s">
        <v>43</v>
      </c>
    </row>
    <row r="2854" spans="1:10" x14ac:dyDescent="0.35">
      <c r="A2854" t="s">
        <v>354</v>
      </c>
      <c r="B2854" t="s">
        <v>355</v>
      </c>
      <c r="C2854" s="1" t="s">
        <v>264</v>
      </c>
      <c r="D2854">
        <v>1</v>
      </c>
      <c r="E2854">
        <v>54</v>
      </c>
      <c r="F2854">
        <v>54</v>
      </c>
      <c r="G2854" s="2">
        <v>44636</v>
      </c>
      <c r="H2854" s="2" t="str">
        <f t="shared" si="88"/>
        <v>March 2022</v>
      </c>
      <c r="I2854" s="2" t="str">
        <f t="shared" si="89"/>
        <v>2022</v>
      </c>
      <c r="J2854" t="s">
        <v>43</v>
      </c>
    </row>
    <row r="2855" spans="1:10" x14ac:dyDescent="0.35">
      <c r="A2855" t="s">
        <v>354</v>
      </c>
      <c r="B2855" t="s">
        <v>355</v>
      </c>
      <c r="C2855" s="1" t="s">
        <v>356</v>
      </c>
      <c r="D2855">
        <v>4</v>
      </c>
      <c r="E2855">
        <v>54</v>
      </c>
      <c r="F2855">
        <v>216</v>
      </c>
      <c r="G2855" s="2">
        <v>44636</v>
      </c>
      <c r="H2855" s="2" t="str">
        <f t="shared" si="88"/>
        <v>March 2022</v>
      </c>
      <c r="I2855" s="2" t="str">
        <f t="shared" si="89"/>
        <v>2022</v>
      </c>
      <c r="J2855" t="s">
        <v>43</v>
      </c>
    </row>
    <row r="2856" spans="1:10" x14ac:dyDescent="0.35">
      <c r="A2856" t="s">
        <v>354</v>
      </c>
      <c r="B2856" t="s">
        <v>355</v>
      </c>
      <c r="C2856" s="1" t="s">
        <v>47</v>
      </c>
      <c r="D2856">
        <v>36</v>
      </c>
      <c r="E2856">
        <v>47.2</v>
      </c>
      <c r="F2856">
        <v>1699.2</v>
      </c>
      <c r="G2856" s="2">
        <v>44635</v>
      </c>
      <c r="H2856" s="2" t="str">
        <f t="shared" si="88"/>
        <v>March 2022</v>
      </c>
      <c r="I2856" s="2" t="str">
        <f t="shared" si="89"/>
        <v>2022</v>
      </c>
      <c r="J2856" t="s">
        <v>43</v>
      </c>
    </row>
    <row r="2857" spans="1:10" x14ac:dyDescent="0.35">
      <c r="A2857" t="s">
        <v>347</v>
      </c>
      <c r="B2857" t="s">
        <v>348</v>
      </c>
      <c r="C2857" s="1" t="s">
        <v>502</v>
      </c>
      <c r="D2857">
        <v>3</v>
      </c>
      <c r="E2857">
        <v>33.003999999999998</v>
      </c>
      <c r="F2857">
        <v>99.01</v>
      </c>
      <c r="G2857" s="2">
        <v>44635</v>
      </c>
      <c r="H2857" s="2" t="str">
        <f t="shared" si="88"/>
        <v>March 2022</v>
      </c>
      <c r="I2857" s="2" t="str">
        <f t="shared" si="89"/>
        <v>2022</v>
      </c>
      <c r="J2857" t="s">
        <v>159</v>
      </c>
    </row>
    <row r="2858" spans="1:10" x14ac:dyDescent="0.35">
      <c r="A2858" t="s">
        <v>354</v>
      </c>
      <c r="B2858" t="s">
        <v>355</v>
      </c>
      <c r="C2858" s="1" t="s">
        <v>367</v>
      </c>
      <c r="D2858">
        <v>1</v>
      </c>
      <c r="E2858">
        <v>54</v>
      </c>
      <c r="F2858">
        <v>54</v>
      </c>
      <c r="G2858" s="2">
        <v>44635</v>
      </c>
      <c r="H2858" s="2" t="str">
        <f t="shared" si="88"/>
        <v>March 2022</v>
      </c>
      <c r="I2858" s="2" t="str">
        <f t="shared" si="89"/>
        <v>2022</v>
      </c>
      <c r="J2858" t="s">
        <v>43</v>
      </c>
    </row>
    <row r="2859" spans="1:10" x14ac:dyDescent="0.35">
      <c r="A2859" t="s">
        <v>354</v>
      </c>
      <c r="B2859" t="s">
        <v>355</v>
      </c>
      <c r="C2859" s="1" t="s">
        <v>126</v>
      </c>
      <c r="D2859">
        <v>9</v>
      </c>
      <c r="E2859">
        <v>48.000999999999998</v>
      </c>
      <c r="F2859">
        <v>432.01</v>
      </c>
      <c r="G2859" s="2">
        <v>44635</v>
      </c>
      <c r="H2859" s="2" t="str">
        <f t="shared" si="88"/>
        <v>March 2022</v>
      </c>
      <c r="I2859" s="2" t="str">
        <f t="shared" si="89"/>
        <v>2022</v>
      </c>
      <c r="J2859" t="s">
        <v>43</v>
      </c>
    </row>
    <row r="2860" spans="1:10" x14ac:dyDescent="0.35">
      <c r="A2860" t="s">
        <v>354</v>
      </c>
      <c r="B2860" t="s">
        <v>355</v>
      </c>
      <c r="C2860" s="1" t="s">
        <v>13</v>
      </c>
      <c r="D2860">
        <v>21</v>
      </c>
      <c r="E2860">
        <v>42</v>
      </c>
      <c r="F2860">
        <v>882</v>
      </c>
      <c r="G2860" s="2">
        <v>44634</v>
      </c>
      <c r="H2860" s="2" t="str">
        <f t="shared" si="88"/>
        <v>March 2022</v>
      </c>
      <c r="I2860" s="2" t="str">
        <f t="shared" si="89"/>
        <v>2022</v>
      </c>
      <c r="J2860" t="s">
        <v>43</v>
      </c>
    </row>
    <row r="2861" spans="1:10" x14ac:dyDescent="0.35">
      <c r="A2861" t="s">
        <v>354</v>
      </c>
      <c r="B2861" t="s">
        <v>355</v>
      </c>
      <c r="C2861" s="1" t="s">
        <v>414</v>
      </c>
      <c r="D2861">
        <v>4</v>
      </c>
      <c r="E2861">
        <v>48.000999999999998</v>
      </c>
      <c r="F2861">
        <v>192</v>
      </c>
      <c r="G2861" s="2">
        <v>44634</v>
      </c>
      <c r="H2861" s="2" t="str">
        <f t="shared" si="88"/>
        <v>March 2022</v>
      </c>
      <c r="I2861" s="2" t="str">
        <f t="shared" si="89"/>
        <v>2022</v>
      </c>
      <c r="J2861" t="s">
        <v>43</v>
      </c>
    </row>
    <row r="2862" spans="1:10" x14ac:dyDescent="0.35">
      <c r="A2862" t="s">
        <v>354</v>
      </c>
      <c r="B2862" t="s">
        <v>355</v>
      </c>
      <c r="C2862" s="1" t="s">
        <v>461</v>
      </c>
      <c r="D2862">
        <v>1</v>
      </c>
      <c r="E2862">
        <v>49.091000000000001</v>
      </c>
      <c r="F2862">
        <v>49.09</v>
      </c>
      <c r="G2862" s="2">
        <v>44634</v>
      </c>
      <c r="H2862" s="2" t="str">
        <f t="shared" si="88"/>
        <v>March 2022</v>
      </c>
      <c r="I2862" s="2" t="str">
        <f t="shared" si="89"/>
        <v>2022</v>
      </c>
      <c r="J2862" t="s">
        <v>43</v>
      </c>
    </row>
    <row r="2863" spans="1:10" x14ac:dyDescent="0.35">
      <c r="A2863" t="s">
        <v>354</v>
      </c>
      <c r="B2863" t="s">
        <v>355</v>
      </c>
      <c r="C2863" s="1" t="s">
        <v>161</v>
      </c>
      <c r="D2863">
        <v>2</v>
      </c>
      <c r="E2863">
        <v>48.000999999999998</v>
      </c>
      <c r="F2863">
        <v>96</v>
      </c>
      <c r="G2863" s="2">
        <v>44634</v>
      </c>
      <c r="H2863" s="2" t="str">
        <f t="shared" si="88"/>
        <v>March 2022</v>
      </c>
      <c r="I2863" s="2" t="str">
        <f t="shared" si="89"/>
        <v>2022</v>
      </c>
      <c r="J2863" t="s">
        <v>43</v>
      </c>
    </row>
    <row r="2864" spans="1:10" x14ac:dyDescent="0.35">
      <c r="A2864" t="s">
        <v>354</v>
      </c>
      <c r="B2864" t="s">
        <v>355</v>
      </c>
      <c r="C2864" s="1" t="s">
        <v>163</v>
      </c>
      <c r="D2864">
        <v>4</v>
      </c>
      <c r="E2864">
        <v>48.000999999999998</v>
      </c>
      <c r="F2864">
        <v>192</v>
      </c>
      <c r="G2864" s="2">
        <v>44634</v>
      </c>
      <c r="H2864" s="2" t="str">
        <f t="shared" si="88"/>
        <v>March 2022</v>
      </c>
      <c r="I2864" s="2" t="str">
        <f t="shared" si="89"/>
        <v>2022</v>
      </c>
      <c r="J2864" t="s">
        <v>43</v>
      </c>
    </row>
    <row r="2865" spans="1:10" x14ac:dyDescent="0.35">
      <c r="A2865" t="s">
        <v>354</v>
      </c>
      <c r="B2865" t="s">
        <v>355</v>
      </c>
      <c r="C2865" s="1" t="s">
        <v>47</v>
      </c>
      <c r="D2865">
        <v>144</v>
      </c>
      <c r="E2865">
        <v>47.2</v>
      </c>
      <c r="F2865">
        <v>6796.8</v>
      </c>
      <c r="G2865" s="2">
        <v>44631</v>
      </c>
      <c r="H2865" s="2" t="str">
        <f t="shared" si="88"/>
        <v>March 2022</v>
      </c>
      <c r="I2865" s="2" t="str">
        <f t="shared" si="89"/>
        <v>2022</v>
      </c>
      <c r="J2865" t="s">
        <v>43</v>
      </c>
    </row>
    <row r="2866" spans="1:10" x14ac:dyDescent="0.35">
      <c r="A2866" t="s">
        <v>354</v>
      </c>
      <c r="B2866" t="s">
        <v>355</v>
      </c>
      <c r="C2866" s="1" t="s">
        <v>47</v>
      </c>
      <c r="D2866">
        <v>30</v>
      </c>
      <c r="E2866">
        <v>47.2</v>
      </c>
      <c r="F2866">
        <v>1416</v>
      </c>
      <c r="G2866" s="2">
        <v>44631</v>
      </c>
      <c r="H2866" s="2" t="str">
        <f t="shared" si="88"/>
        <v>March 2022</v>
      </c>
      <c r="I2866" s="2" t="str">
        <f t="shared" si="89"/>
        <v>2022</v>
      </c>
      <c r="J2866" t="s">
        <v>43</v>
      </c>
    </row>
    <row r="2867" spans="1:10" x14ac:dyDescent="0.35">
      <c r="A2867" t="s">
        <v>354</v>
      </c>
      <c r="B2867" t="s">
        <v>355</v>
      </c>
      <c r="C2867" s="1" t="s">
        <v>47</v>
      </c>
      <c r="D2867">
        <v>36</v>
      </c>
      <c r="E2867">
        <v>47.2</v>
      </c>
      <c r="F2867">
        <v>1699.2</v>
      </c>
      <c r="G2867" s="2">
        <v>44631</v>
      </c>
      <c r="H2867" s="2" t="str">
        <f t="shared" si="88"/>
        <v>March 2022</v>
      </c>
      <c r="I2867" s="2" t="str">
        <f t="shared" si="89"/>
        <v>2022</v>
      </c>
      <c r="J2867" t="s">
        <v>43</v>
      </c>
    </row>
    <row r="2868" spans="1:10" x14ac:dyDescent="0.35">
      <c r="A2868" t="s">
        <v>354</v>
      </c>
      <c r="B2868" t="s">
        <v>355</v>
      </c>
      <c r="C2868" s="1" t="s">
        <v>472</v>
      </c>
      <c r="D2868">
        <v>1</v>
      </c>
      <c r="E2868">
        <v>54</v>
      </c>
      <c r="F2868">
        <v>54</v>
      </c>
      <c r="G2868" s="2">
        <v>44631</v>
      </c>
      <c r="H2868" s="2" t="str">
        <f t="shared" si="88"/>
        <v>March 2022</v>
      </c>
      <c r="I2868" s="2" t="str">
        <f t="shared" si="89"/>
        <v>2022</v>
      </c>
      <c r="J2868" t="s">
        <v>43</v>
      </c>
    </row>
    <row r="2869" spans="1:10" x14ac:dyDescent="0.35">
      <c r="A2869" t="s">
        <v>354</v>
      </c>
      <c r="B2869" t="s">
        <v>355</v>
      </c>
      <c r="C2869" s="1" t="s">
        <v>359</v>
      </c>
      <c r="D2869">
        <v>9</v>
      </c>
      <c r="E2869">
        <v>48.000999999999998</v>
      </c>
      <c r="F2869">
        <v>432.01</v>
      </c>
      <c r="G2869" s="2">
        <v>44631</v>
      </c>
      <c r="H2869" s="2" t="str">
        <f t="shared" si="88"/>
        <v>March 2022</v>
      </c>
      <c r="I2869" s="2" t="str">
        <f t="shared" si="89"/>
        <v>2022</v>
      </c>
      <c r="J2869" t="s">
        <v>43</v>
      </c>
    </row>
    <row r="2870" spans="1:10" x14ac:dyDescent="0.35">
      <c r="A2870" t="s">
        <v>354</v>
      </c>
      <c r="B2870" t="s">
        <v>355</v>
      </c>
      <c r="C2870" s="1" t="s">
        <v>158</v>
      </c>
      <c r="D2870">
        <v>1</v>
      </c>
      <c r="E2870">
        <v>54</v>
      </c>
      <c r="F2870">
        <v>54</v>
      </c>
      <c r="G2870" s="2">
        <v>44631</v>
      </c>
      <c r="H2870" s="2" t="str">
        <f t="shared" si="88"/>
        <v>March 2022</v>
      </c>
      <c r="I2870" s="2" t="str">
        <f t="shared" si="89"/>
        <v>2022</v>
      </c>
      <c r="J2870" t="s">
        <v>43</v>
      </c>
    </row>
    <row r="2871" spans="1:10" x14ac:dyDescent="0.35">
      <c r="A2871" t="s">
        <v>354</v>
      </c>
      <c r="B2871" t="s">
        <v>355</v>
      </c>
      <c r="C2871" s="1" t="s">
        <v>503</v>
      </c>
      <c r="D2871">
        <v>9</v>
      </c>
      <c r="E2871">
        <v>48.000999999999998</v>
      </c>
      <c r="F2871">
        <v>432.01</v>
      </c>
      <c r="G2871" s="2">
        <v>44631</v>
      </c>
      <c r="H2871" s="2" t="str">
        <f t="shared" si="88"/>
        <v>March 2022</v>
      </c>
      <c r="I2871" s="2" t="str">
        <f t="shared" si="89"/>
        <v>2022</v>
      </c>
      <c r="J2871" t="s">
        <v>43</v>
      </c>
    </row>
    <row r="2872" spans="1:10" x14ac:dyDescent="0.35">
      <c r="A2872" t="s">
        <v>354</v>
      </c>
      <c r="B2872" t="s">
        <v>355</v>
      </c>
      <c r="C2872" s="1" t="s">
        <v>93</v>
      </c>
      <c r="D2872">
        <v>2</v>
      </c>
      <c r="E2872">
        <v>54</v>
      </c>
      <c r="F2872">
        <v>108</v>
      </c>
      <c r="G2872" s="2">
        <v>44631</v>
      </c>
      <c r="H2872" s="2" t="str">
        <f t="shared" si="88"/>
        <v>March 2022</v>
      </c>
      <c r="I2872" s="2" t="str">
        <f t="shared" si="89"/>
        <v>2022</v>
      </c>
      <c r="J2872" t="s">
        <v>43</v>
      </c>
    </row>
    <row r="2873" spans="1:10" x14ac:dyDescent="0.35">
      <c r="A2873" t="s">
        <v>373</v>
      </c>
      <c r="B2873" t="s">
        <v>374</v>
      </c>
      <c r="C2873" s="1" t="s">
        <v>14</v>
      </c>
      <c r="D2873">
        <v>1</v>
      </c>
      <c r="E2873">
        <v>48</v>
      </c>
      <c r="F2873">
        <v>48</v>
      </c>
      <c r="G2873" s="2">
        <v>44631</v>
      </c>
      <c r="H2873" s="2" t="str">
        <f t="shared" si="88"/>
        <v>March 2022</v>
      </c>
      <c r="I2873" s="2" t="str">
        <f t="shared" si="89"/>
        <v>2022</v>
      </c>
      <c r="J2873" t="s">
        <v>159</v>
      </c>
    </row>
    <row r="2874" spans="1:10" x14ac:dyDescent="0.35">
      <c r="A2874" t="s">
        <v>354</v>
      </c>
      <c r="B2874" t="s">
        <v>355</v>
      </c>
      <c r="C2874" s="1" t="s">
        <v>37</v>
      </c>
      <c r="D2874">
        <v>1</v>
      </c>
      <c r="E2874">
        <v>48.6</v>
      </c>
      <c r="F2874">
        <v>48.6</v>
      </c>
      <c r="G2874" s="2">
        <v>44631</v>
      </c>
      <c r="H2874" s="2" t="str">
        <f t="shared" si="88"/>
        <v>March 2022</v>
      </c>
      <c r="I2874" s="2" t="str">
        <f t="shared" si="89"/>
        <v>2022</v>
      </c>
      <c r="J2874" t="s">
        <v>43</v>
      </c>
    </row>
    <row r="2875" spans="1:10" x14ac:dyDescent="0.35">
      <c r="A2875" t="s">
        <v>354</v>
      </c>
      <c r="B2875" t="s">
        <v>355</v>
      </c>
      <c r="C2875" s="1" t="s">
        <v>37</v>
      </c>
      <c r="D2875">
        <v>1</v>
      </c>
      <c r="E2875">
        <v>48.6</v>
      </c>
      <c r="F2875">
        <v>48.6</v>
      </c>
      <c r="G2875" s="2">
        <v>44631</v>
      </c>
      <c r="H2875" s="2" t="str">
        <f t="shared" si="88"/>
        <v>March 2022</v>
      </c>
      <c r="I2875" s="2" t="str">
        <f t="shared" si="89"/>
        <v>2022</v>
      </c>
      <c r="J2875" t="s">
        <v>43</v>
      </c>
    </row>
    <row r="2876" spans="1:10" x14ac:dyDescent="0.35">
      <c r="A2876" t="s">
        <v>354</v>
      </c>
      <c r="B2876" t="s">
        <v>355</v>
      </c>
      <c r="C2876" s="1" t="s">
        <v>405</v>
      </c>
      <c r="D2876">
        <v>2</v>
      </c>
      <c r="E2876">
        <v>54</v>
      </c>
      <c r="F2876">
        <v>108</v>
      </c>
      <c r="G2876" s="2">
        <v>44631</v>
      </c>
      <c r="H2876" s="2" t="str">
        <f t="shared" si="88"/>
        <v>March 2022</v>
      </c>
      <c r="I2876" s="2" t="str">
        <f t="shared" si="89"/>
        <v>2022</v>
      </c>
      <c r="J2876" t="s">
        <v>43</v>
      </c>
    </row>
    <row r="2877" spans="1:10" x14ac:dyDescent="0.35">
      <c r="A2877" t="s">
        <v>354</v>
      </c>
      <c r="B2877" t="s">
        <v>355</v>
      </c>
      <c r="C2877" s="1" t="s">
        <v>69</v>
      </c>
      <c r="D2877">
        <v>5</v>
      </c>
      <c r="E2877">
        <v>48.000999999999998</v>
      </c>
      <c r="F2877">
        <v>240.01</v>
      </c>
      <c r="G2877" s="2">
        <v>44631</v>
      </c>
      <c r="H2877" s="2" t="str">
        <f t="shared" si="88"/>
        <v>March 2022</v>
      </c>
      <c r="I2877" s="2" t="str">
        <f t="shared" si="89"/>
        <v>2022</v>
      </c>
      <c r="J2877" t="s">
        <v>43</v>
      </c>
    </row>
    <row r="2878" spans="1:10" x14ac:dyDescent="0.35">
      <c r="A2878" t="s">
        <v>354</v>
      </c>
      <c r="B2878" t="s">
        <v>355</v>
      </c>
      <c r="C2878" s="1" t="s">
        <v>465</v>
      </c>
      <c r="D2878">
        <v>9</v>
      </c>
      <c r="E2878">
        <v>48.000999999999998</v>
      </c>
      <c r="F2878">
        <v>432.01</v>
      </c>
      <c r="G2878" s="2">
        <v>44630</v>
      </c>
      <c r="H2878" s="2" t="str">
        <f t="shared" si="88"/>
        <v>March 2022</v>
      </c>
      <c r="I2878" s="2" t="str">
        <f t="shared" si="89"/>
        <v>2022</v>
      </c>
      <c r="J2878" t="s">
        <v>43</v>
      </c>
    </row>
    <row r="2879" spans="1:10" x14ac:dyDescent="0.35">
      <c r="A2879" t="s">
        <v>354</v>
      </c>
      <c r="B2879" t="s">
        <v>355</v>
      </c>
      <c r="C2879" s="1" t="s">
        <v>37</v>
      </c>
      <c r="D2879">
        <v>2</v>
      </c>
      <c r="E2879">
        <v>48.6</v>
      </c>
      <c r="F2879">
        <v>97.2</v>
      </c>
      <c r="G2879" s="2">
        <v>44630</v>
      </c>
      <c r="H2879" s="2" t="str">
        <f t="shared" si="88"/>
        <v>March 2022</v>
      </c>
      <c r="I2879" s="2" t="str">
        <f t="shared" si="89"/>
        <v>2022</v>
      </c>
      <c r="J2879" t="s">
        <v>43</v>
      </c>
    </row>
    <row r="2880" spans="1:10" x14ac:dyDescent="0.35">
      <c r="A2880" t="s">
        <v>354</v>
      </c>
      <c r="B2880" t="s">
        <v>355</v>
      </c>
      <c r="C2880" s="1" t="s">
        <v>256</v>
      </c>
      <c r="D2880">
        <v>2</v>
      </c>
      <c r="E2880">
        <v>50.003999999999998</v>
      </c>
      <c r="F2880">
        <v>100.01</v>
      </c>
      <c r="G2880" s="2">
        <v>44630</v>
      </c>
      <c r="H2880" s="2" t="str">
        <f t="shared" si="88"/>
        <v>March 2022</v>
      </c>
      <c r="I2880" s="2" t="str">
        <f t="shared" si="89"/>
        <v>2022</v>
      </c>
      <c r="J2880" t="s">
        <v>43</v>
      </c>
    </row>
    <row r="2881" spans="1:10" x14ac:dyDescent="0.35">
      <c r="A2881" t="s">
        <v>354</v>
      </c>
      <c r="B2881" t="s">
        <v>355</v>
      </c>
      <c r="C2881" s="1" t="s">
        <v>372</v>
      </c>
      <c r="D2881">
        <v>6</v>
      </c>
      <c r="E2881">
        <v>48.000999999999998</v>
      </c>
      <c r="F2881">
        <v>288.01</v>
      </c>
      <c r="G2881" s="2">
        <v>44630</v>
      </c>
      <c r="H2881" s="2" t="str">
        <f t="shared" si="88"/>
        <v>March 2022</v>
      </c>
      <c r="I2881" s="2" t="str">
        <f t="shared" si="89"/>
        <v>2022</v>
      </c>
      <c r="J2881" t="s">
        <v>43</v>
      </c>
    </row>
    <row r="2882" spans="1:10" x14ac:dyDescent="0.35">
      <c r="A2882" t="s">
        <v>354</v>
      </c>
      <c r="B2882" t="s">
        <v>355</v>
      </c>
      <c r="C2882" s="1" t="s">
        <v>33</v>
      </c>
      <c r="D2882">
        <v>1</v>
      </c>
      <c r="E2882">
        <v>54</v>
      </c>
      <c r="F2882">
        <v>54</v>
      </c>
      <c r="G2882" s="2">
        <v>44630</v>
      </c>
      <c r="H2882" s="2" t="str">
        <f t="shared" ref="H2882:H2945" si="90">TEXT(G2882,"mmmm yyyy")</f>
        <v>March 2022</v>
      </c>
      <c r="I2882" s="2" t="str">
        <f t="shared" ref="I2882:I2945" si="91">TEXT(G2882,"yyyyy")</f>
        <v>2022</v>
      </c>
      <c r="J2882" t="s">
        <v>43</v>
      </c>
    </row>
    <row r="2883" spans="1:10" x14ac:dyDescent="0.35">
      <c r="A2883" t="s">
        <v>373</v>
      </c>
      <c r="B2883" t="s">
        <v>374</v>
      </c>
      <c r="C2883" s="1" t="s">
        <v>110</v>
      </c>
      <c r="D2883">
        <v>3</v>
      </c>
      <c r="E2883">
        <v>44</v>
      </c>
      <c r="F2883">
        <v>132</v>
      </c>
      <c r="G2883" s="2">
        <v>44630</v>
      </c>
      <c r="H2883" s="2" t="str">
        <f t="shared" si="90"/>
        <v>March 2022</v>
      </c>
      <c r="I2883" s="2" t="str">
        <f t="shared" si="91"/>
        <v>2022</v>
      </c>
      <c r="J2883" t="s">
        <v>159</v>
      </c>
    </row>
    <row r="2884" spans="1:10" x14ac:dyDescent="0.35">
      <c r="A2884" t="s">
        <v>345</v>
      </c>
      <c r="B2884" t="s">
        <v>346</v>
      </c>
      <c r="C2884" s="1" t="s">
        <v>110</v>
      </c>
      <c r="D2884">
        <v>3</v>
      </c>
      <c r="E2884">
        <v>44</v>
      </c>
      <c r="F2884">
        <v>132</v>
      </c>
      <c r="G2884" s="2">
        <v>44630</v>
      </c>
      <c r="H2884" s="2" t="str">
        <f t="shared" si="90"/>
        <v>March 2022</v>
      </c>
      <c r="I2884" s="2" t="str">
        <f t="shared" si="91"/>
        <v>2022</v>
      </c>
      <c r="J2884" t="s">
        <v>106</v>
      </c>
    </row>
    <row r="2885" spans="1:10" x14ac:dyDescent="0.35">
      <c r="A2885" t="s">
        <v>354</v>
      </c>
      <c r="B2885" t="s">
        <v>355</v>
      </c>
      <c r="C2885" s="1" t="s">
        <v>13</v>
      </c>
      <c r="D2885">
        <v>15</v>
      </c>
      <c r="E2885">
        <v>42</v>
      </c>
      <c r="F2885">
        <v>630</v>
      </c>
      <c r="G2885" s="2">
        <v>44630</v>
      </c>
      <c r="H2885" s="2" t="str">
        <f t="shared" si="90"/>
        <v>March 2022</v>
      </c>
      <c r="I2885" s="2" t="str">
        <f t="shared" si="91"/>
        <v>2022</v>
      </c>
      <c r="J2885" t="s">
        <v>43</v>
      </c>
    </row>
    <row r="2886" spans="1:10" x14ac:dyDescent="0.35">
      <c r="A2886" t="s">
        <v>354</v>
      </c>
      <c r="B2886" t="s">
        <v>355</v>
      </c>
      <c r="C2886" s="1" t="s">
        <v>265</v>
      </c>
      <c r="D2886">
        <v>5</v>
      </c>
      <c r="E2886">
        <v>54</v>
      </c>
      <c r="F2886">
        <v>270</v>
      </c>
      <c r="G2886" s="2">
        <v>44630</v>
      </c>
      <c r="H2886" s="2" t="str">
        <f t="shared" si="90"/>
        <v>March 2022</v>
      </c>
      <c r="I2886" s="2" t="str">
        <f t="shared" si="91"/>
        <v>2022</v>
      </c>
      <c r="J2886" t="s">
        <v>43</v>
      </c>
    </row>
    <row r="2887" spans="1:10" x14ac:dyDescent="0.35">
      <c r="A2887" t="s">
        <v>354</v>
      </c>
      <c r="B2887" t="s">
        <v>355</v>
      </c>
      <c r="C2887" s="1" t="s">
        <v>126</v>
      </c>
      <c r="D2887">
        <v>22</v>
      </c>
      <c r="E2887">
        <v>48.000999999999998</v>
      </c>
      <c r="F2887">
        <v>1056.02</v>
      </c>
      <c r="G2887" s="2">
        <v>44629</v>
      </c>
      <c r="H2887" s="2" t="str">
        <f t="shared" si="90"/>
        <v>March 2022</v>
      </c>
      <c r="I2887" s="2" t="str">
        <f t="shared" si="91"/>
        <v>2022</v>
      </c>
      <c r="J2887" t="s">
        <v>43</v>
      </c>
    </row>
    <row r="2888" spans="1:10" x14ac:dyDescent="0.35">
      <c r="A2888" t="s">
        <v>354</v>
      </c>
      <c r="B2888" t="s">
        <v>355</v>
      </c>
      <c r="C2888" s="1" t="s">
        <v>37</v>
      </c>
      <c r="D2888">
        <v>3</v>
      </c>
      <c r="E2888">
        <v>54.94</v>
      </c>
      <c r="F2888">
        <v>164.82</v>
      </c>
      <c r="G2888" s="2">
        <v>44629</v>
      </c>
      <c r="H2888" s="2" t="str">
        <f t="shared" si="90"/>
        <v>March 2022</v>
      </c>
      <c r="I2888" s="2" t="str">
        <f t="shared" si="91"/>
        <v>2022</v>
      </c>
      <c r="J2888" t="s">
        <v>43</v>
      </c>
    </row>
    <row r="2889" spans="1:10" x14ac:dyDescent="0.35">
      <c r="A2889" t="s">
        <v>504</v>
      </c>
      <c r="B2889" t="s">
        <v>505</v>
      </c>
      <c r="C2889" s="1" t="s">
        <v>349</v>
      </c>
      <c r="D2889">
        <v>2</v>
      </c>
      <c r="E2889">
        <v>38.002000000000002</v>
      </c>
      <c r="F2889">
        <v>76</v>
      </c>
      <c r="G2889" s="2">
        <v>44629</v>
      </c>
      <c r="H2889" s="2" t="str">
        <f t="shared" si="90"/>
        <v>March 2022</v>
      </c>
      <c r="I2889" s="2" t="str">
        <f t="shared" si="91"/>
        <v>2022</v>
      </c>
      <c r="J2889" t="s">
        <v>159</v>
      </c>
    </row>
    <row r="2890" spans="1:10" x14ac:dyDescent="0.35">
      <c r="A2890" t="s">
        <v>350</v>
      </c>
      <c r="B2890" t="s">
        <v>351</v>
      </c>
      <c r="C2890" s="1" t="s">
        <v>349</v>
      </c>
      <c r="D2890">
        <v>10</v>
      </c>
      <c r="E2890">
        <v>38.002000000000002</v>
      </c>
      <c r="F2890">
        <v>380.02</v>
      </c>
      <c r="G2890" s="2">
        <v>44629</v>
      </c>
      <c r="H2890" s="2" t="str">
        <f t="shared" si="90"/>
        <v>March 2022</v>
      </c>
      <c r="I2890" s="2" t="str">
        <f t="shared" si="91"/>
        <v>2022</v>
      </c>
      <c r="J2890" t="s">
        <v>159</v>
      </c>
    </row>
    <row r="2891" spans="1:10" x14ac:dyDescent="0.35">
      <c r="A2891" t="s">
        <v>354</v>
      </c>
      <c r="B2891" t="s">
        <v>355</v>
      </c>
      <c r="C2891" s="1" t="s">
        <v>37</v>
      </c>
      <c r="D2891">
        <v>-3</v>
      </c>
      <c r="E2891">
        <v>54.94</v>
      </c>
      <c r="F2891">
        <v>-164.82</v>
      </c>
      <c r="G2891" s="2">
        <v>44629</v>
      </c>
      <c r="H2891" s="2" t="str">
        <f t="shared" si="90"/>
        <v>March 2022</v>
      </c>
      <c r="I2891" s="2" t="str">
        <f t="shared" si="91"/>
        <v>2022</v>
      </c>
      <c r="J2891" t="s">
        <v>43</v>
      </c>
    </row>
    <row r="2892" spans="1:10" x14ac:dyDescent="0.35">
      <c r="A2892" t="s">
        <v>354</v>
      </c>
      <c r="B2892" t="s">
        <v>355</v>
      </c>
      <c r="C2892" s="1" t="s">
        <v>37</v>
      </c>
      <c r="D2892">
        <v>3</v>
      </c>
      <c r="E2892">
        <v>54.94</v>
      </c>
      <c r="F2892">
        <v>164.82</v>
      </c>
      <c r="G2892" s="2">
        <v>44629</v>
      </c>
      <c r="H2892" s="2" t="str">
        <f t="shared" si="90"/>
        <v>March 2022</v>
      </c>
      <c r="I2892" s="2" t="str">
        <f t="shared" si="91"/>
        <v>2022</v>
      </c>
      <c r="J2892" t="s">
        <v>43</v>
      </c>
    </row>
    <row r="2893" spans="1:10" x14ac:dyDescent="0.35">
      <c r="A2893" t="s">
        <v>354</v>
      </c>
      <c r="B2893" t="s">
        <v>355</v>
      </c>
      <c r="C2893" s="1" t="s">
        <v>368</v>
      </c>
      <c r="D2893">
        <v>5</v>
      </c>
      <c r="E2893">
        <v>48.000999999999998</v>
      </c>
      <c r="F2893">
        <v>240.01</v>
      </c>
      <c r="G2893" s="2">
        <v>44628</v>
      </c>
      <c r="H2893" s="2" t="str">
        <f t="shared" si="90"/>
        <v>March 2022</v>
      </c>
      <c r="I2893" s="2" t="str">
        <f t="shared" si="91"/>
        <v>2022</v>
      </c>
      <c r="J2893" t="s">
        <v>43</v>
      </c>
    </row>
    <row r="2894" spans="1:10" x14ac:dyDescent="0.35">
      <c r="A2894" t="s">
        <v>354</v>
      </c>
      <c r="B2894" t="s">
        <v>355</v>
      </c>
      <c r="C2894" s="1" t="s">
        <v>9</v>
      </c>
      <c r="D2894">
        <v>5</v>
      </c>
      <c r="E2894">
        <v>48.000999999999998</v>
      </c>
      <c r="F2894">
        <v>240.01</v>
      </c>
      <c r="G2894" s="2">
        <v>44628</v>
      </c>
      <c r="H2894" s="2" t="str">
        <f t="shared" si="90"/>
        <v>March 2022</v>
      </c>
      <c r="I2894" s="2" t="str">
        <f t="shared" si="91"/>
        <v>2022</v>
      </c>
      <c r="J2894" t="s">
        <v>43</v>
      </c>
    </row>
    <row r="2895" spans="1:10" x14ac:dyDescent="0.35">
      <c r="A2895" t="s">
        <v>354</v>
      </c>
      <c r="B2895" t="s">
        <v>355</v>
      </c>
      <c r="C2895" s="1" t="s">
        <v>267</v>
      </c>
      <c r="D2895">
        <v>5</v>
      </c>
      <c r="E2895">
        <v>48.000999999999998</v>
      </c>
      <c r="F2895">
        <v>240.01</v>
      </c>
      <c r="G2895" s="2">
        <v>44628</v>
      </c>
      <c r="H2895" s="2" t="str">
        <f t="shared" si="90"/>
        <v>March 2022</v>
      </c>
      <c r="I2895" s="2" t="str">
        <f t="shared" si="91"/>
        <v>2022</v>
      </c>
      <c r="J2895" t="s">
        <v>43</v>
      </c>
    </row>
    <row r="2896" spans="1:10" x14ac:dyDescent="0.35">
      <c r="A2896" t="s">
        <v>354</v>
      </c>
      <c r="B2896" t="s">
        <v>355</v>
      </c>
      <c r="C2896" s="1" t="s">
        <v>37</v>
      </c>
      <c r="D2896">
        <v>2</v>
      </c>
      <c r="E2896">
        <v>48.6</v>
      </c>
      <c r="F2896">
        <v>97.2</v>
      </c>
      <c r="G2896" s="2">
        <v>44628</v>
      </c>
      <c r="H2896" s="2" t="str">
        <f t="shared" si="90"/>
        <v>March 2022</v>
      </c>
      <c r="I2896" s="2" t="str">
        <f t="shared" si="91"/>
        <v>2022</v>
      </c>
      <c r="J2896" t="s">
        <v>43</v>
      </c>
    </row>
    <row r="2897" spans="1:10" x14ac:dyDescent="0.35">
      <c r="A2897" t="s">
        <v>354</v>
      </c>
      <c r="B2897" t="s">
        <v>355</v>
      </c>
      <c r="C2897" s="1" t="s">
        <v>37</v>
      </c>
      <c r="D2897">
        <v>3</v>
      </c>
      <c r="E2897">
        <v>54.94</v>
      </c>
      <c r="F2897">
        <v>164.82</v>
      </c>
      <c r="G2897" s="2">
        <v>44628</v>
      </c>
      <c r="H2897" s="2" t="str">
        <f t="shared" si="90"/>
        <v>March 2022</v>
      </c>
      <c r="I2897" s="2" t="str">
        <f t="shared" si="91"/>
        <v>2022</v>
      </c>
      <c r="J2897" t="s">
        <v>43</v>
      </c>
    </row>
    <row r="2898" spans="1:10" x14ac:dyDescent="0.35">
      <c r="A2898" t="s">
        <v>354</v>
      </c>
      <c r="B2898" t="s">
        <v>355</v>
      </c>
      <c r="C2898" s="1" t="s">
        <v>9</v>
      </c>
      <c r="D2898">
        <v>10</v>
      </c>
      <c r="E2898">
        <v>54</v>
      </c>
      <c r="F2898">
        <v>540</v>
      </c>
      <c r="G2898" s="2">
        <v>44627</v>
      </c>
      <c r="H2898" s="2" t="str">
        <f t="shared" si="90"/>
        <v>March 2022</v>
      </c>
      <c r="I2898" s="2" t="str">
        <f t="shared" si="91"/>
        <v>2022</v>
      </c>
      <c r="J2898" t="s">
        <v>43</v>
      </c>
    </row>
    <row r="2899" spans="1:10" x14ac:dyDescent="0.35">
      <c r="A2899" t="s">
        <v>354</v>
      </c>
      <c r="B2899" t="s">
        <v>355</v>
      </c>
      <c r="C2899" s="1" t="s">
        <v>9</v>
      </c>
      <c r="D2899">
        <v>-10</v>
      </c>
      <c r="E2899">
        <v>54</v>
      </c>
      <c r="F2899">
        <v>-540</v>
      </c>
      <c r="G2899" s="2">
        <v>44627</v>
      </c>
      <c r="H2899" s="2" t="str">
        <f t="shared" si="90"/>
        <v>March 2022</v>
      </c>
      <c r="I2899" s="2" t="str">
        <f t="shared" si="91"/>
        <v>2022</v>
      </c>
      <c r="J2899" t="s">
        <v>43</v>
      </c>
    </row>
    <row r="2900" spans="1:10" x14ac:dyDescent="0.35">
      <c r="A2900" t="s">
        <v>354</v>
      </c>
      <c r="B2900" t="s">
        <v>355</v>
      </c>
      <c r="C2900" s="1" t="s">
        <v>31</v>
      </c>
      <c r="D2900">
        <v>5</v>
      </c>
      <c r="E2900">
        <v>48.000999999999998</v>
      </c>
      <c r="F2900">
        <v>240.01</v>
      </c>
      <c r="G2900" s="2">
        <v>44627</v>
      </c>
      <c r="H2900" s="2" t="str">
        <f t="shared" si="90"/>
        <v>March 2022</v>
      </c>
      <c r="I2900" s="2" t="str">
        <f t="shared" si="91"/>
        <v>2022</v>
      </c>
      <c r="J2900" t="s">
        <v>43</v>
      </c>
    </row>
    <row r="2901" spans="1:10" x14ac:dyDescent="0.35">
      <c r="A2901" t="s">
        <v>354</v>
      </c>
      <c r="B2901" t="s">
        <v>355</v>
      </c>
      <c r="C2901" s="1" t="s">
        <v>25</v>
      </c>
      <c r="D2901">
        <v>2</v>
      </c>
      <c r="E2901">
        <v>54</v>
      </c>
      <c r="F2901">
        <v>108</v>
      </c>
      <c r="G2901" s="2">
        <v>44627</v>
      </c>
      <c r="H2901" s="2" t="str">
        <f t="shared" si="90"/>
        <v>March 2022</v>
      </c>
      <c r="I2901" s="2" t="str">
        <f t="shared" si="91"/>
        <v>2022</v>
      </c>
      <c r="J2901" t="s">
        <v>43</v>
      </c>
    </row>
    <row r="2902" spans="1:10" x14ac:dyDescent="0.35">
      <c r="A2902" t="s">
        <v>354</v>
      </c>
      <c r="B2902" t="s">
        <v>355</v>
      </c>
      <c r="C2902" s="1" t="s">
        <v>266</v>
      </c>
      <c r="D2902">
        <v>1</v>
      </c>
      <c r="E2902">
        <v>54</v>
      </c>
      <c r="F2902">
        <v>54</v>
      </c>
      <c r="G2902" s="2">
        <v>44627</v>
      </c>
      <c r="H2902" s="2" t="str">
        <f t="shared" si="90"/>
        <v>March 2022</v>
      </c>
      <c r="I2902" s="2" t="str">
        <f t="shared" si="91"/>
        <v>2022</v>
      </c>
      <c r="J2902" t="s">
        <v>43</v>
      </c>
    </row>
    <row r="2903" spans="1:10" x14ac:dyDescent="0.35">
      <c r="A2903" t="s">
        <v>354</v>
      </c>
      <c r="B2903" t="s">
        <v>355</v>
      </c>
      <c r="C2903" s="1" t="s">
        <v>184</v>
      </c>
      <c r="D2903">
        <v>5</v>
      </c>
      <c r="E2903">
        <v>48.000999999999998</v>
      </c>
      <c r="F2903">
        <v>240.01</v>
      </c>
      <c r="G2903" s="2">
        <v>44625</v>
      </c>
      <c r="H2903" s="2" t="str">
        <f t="shared" si="90"/>
        <v>March 2022</v>
      </c>
      <c r="I2903" s="2" t="str">
        <f t="shared" si="91"/>
        <v>2022</v>
      </c>
      <c r="J2903" t="s">
        <v>43</v>
      </c>
    </row>
    <row r="2904" spans="1:10" x14ac:dyDescent="0.35">
      <c r="A2904" t="s">
        <v>354</v>
      </c>
      <c r="B2904" t="s">
        <v>355</v>
      </c>
      <c r="C2904" s="1" t="s">
        <v>228</v>
      </c>
      <c r="D2904">
        <v>2</v>
      </c>
      <c r="E2904">
        <v>48.000999999999998</v>
      </c>
      <c r="F2904">
        <v>96</v>
      </c>
      <c r="G2904" s="2">
        <v>44625</v>
      </c>
      <c r="H2904" s="2" t="str">
        <f t="shared" si="90"/>
        <v>March 2022</v>
      </c>
      <c r="I2904" s="2" t="str">
        <f t="shared" si="91"/>
        <v>2022</v>
      </c>
      <c r="J2904" t="s">
        <v>43</v>
      </c>
    </row>
    <row r="2905" spans="1:10" x14ac:dyDescent="0.35">
      <c r="A2905" t="s">
        <v>354</v>
      </c>
      <c r="B2905" t="s">
        <v>355</v>
      </c>
      <c r="C2905" s="1" t="s">
        <v>377</v>
      </c>
      <c r="D2905">
        <v>2</v>
      </c>
      <c r="E2905">
        <v>54</v>
      </c>
      <c r="F2905">
        <v>108</v>
      </c>
      <c r="G2905" s="2">
        <v>44625</v>
      </c>
      <c r="H2905" s="2" t="str">
        <f t="shared" si="90"/>
        <v>March 2022</v>
      </c>
      <c r="I2905" s="2" t="str">
        <f t="shared" si="91"/>
        <v>2022</v>
      </c>
      <c r="J2905" t="s">
        <v>43</v>
      </c>
    </row>
    <row r="2906" spans="1:10" x14ac:dyDescent="0.35">
      <c r="A2906" t="s">
        <v>354</v>
      </c>
      <c r="B2906" t="s">
        <v>355</v>
      </c>
      <c r="C2906" s="1" t="s">
        <v>499</v>
      </c>
      <c r="D2906">
        <v>2</v>
      </c>
      <c r="E2906">
        <v>54</v>
      </c>
      <c r="F2906">
        <v>108</v>
      </c>
      <c r="G2906" s="2">
        <v>44625</v>
      </c>
      <c r="H2906" s="2" t="str">
        <f t="shared" si="90"/>
        <v>March 2022</v>
      </c>
      <c r="I2906" s="2" t="str">
        <f t="shared" si="91"/>
        <v>2022</v>
      </c>
      <c r="J2906" t="s">
        <v>43</v>
      </c>
    </row>
    <row r="2907" spans="1:10" x14ac:dyDescent="0.35">
      <c r="A2907" t="s">
        <v>354</v>
      </c>
      <c r="B2907" t="s">
        <v>355</v>
      </c>
      <c r="C2907" s="1" t="s">
        <v>37</v>
      </c>
      <c r="D2907">
        <v>2</v>
      </c>
      <c r="E2907">
        <v>48.6</v>
      </c>
      <c r="F2907">
        <v>97.2</v>
      </c>
      <c r="G2907" s="2">
        <v>44625</v>
      </c>
      <c r="H2907" s="2" t="str">
        <f t="shared" si="90"/>
        <v>March 2022</v>
      </c>
      <c r="I2907" s="2" t="str">
        <f t="shared" si="91"/>
        <v>2022</v>
      </c>
      <c r="J2907" t="s">
        <v>43</v>
      </c>
    </row>
    <row r="2908" spans="1:10" x14ac:dyDescent="0.35">
      <c r="A2908" t="s">
        <v>354</v>
      </c>
      <c r="B2908" t="s">
        <v>355</v>
      </c>
      <c r="C2908" s="1" t="s">
        <v>365</v>
      </c>
      <c r="D2908">
        <v>2</v>
      </c>
      <c r="E2908">
        <v>54</v>
      </c>
      <c r="F2908">
        <v>108</v>
      </c>
      <c r="G2908" s="2">
        <v>44625</v>
      </c>
      <c r="H2908" s="2" t="str">
        <f t="shared" si="90"/>
        <v>March 2022</v>
      </c>
      <c r="I2908" s="2" t="str">
        <f t="shared" si="91"/>
        <v>2022</v>
      </c>
      <c r="J2908" t="s">
        <v>43</v>
      </c>
    </row>
    <row r="2909" spans="1:10" x14ac:dyDescent="0.35">
      <c r="A2909" t="s">
        <v>354</v>
      </c>
      <c r="B2909" t="s">
        <v>355</v>
      </c>
      <c r="C2909" s="1" t="s">
        <v>360</v>
      </c>
      <c r="D2909">
        <v>2</v>
      </c>
      <c r="E2909">
        <v>54</v>
      </c>
      <c r="F2909">
        <v>108</v>
      </c>
      <c r="G2909" s="2">
        <v>44625</v>
      </c>
      <c r="H2909" s="2" t="str">
        <f t="shared" si="90"/>
        <v>March 2022</v>
      </c>
      <c r="I2909" s="2" t="str">
        <f t="shared" si="91"/>
        <v>2022</v>
      </c>
      <c r="J2909" t="s">
        <v>43</v>
      </c>
    </row>
    <row r="2910" spans="1:10" x14ac:dyDescent="0.35">
      <c r="A2910" t="s">
        <v>354</v>
      </c>
      <c r="B2910" t="s">
        <v>355</v>
      </c>
      <c r="C2910" s="1" t="s">
        <v>361</v>
      </c>
      <c r="D2910">
        <v>5</v>
      </c>
      <c r="E2910">
        <v>48.000999999999998</v>
      </c>
      <c r="F2910">
        <v>240.01</v>
      </c>
      <c r="G2910" s="2">
        <v>44625</v>
      </c>
      <c r="H2910" s="2" t="str">
        <f t="shared" si="90"/>
        <v>March 2022</v>
      </c>
      <c r="I2910" s="2" t="str">
        <f t="shared" si="91"/>
        <v>2022</v>
      </c>
      <c r="J2910" t="s">
        <v>43</v>
      </c>
    </row>
    <row r="2911" spans="1:10" x14ac:dyDescent="0.35">
      <c r="A2911" t="s">
        <v>354</v>
      </c>
      <c r="B2911" t="s">
        <v>355</v>
      </c>
      <c r="C2911" s="1" t="s">
        <v>477</v>
      </c>
      <c r="D2911">
        <v>1</v>
      </c>
      <c r="E2911">
        <v>54</v>
      </c>
      <c r="F2911">
        <v>54</v>
      </c>
      <c r="G2911" s="2">
        <v>44625</v>
      </c>
      <c r="H2911" s="2" t="str">
        <f t="shared" si="90"/>
        <v>March 2022</v>
      </c>
      <c r="I2911" s="2" t="str">
        <f t="shared" si="91"/>
        <v>2022</v>
      </c>
      <c r="J2911" t="s">
        <v>43</v>
      </c>
    </row>
    <row r="2912" spans="1:10" x14ac:dyDescent="0.35">
      <c r="A2912" t="s">
        <v>354</v>
      </c>
      <c r="B2912" t="s">
        <v>355</v>
      </c>
      <c r="C2912" s="1" t="s">
        <v>47</v>
      </c>
      <c r="D2912">
        <v>18</v>
      </c>
      <c r="E2912">
        <v>47.2</v>
      </c>
      <c r="F2912">
        <v>849.6</v>
      </c>
      <c r="G2912" s="2">
        <v>44624</v>
      </c>
      <c r="H2912" s="2" t="str">
        <f t="shared" si="90"/>
        <v>March 2022</v>
      </c>
      <c r="I2912" s="2" t="str">
        <f t="shared" si="91"/>
        <v>2022</v>
      </c>
      <c r="J2912" t="s">
        <v>43</v>
      </c>
    </row>
    <row r="2913" spans="1:10" x14ac:dyDescent="0.35">
      <c r="A2913" t="s">
        <v>354</v>
      </c>
      <c r="B2913" t="s">
        <v>355</v>
      </c>
      <c r="C2913" s="1" t="s">
        <v>359</v>
      </c>
      <c r="D2913">
        <v>5</v>
      </c>
      <c r="E2913">
        <v>45.283999999999999</v>
      </c>
      <c r="F2913">
        <v>226.42</v>
      </c>
      <c r="G2913" s="2">
        <v>44624</v>
      </c>
      <c r="H2913" s="2" t="str">
        <f t="shared" si="90"/>
        <v>March 2022</v>
      </c>
      <c r="I2913" s="2" t="str">
        <f t="shared" si="91"/>
        <v>2022</v>
      </c>
      <c r="J2913" t="s">
        <v>43</v>
      </c>
    </row>
    <row r="2914" spans="1:10" x14ac:dyDescent="0.35">
      <c r="A2914" t="s">
        <v>354</v>
      </c>
      <c r="B2914" t="s">
        <v>355</v>
      </c>
      <c r="C2914" s="1" t="s">
        <v>358</v>
      </c>
      <c r="D2914">
        <v>5</v>
      </c>
      <c r="E2914">
        <v>48.000999999999998</v>
      </c>
      <c r="F2914">
        <v>240.01</v>
      </c>
      <c r="G2914" s="2">
        <v>44624</v>
      </c>
      <c r="H2914" s="2" t="str">
        <f t="shared" si="90"/>
        <v>March 2022</v>
      </c>
      <c r="I2914" s="2" t="str">
        <f t="shared" si="91"/>
        <v>2022</v>
      </c>
      <c r="J2914" t="s">
        <v>43</v>
      </c>
    </row>
    <row r="2915" spans="1:10" x14ac:dyDescent="0.35">
      <c r="A2915" t="s">
        <v>354</v>
      </c>
      <c r="B2915" t="s">
        <v>355</v>
      </c>
      <c r="C2915" s="1" t="s">
        <v>407</v>
      </c>
      <c r="D2915">
        <v>2</v>
      </c>
      <c r="E2915">
        <v>54</v>
      </c>
      <c r="F2915">
        <v>108</v>
      </c>
      <c r="G2915" s="2">
        <v>44624</v>
      </c>
      <c r="H2915" s="2" t="str">
        <f t="shared" si="90"/>
        <v>March 2022</v>
      </c>
      <c r="I2915" s="2" t="str">
        <f t="shared" si="91"/>
        <v>2022</v>
      </c>
      <c r="J2915" t="s">
        <v>43</v>
      </c>
    </row>
    <row r="2916" spans="1:10" x14ac:dyDescent="0.35">
      <c r="A2916" t="s">
        <v>354</v>
      </c>
      <c r="B2916" t="s">
        <v>355</v>
      </c>
      <c r="C2916" s="1" t="s">
        <v>506</v>
      </c>
      <c r="D2916">
        <v>2</v>
      </c>
      <c r="E2916">
        <v>48.000999999999998</v>
      </c>
      <c r="F2916">
        <v>96</v>
      </c>
      <c r="G2916" s="2">
        <v>44624</v>
      </c>
      <c r="H2916" s="2" t="str">
        <f t="shared" si="90"/>
        <v>March 2022</v>
      </c>
      <c r="I2916" s="2" t="str">
        <f t="shared" si="91"/>
        <v>2022</v>
      </c>
      <c r="J2916" t="s">
        <v>43</v>
      </c>
    </row>
    <row r="2917" spans="1:10" x14ac:dyDescent="0.35">
      <c r="A2917" t="s">
        <v>354</v>
      </c>
      <c r="B2917" t="s">
        <v>355</v>
      </c>
      <c r="C2917" s="1" t="s">
        <v>38</v>
      </c>
      <c r="D2917">
        <v>2</v>
      </c>
      <c r="E2917">
        <v>48.000999999999998</v>
      </c>
      <c r="F2917">
        <v>96</v>
      </c>
      <c r="G2917" s="2">
        <v>44624</v>
      </c>
      <c r="H2917" s="2" t="str">
        <f t="shared" si="90"/>
        <v>March 2022</v>
      </c>
      <c r="I2917" s="2" t="str">
        <f t="shared" si="91"/>
        <v>2022</v>
      </c>
      <c r="J2917" t="s">
        <v>43</v>
      </c>
    </row>
    <row r="2918" spans="1:10" x14ac:dyDescent="0.35">
      <c r="A2918" t="s">
        <v>354</v>
      </c>
      <c r="B2918" t="s">
        <v>355</v>
      </c>
      <c r="C2918" s="1" t="s">
        <v>462</v>
      </c>
      <c r="D2918">
        <v>5</v>
      </c>
      <c r="E2918">
        <v>48.000999999999998</v>
      </c>
      <c r="F2918">
        <v>240.01</v>
      </c>
      <c r="G2918" s="2">
        <v>44623</v>
      </c>
      <c r="H2918" s="2" t="str">
        <f t="shared" si="90"/>
        <v>March 2022</v>
      </c>
      <c r="I2918" s="2" t="str">
        <f t="shared" si="91"/>
        <v>2022</v>
      </c>
      <c r="J2918" t="s">
        <v>43</v>
      </c>
    </row>
    <row r="2919" spans="1:10" x14ac:dyDescent="0.35">
      <c r="A2919" t="s">
        <v>347</v>
      </c>
      <c r="B2919" t="s">
        <v>348</v>
      </c>
      <c r="C2919" s="1" t="s">
        <v>349</v>
      </c>
      <c r="D2919">
        <v>10</v>
      </c>
      <c r="E2919">
        <v>38</v>
      </c>
      <c r="F2919">
        <v>380</v>
      </c>
      <c r="G2919" s="2">
        <v>44623</v>
      </c>
      <c r="H2919" s="2" t="str">
        <f t="shared" si="90"/>
        <v>March 2022</v>
      </c>
      <c r="I2919" s="2" t="str">
        <f t="shared" si="91"/>
        <v>2022</v>
      </c>
      <c r="J2919" t="s">
        <v>159</v>
      </c>
    </row>
    <row r="2920" spans="1:10" x14ac:dyDescent="0.35">
      <c r="A2920" t="s">
        <v>350</v>
      </c>
      <c r="B2920" t="s">
        <v>351</v>
      </c>
      <c r="C2920" s="1" t="s">
        <v>349</v>
      </c>
      <c r="D2920">
        <v>10</v>
      </c>
      <c r="E2920">
        <v>38</v>
      </c>
      <c r="F2920">
        <v>380</v>
      </c>
      <c r="G2920" s="2">
        <v>44623</v>
      </c>
      <c r="H2920" s="2" t="str">
        <f t="shared" si="90"/>
        <v>March 2022</v>
      </c>
      <c r="I2920" s="2" t="str">
        <f t="shared" si="91"/>
        <v>2022</v>
      </c>
      <c r="J2920" t="s">
        <v>159</v>
      </c>
    </row>
    <row r="2921" spans="1:10" x14ac:dyDescent="0.35">
      <c r="A2921" t="s">
        <v>354</v>
      </c>
      <c r="B2921" t="s">
        <v>355</v>
      </c>
      <c r="C2921" s="1" t="s">
        <v>20</v>
      </c>
      <c r="D2921">
        <v>3</v>
      </c>
      <c r="E2921">
        <v>54</v>
      </c>
      <c r="F2921">
        <v>162</v>
      </c>
      <c r="G2921" s="2">
        <v>44623</v>
      </c>
      <c r="H2921" s="2" t="str">
        <f t="shared" si="90"/>
        <v>March 2022</v>
      </c>
      <c r="I2921" s="2" t="str">
        <f t="shared" si="91"/>
        <v>2022</v>
      </c>
      <c r="J2921" t="s">
        <v>43</v>
      </c>
    </row>
    <row r="2922" spans="1:10" x14ac:dyDescent="0.35">
      <c r="A2922" t="s">
        <v>354</v>
      </c>
      <c r="B2922" t="s">
        <v>355</v>
      </c>
      <c r="C2922" s="1" t="s">
        <v>215</v>
      </c>
      <c r="D2922">
        <v>1</v>
      </c>
      <c r="E2922">
        <v>54</v>
      </c>
      <c r="F2922">
        <v>54</v>
      </c>
      <c r="G2922" s="2">
        <v>44623</v>
      </c>
      <c r="H2922" s="2" t="str">
        <f t="shared" si="90"/>
        <v>March 2022</v>
      </c>
      <c r="I2922" s="2" t="str">
        <f t="shared" si="91"/>
        <v>2022</v>
      </c>
      <c r="J2922" t="s">
        <v>43</v>
      </c>
    </row>
    <row r="2923" spans="1:10" x14ac:dyDescent="0.35">
      <c r="A2923" t="s">
        <v>354</v>
      </c>
      <c r="B2923" t="s">
        <v>355</v>
      </c>
      <c r="C2923" s="1" t="s">
        <v>13</v>
      </c>
      <c r="D2923">
        <v>36</v>
      </c>
      <c r="E2923">
        <v>42</v>
      </c>
      <c r="F2923">
        <v>1512</v>
      </c>
      <c r="G2923" s="2">
        <v>44623</v>
      </c>
      <c r="H2923" s="2" t="str">
        <f t="shared" si="90"/>
        <v>March 2022</v>
      </c>
      <c r="I2923" s="2" t="str">
        <f t="shared" si="91"/>
        <v>2022</v>
      </c>
      <c r="J2923" t="s">
        <v>43</v>
      </c>
    </row>
    <row r="2924" spans="1:10" x14ac:dyDescent="0.35">
      <c r="A2924" t="s">
        <v>354</v>
      </c>
      <c r="B2924" t="s">
        <v>355</v>
      </c>
      <c r="C2924" s="1" t="s">
        <v>356</v>
      </c>
      <c r="D2924">
        <v>4</v>
      </c>
      <c r="E2924">
        <v>38.572000000000003</v>
      </c>
      <c r="F2924">
        <v>154.29</v>
      </c>
      <c r="G2924" s="2">
        <v>44623</v>
      </c>
      <c r="H2924" s="2" t="str">
        <f t="shared" si="90"/>
        <v>March 2022</v>
      </c>
      <c r="I2924" s="2" t="str">
        <f t="shared" si="91"/>
        <v>2022</v>
      </c>
      <c r="J2924" t="s">
        <v>43</v>
      </c>
    </row>
    <row r="2925" spans="1:10" x14ac:dyDescent="0.35">
      <c r="A2925" t="s">
        <v>354</v>
      </c>
      <c r="B2925" t="s">
        <v>355</v>
      </c>
      <c r="C2925" s="1" t="s">
        <v>363</v>
      </c>
      <c r="D2925">
        <v>5</v>
      </c>
      <c r="E2925">
        <v>48.000999999999998</v>
      </c>
      <c r="F2925">
        <v>240.01</v>
      </c>
      <c r="G2925" s="2">
        <v>44623</v>
      </c>
      <c r="H2925" s="2" t="str">
        <f t="shared" si="90"/>
        <v>March 2022</v>
      </c>
      <c r="I2925" s="2" t="str">
        <f t="shared" si="91"/>
        <v>2022</v>
      </c>
      <c r="J2925" t="s">
        <v>43</v>
      </c>
    </row>
    <row r="2926" spans="1:10" x14ac:dyDescent="0.35">
      <c r="A2926" t="s">
        <v>354</v>
      </c>
      <c r="B2926" t="s">
        <v>355</v>
      </c>
      <c r="C2926" s="1" t="s">
        <v>225</v>
      </c>
      <c r="D2926">
        <v>2</v>
      </c>
      <c r="E2926">
        <v>54</v>
      </c>
      <c r="F2926">
        <v>108</v>
      </c>
      <c r="G2926" s="2">
        <v>44623</v>
      </c>
      <c r="H2926" s="2" t="str">
        <f t="shared" si="90"/>
        <v>March 2022</v>
      </c>
      <c r="I2926" s="2" t="str">
        <f t="shared" si="91"/>
        <v>2022</v>
      </c>
      <c r="J2926" t="s">
        <v>43</v>
      </c>
    </row>
    <row r="2927" spans="1:10" x14ac:dyDescent="0.35">
      <c r="A2927" t="s">
        <v>354</v>
      </c>
      <c r="B2927" t="s">
        <v>355</v>
      </c>
      <c r="C2927" s="1" t="s">
        <v>378</v>
      </c>
      <c r="D2927">
        <v>1</v>
      </c>
      <c r="E2927">
        <v>54</v>
      </c>
      <c r="F2927">
        <v>54</v>
      </c>
      <c r="G2927" s="2">
        <v>44623</v>
      </c>
      <c r="H2927" s="2" t="str">
        <f t="shared" si="90"/>
        <v>March 2022</v>
      </c>
      <c r="I2927" s="2" t="str">
        <f t="shared" si="91"/>
        <v>2022</v>
      </c>
      <c r="J2927" t="s">
        <v>43</v>
      </c>
    </row>
    <row r="2928" spans="1:10" x14ac:dyDescent="0.35">
      <c r="A2928" t="s">
        <v>350</v>
      </c>
      <c r="B2928" t="s">
        <v>351</v>
      </c>
      <c r="C2928" s="1" t="s">
        <v>10</v>
      </c>
      <c r="D2928">
        <v>1</v>
      </c>
      <c r="E2928">
        <v>32.003999999999998</v>
      </c>
      <c r="F2928">
        <v>32</v>
      </c>
      <c r="G2928" s="2">
        <v>44623</v>
      </c>
      <c r="H2928" s="2" t="str">
        <f t="shared" si="90"/>
        <v>March 2022</v>
      </c>
      <c r="I2928" s="2" t="str">
        <f t="shared" si="91"/>
        <v>2022</v>
      </c>
      <c r="J2928" t="s">
        <v>159</v>
      </c>
    </row>
    <row r="2929" spans="1:10" x14ac:dyDescent="0.35">
      <c r="A2929" t="s">
        <v>347</v>
      </c>
      <c r="B2929" t="s">
        <v>348</v>
      </c>
      <c r="C2929" s="1" t="s">
        <v>10</v>
      </c>
      <c r="D2929">
        <v>1</v>
      </c>
      <c r="E2929">
        <v>32.003999999999998</v>
      </c>
      <c r="F2929">
        <v>32</v>
      </c>
      <c r="G2929" s="2">
        <v>44623</v>
      </c>
      <c r="H2929" s="2" t="str">
        <f t="shared" si="90"/>
        <v>March 2022</v>
      </c>
      <c r="I2929" s="2" t="str">
        <f t="shared" si="91"/>
        <v>2022</v>
      </c>
      <c r="J2929" t="s">
        <v>159</v>
      </c>
    </row>
    <row r="2930" spans="1:10" x14ac:dyDescent="0.35">
      <c r="A2930" t="s">
        <v>373</v>
      </c>
      <c r="B2930" t="s">
        <v>374</v>
      </c>
      <c r="C2930" s="1" t="s">
        <v>110</v>
      </c>
      <c r="D2930">
        <v>1</v>
      </c>
      <c r="E2930">
        <v>44</v>
      </c>
      <c r="F2930">
        <v>44</v>
      </c>
      <c r="G2930" s="2">
        <v>44623</v>
      </c>
      <c r="H2930" s="2" t="str">
        <f t="shared" si="90"/>
        <v>March 2022</v>
      </c>
      <c r="I2930" s="2" t="str">
        <f t="shared" si="91"/>
        <v>2022</v>
      </c>
      <c r="J2930" t="s">
        <v>159</v>
      </c>
    </row>
    <row r="2931" spans="1:10" x14ac:dyDescent="0.35">
      <c r="A2931" t="s">
        <v>352</v>
      </c>
      <c r="B2931" t="s">
        <v>353</v>
      </c>
      <c r="C2931" s="1" t="s">
        <v>110</v>
      </c>
      <c r="D2931">
        <v>1</v>
      </c>
      <c r="E2931">
        <v>44</v>
      </c>
      <c r="F2931">
        <v>44</v>
      </c>
      <c r="G2931" s="2">
        <v>44623</v>
      </c>
      <c r="H2931" s="2" t="str">
        <f t="shared" si="90"/>
        <v>March 2022</v>
      </c>
      <c r="I2931" s="2" t="str">
        <f t="shared" si="91"/>
        <v>2022</v>
      </c>
      <c r="J2931" t="s">
        <v>159</v>
      </c>
    </row>
    <row r="2932" spans="1:10" x14ac:dyDescent="0.35">
      <c r="A2932" t="s">
        <v>345</v>
      </c>
      <c r="B2932" t="s">
        <v>346</v>
      </c>
      <c r="C2932" s="1" t="s">
        <v>110</v>
      </c>
      <c r="D2932">
        <v>1</v>
      </c>
      <c r="E2932">
        <v>44</v>
      </c>
      <c r="F2932">
        <v>44</v>
      </c>
      <c r="G2932" s="2">
        <v>44623</v>
      </c>
      <c r="H2932" s="2" t="str">
        <f t="shared" si="90"/>
        <v>March 2022</v>
      </c>
      <c r="I2932" s="2" t="str">
        <f t="shared" si="91"/>
        <v>2022</v>
      </c>
      <c r="J2932" t="s">
        <v>106</v>
      </c>
    </row>
    <row r="2933" spans="1:10" x14ac:dyDescent="0.35">
      <c r="A2933" t="s">
        <v>354</v>
      </c>
      <c r="B2933" t="s">
        <v>355</v>
      </c>
      <c r="C2933" s="1" t="s">
        <v>126</v>
      </c>
      <c r="D2933">
        <v>7</v>
      </c>
      <c r="E2933">
        <v>48.000999999999998</v>
      </c>
      <c r="F2933">
        <v>336.01</v>
      </c>
      <c r="G2933" s="2">
        <v>44622</v>
      </c>
      <c r="H2933" s="2" t="str">
        <f t="shared" si="90"/>
        <v>March 2022</v>
      </c>
      <c r="I2933" s="2" t="str">
        <f t="shared" si="91"/>
        <v>2022</v>
      </c>
      <c r="J2933" t="s">
        <v>43</v>
      </c>
    </row>
    <row r="2934" spans="1:10" x14ac:dyDescent="0.35">
      <c r="A2934" t="s">
        <v>354</v>
      </c>
      <c r="B2934" t="s">
        <v>355</v>
      </c>
      <c r="C2934" s="1" t="s">
        <v>162</v>
      </c>
      <c r="D2934">
        <v>3</v>
      </c>
      <c r="E2934">
        <v>48.000999999999998</v>
      </c>
      <c r="F2934">
        <v>144</v>
      </c>
      <c r="G2934" s="2">
        <v>44622</v>
      </c>
      <c r="H2934" s="2" t="str">
        <f t="shared" si="90"/>
        <v>March 2022</v>
      </c>
      <c r="I2934" s="2" t="str">
        <f t="shared" si="91"/>
        <v>2022</v>
      </c>
      <c r="J2934" t="s">
        <v>43</v>
      </c>
    </row>
    <row r="2935" spans="1:10" x14ac:dyDescent="0.35">
      <c r="A2935" t="s">
        <v>354</v>
      </c>
      <c r="B2935" t="s">
        <v>355</v>
      </c>
      <c r="C2935" s="1" t="s">
        <v>148</v>
      </c>
      <c r="D2935">
        <v>6</v>
      </c>
      <c r="E2935">
        <v>48.000999999999998</v>
      </c>
      <c r="F2935">
        <v>288.01</v>
      </c>
      <c r="G2935" s="2">
        <v>44622</v>
      </c>
      <c r="H2935" s="2" t="str">
        <f t="shared" si="90"/>
        <v>March 2022</v>
      </c>
      <c r="I2935" s="2" t="str">
        <f t="shared" si="91"/>
        <v>2022</v>
      </c>
      <c r="J2935" t="s">
        <v>43</v>
      </c>
    </row>
    <row r="2936" spans="1:10" x14ac:dyDescent="0.35">
      <c r="A2936" t="s">
        <v>354</v>
      </c>
      <c r="B2936" t="s">
        <v>355</v>
      </c>
      <c r="C2936" s="1" t="s">
        <v>408</v>
      </c>
      <c r="D2936">
        <v>3</v>
      </c>
      <c r="E2936">
        <v>48.000999999999998</v>
      </c>
      <c r="F2936">
        <v>144</v>
      </c>
      <c r="G2936" s="2">
        <v>44621</v>
      </c>
      <c r="H2936" s="2" t="str">
        <f t="shared" si="90"/>
        <v>March 2022</v>
      </c>
      <c r="I2936" s="2" t="str">
        <f t="shared" si="91"/>
        <v>2022</v>
      </c>
      <c r="J2936" t="s">
        <v>43</v>
      </c>
    </row>
    <row r="2937" spans="1:10" x14ac:dyDescent="0.35">
      <c r="A2937" t="s">
        <v>354</v>
      </c>
      <c r="B2937" t="s">
        <v>355</v>
      </c>
      <c r="C2937" s="1" t="s">
        <v>415</v>
      </c>
      <c r="D2937">
        <v>1</v>
      </c>
      <c r="E2937">
        <v>48.000999999999998</v>
      </c>
      <c r="F2937">
        <v>48</v>
      </c>
      <c r="G2937" s="2">
        <v>44621</v>
      </c>
      <c r="H2937" s="2" t="str">
        <f t="shared" si="90"/>
        <v>March 2022</v>
      </c>
      <c r="I2937" s="2" t="str">
        <f t="shared" si="91"/>
        <v>2022</v>
      </c>
      <c r="J2937" t="s">
        <v>43</v>
      </c>
    </row>
    <row r="2938" spans="1:10" x14ac:dyDescent="0.35">
      <c r="A2938" t="s">
        <v>375</v>
      </c>
      <c r="B2938" t="s">
        <v>376</v>
      </c>
      <c r="C2938" s="1" t="s">
        <v>420</v>
      </c>
      <c r="D2938">
        <v>3</v>
      </c>
      <c r="E2938">
        <v>42</v>
      </c>
      <c r="F2938">
        <v>126</v>
      </c>
      <c r="G2938" s="2">
        <v>44651</v>
      </c>
      <c r="H2938" s="2" t="str">
        <f t="shared" si="90"/>
        <v>March 2022</v>
      </c>
      <c r="I2938" s="2" t="str">
        <f t="shared" si="91"/>
        <v>2022</v>
      </c>
      <c r="J2938" t="s">
        <v>43</v>
      </c>
    </row>
    <row r="2939" spans="1:10" x14ac:dyDescent="0.35">
      <c r="A2939" t="s">
        <v>375</v>
      </c>
      <c r="B2939" t="s">
        <v>376</v>
      </c>
      <c r="C2939" s="1" t="s">
        <v>432</v>
      </c>
      <c r="D2939">
        <v>1</v>
      </c>
      <c r="E2939">
        <v>54</v>
      </c>
      <c r="F2939">
        <v>54</v>
      </c>
      <c r="G2939" s="2">
        <v>44651</v>
      </c>
      <c r="H2939" s="2" t="str">
        <f t="shared" si="90"/>
        <v>March 2022</v>
      </c>
      <c r="I2939" s="2" t="str">
        <f t="shared" si="91"/>
        <v>2022</v>
      </c>
      <c r="J2939" t="s">
        <v>43</v>
      </c>
    </row>
    <row r="2940" spans="1:10" x14ac:dyDescent="0.35">
      <c r="A2940" t="s">
        <v>375</v>
      </c>
      <c r="B2940" t="s">
        <v>376</v>
      </c>
      <c r="C2940" s="1" t="s">
        <v>37</v>
      </c>
      <c r="D2940">
        <v>5</v>
      </c>
      <c r="E2940">
        <v>47.52</v>
      </c>
      <c r="F2940">
        <v>237.6</v>
      </c>
      <c r="G2940" s="2">
        <v>44651</v>
      </c>
      <c r="H2940" s="2" t="str">
        <f t="shared" si="90"/>
        <v>March 2022</v>
      </c>
      <c r="I2940" s="2" t="str">
        <f t="shared" si="91"/>
        <v>2022</v>
      </c>
      <c r="J2940" t="s">
        <v>43</v>
      </c>
    </row>
    <row r="2941" spans="1:10" x14ac:dyDescent="0.35">
      <c r="A2941" t="s">
        <v>375</v>
      </c>
      <c r="B2941" t="s">
        <v>376</v>
      </c>
      <c r="C2941" s="1" t="s">
        <v>216</v>
      </c>
      <c r="D2941">
        <v>2</v>
      </c>
      <c r="E2941">
        <v>48.000999999999998</v>
      </c>
      <c r="F2941">
        <v>96</v>
      </c>
      <c r="G2941" s="2">
        <v>44651</v>
      </c>
      <c r="H2941" s="2" t="str">
        <f t="shared" si="90"/>
        <v>March 2022</v>
      </c>
      <c r="I2941" s="2" t="str">
        <f t="shared" si="91"/>
        <v>2022</v>
      </c>
      <c r="J2941" t="s">
        <v>43</v>
      </c>
    </row>
    <row r="2942" spans="1:10" x14ac:dyDescent="0.35">
      <c r="A2942" t="s">
        <v>375</v>
      </c>
      <c r="B2942" t="s">
        <v>376</v>
      </c>
      <c r="C2942" s="1" t="s">
        <v>13</v>
      </c>
      <c r="D2942">
        <v>2</v>
      </c>
      <c r="E2942">
        <v>42</v>
      </c>
      <c r="F2942">
        <v>84</v>
      </c>
      <c r="G2942" s="2">
        <v>44651</v>
      </c>
      <c r="H2942" s="2" t="str">
        <f t="shared" si="90"/>
        <v>March 2022</v>
      </c>
      <c r="I2942" s="2" t="str">
        <f t="shared" si="91"/>
        <v>2022</v>
      </c>
      <c r="J2942" t="s">
        <v>43</v>
      </c>
    </row>
    <row r="2943" spans="1:10" x14ac:dyDescent="0.35">
      <c r="A2943" t="s">
        <v>375</v>
      </c>
      <c r="B2943" t="s">
        <v>376</v>
      </c>
      <c r="C2943" s="1" t="s">
        <v>27</v>
      </c>
      <c r="D2943">
        <v>2</v>
      </c>
      <c r="E2943">
        <v>50</v>
      </c>
      <c r="F2943">
        <v>100</v>
      </c>
      <c r="G2943" s="2">
        <v>44651</v>
      </c>
      <c r="H2943" s="2" t="str">
        <f t="shared" si="90"/>
        <v>March 2022</v>
      </c>
      <c r="I2943" s="2" t="str">
        <f t="shared" si="91"/>
        <v>2022</v>
      </c>
      <c r="J2943" t="s">
        <v>43</v>
      </c>
    </row>
    <row r="2944" spans="1:10" x14ac:dyDescent="0.35">
      <c r="A2944" t="s">
        <v>375</v>
      </c>
      <c r="B2944" t="s">
        <v>376</v>
      </c>
      <c r="C2944" s="1" t="s">
        <v>141</v>
      </c>
      <c r="D2944">
        <v>1</v>
      </c>
      <c r="E2944">
        <v>48.000999999999998</v>
      </c>
      <c r="F2944">
        <v>48</v>
      </c>
      <c r="G2944" s="2">
        <v>44651</v>
      </c>
      <c r="H2944" s="2" t="str">
        <f t="shared" si="90"/>
        <v>March 2022</v>
      </c>
      <c r="I2944" s="2" t="str">
        <f t="shared" si="91"/>
        <v>2022</v>
      </c>
      <c r="J2944" t="s">
        <v>43</v>
      </c>
    </row>
    <row r="2945" spans="1:10" x14ac:dyDescent="0.35">
      <c r="A2945" t="s">
        <v>375</v>
      </c>
      <c r="B2945" t="s">
        <v>376</v>
      </c>
      <c r="C2945" s="1" t="s">
        <v>301</v>
      </c>
      <c r="D2945">
        <v>25</v>
      </c>
      <c r="E2945">
        <v>42.000999999999998</v>
      </c>
      <c r="F2945">
        <v>1050.03</v>
      </c>
      <c r="G2945" s="2">
        <v>44651</v>
      </c>
      <c r="H2945" s="2" t="str">
        <f t="shared" si="90"/>
        <v>March 2022</v>
      </c>
      <c r="I2945" s="2" t="str">
        <f t="shared" si="91"/>
        <v>2022</v>
      </c>
      <c r="J2945" t="s">
        <v>43</v>
      </c>
    </row>
    <row r="2946" spans="1:10" x14ac:dyDescent="0.35">
      <c r="A2946" t="s">
        <v>375</v>
      </c>
      <c r="B2946" t="s">
        <v>376</v>
      </c>
      <c r="C2946" s="1" t="s">
        <v>301</v>
      </c>
      <c r="D2946">
        <v>5</v>
      </c>
      <c r="E2946">
        <v>42.000999999999998</v>
      </c>
      <c r="F2946">
        <v>210.01</v>
      </c>
      <c r="G2946" s="2">
        <v>44651</v>
      </c>
      <c r="H2946" s="2" t="str">
        <f t="shared" ref="H2946:H3009" si="92">TEXT(G2946,"mmmm yyyy")</f>
        <v>March 2022</v>
      </c>
      <c r="I2946" s="2" t="str">
        <f t="shared" ref="I2946:I3009" si="93">TEXT(G2946,"yyyyy")</f>
        <v>2022</v>
      </c>
      <c r="J2946" t="s">
        <v>43</v>
      </c>
    </row>
    <row r="2947" spans="1:10" x14ac:dyDescent="0.35">
      <c r="A2947" t="s">
        <v>375</v>
      </c>
      <c r="B2947" t="s">
        <v>376</v>
      </c>
      <c r="C2947" s="1" t="s">
        <v>301</v>
      </c>
      <c r="D2947">
        <v>-25</v>
      </c>
      <c r="E2947">
        <v>42.000999999999998</v>
      </c>
      <c r="F2947">
        <v>-1050.03</v>
      </c>
      <c r="G2947" s="2">
        <v>44651</v>
      </c>
      <c r="H2947" s="2" t="str">
        <f t="shared" si="92"/>
        <v>March 2022</v>
      </c>
      <c r="I2947" s="2" t="str">
        <f t="shared" si="93"/>
        <v>2022</v>
      </c>
      <c r="J2947" t="s">
        <v>43</v>
      </c>
    </row>
    <row r="2948" spans="1:10" x14ac:dyDescent="0.35">
      <c r="A2948" t="s">
        <v>375</v>
      </c>
      <c r="B2948" t="s">
        <v>376</v>
      </c>
      <c r="C2948" s="1" t="s">
        <v>37</v>
      </c>
      <c r="D2948">
        <v>1</v>
      </c>
      <c r="E2948">
        <v>47.52</v>
      </c>
      <c r="F2948">
        <v>47.52</v>
      </c>
      <c r="G2948" s="2">
        <v>44650</v>
      </c>
      <c r="H2948" s="2" t="str">
        <f t="shared" si="92"/>
        <v>March 2022</v>
      </c>
      <c r="I2948" s="2" t="str">
        <f t="shared" si="93"/>
        <v>2022</v>
      </c>
      <c r="J2948" t="s">
        <v>43</v>
      </c>
    </row>
    <row r="2949" spans="1:10" x14ac:dyDescent="0.35">
      <c r="A2949" t="s">
        <v>375</v>
      </c>
      <c r="B2949" t="s">
        <v>376</v>
      </c>
      <c r="C2949" s="1" t="s">
        <v>37</v>
      </c>
      <c r="D2949">
        <v>2</v>
      </c>
      <c r="E2949">
        <v>47.52</v>
      </c>
      <c r="F2949">
        <v>95.04</v>
      </c>
      <c r="G2949" s="2">
        <v>44650</v>
      </c>
      <c r="H2949" s="2" t="str">
        <f t="shared" si="92"/>
        <v>March 2022</v>
      </c>
      <c r="I2949" s="2" t="str">
        <f t="shared" si="93"/>
        <v>2022</v>
      </c>
      <c r="J2949" t="s">
        <v>43</v>
      </c>
    </row>
    <row r="2950" spans="1:10" x14ac:dyDescent="0.35">
      <c r="A2950" t="s">
        <v>375</v>
      </c>
      <c r="B2950" t="s">
        <v>376</v>
      </c>
      <c r="C2950" s="1" t="s">
        <v>424</v>
      </c>
      <c r="D2950">
        <v>0.04</v>
      </c>
      <c r="E2950">
        <v>54</v>
      </c>
      <c r="F2950">
        <v>2.16</v>
      </c>
      <c r="G2950" s="2">
        <v>44650</v>
      </c>
      <c r="H2950" s="2" t="str">
        <f t="shared" si="92"/>
        <v>March 2022</v>
      </c>
      <c r="I2950" s="2" t="str">
        <f t="shared" si="93"/>
        <v>2022</v>
      </c>
      <c r="J2950" t="s">
        <v>43</v>
      </c>
    </row>
    <row r="2951" spans="1:10" x14ac:dyDescent="0.35">
      <c r="A2951" t="s">
        <v>375</v>
      </c>
      <c r="B2951" t="s">
        <v>376</v>
      </c>
      <c r="C2951" s="1" t="s">
        <v>20</v>
      </c>
      <c r="D2951">
        <v>1</v>
      </c>
      <c r="E2951">
        <v>54</v>
      </c>
      <c r="F2951">
        <v>54</v>
      </c>
      <c r="G2951" s="2">
        <v>44650</v>
      </c>
      <c r="H2951" s="2" t="str">
        <f t="shared" si="92"/>
        <v>March 2022</v>
      </c>
      <c r="I2951" s="2" t="str">
        <f t="shared" si="93"/>
        <v>2022</v>
      </c>
      <c r="J2951" t="s">
        <v>43</v>
      </c>
    </row>
    <row r="2952" spans="1:10" x14ac:dyDescent="0.35">
      <c r="A2952" t="s">
        <v>375</v>
      </c>
      <c r="B2952" t="s">
        <v>376</v>
      </c>
      <c r="C2952" s="1" t="s">
        <v>267</v>
      </c>
      <c r="D2952">
        <v>2</v>
      </c>
      <c r="E2952">
        <v>54</v>
      </c>
      <c r="F2952">
        <v>108</v>
      </c>
      <c r="G2952" s="2">
        <v>44650</v>
      </c>
      <c r="H2952" s="2" t="str">
        <f t="shared" si="92"/>
        <v>March 2022</v>
      </c>
      <c r="I2952" s="2" t="str">
        <f t="shared" si="93"/>
        <v>2022</v>
      </c>
      <c r="J2952" t="s">
        <v>43</v>
      </c>
    </row>
    <row r="2953" spans="1:10" x14ac:dyDescent="0.35">
      <c r="A2953" t="s">
        <v>375</v>
      </c>
      <c r="B2953" t="s">
        <v>376</v>
      </c>
      <c r="C2953" s="1" t="s">
        <v>356</v>
      </c>
      <c r="D2953">
        <v>1</v>
      </c>
      <c r="E2953">
        <v>48.000999999999998</v>
      </c>
      <c r="F2953">
        <v>48</v>
      </c>
      <c r="G2953" s="2">
        <v>44650</v>
      </c>
      <c r="H2953" s="2" t="str">
        <f t="shared" si="92"/>
        <v>March 2022</v>
      </c>
      <c r="I2953" s="2" t="str">
        <f t="shared" si="93"/>
        <v>2022</v>
      </c>
      <c r="J2953" t="s">
        <v>43</v>
      </c>
    </row>
    <row r="2954" spans="1:10" x14ac:dyDescent="0.35">
      <c r="A2954" t="s">
        <v>375</v>
      </c>
      <c r="B2954" t="s">
        <v>376</v>
      </c>
      <c r="C2954" s="1" t="s">
        <v>496</v>
      </c>
      <c r="D2954">
        <v>2</v>
      </c>
      <c r="E2954">
        <v>48.000999999999998</v>
      </c>
      <c r="F2954">
        <v>96</v>
      </c>
      <c r="G2954" s="2">
        <v>44650</v>
      </c>
      <c r="H2954" s="2" t="str">
        <f t="shared" si="92"/>
        <v>March 2022</v>
      </c>
      <c r="I2954" s="2" t="str">
        <f t="shared" si="93"/>
        <v>2022</v>
      </c>
      <c r="J2954" t="s">
        <v>43</v>
      </c>
    </row>
    <row r="2955" spans="1:10" x14ac:dyDescent="0.35">
      <c r="A2955" t="s">
        <v>375</v>
      </c>
      <c r="B2955" t="s">
        <v>376</v>
      </c>
      <c r="C2955" s="1" t="s">
        <v>497</v>
      </c>
      <c r="D2955">
        <v>1</v>
      </c>
      <c r="E2955">
        <v>54</v>
      </c>
      <c r="F2955">
        <v>54</v>
      </c>
      <c r="G2955" s="2">
        <v>44650</v>
      </c>
      <c r="H2955" s="2" t="str">
        <f t="shared" si="92"/>
        <v>March 2022</v>
      </c>
      <c r="I2955" s="2" t="str">
        <f t="shared" si="93"/>
        <v>2022</v>
      </c>
      <c r="J2955" t="s">
        <v>43</v>
      </c>
    </row>
    <row r="2956" spans="1:10" x14ac:dyDescent="0.35">
      <c r="A2956" t="s">
        <v>375</v>
      </c>
      <c r="B2956" t="s">
        <v>376</v>
      </c>
      <c r="C2956" s="1" t="s">
        <v>37</v>
      </c>
      <c r="D2956">
        <v>2</v>
      </c>
      <c r="E2956">
        <v>54.32</v>
      </c>
      <c r="F2956">
        <v>108.64</v>
      </c>
      <c r="G2956" s="2">
        <v>44650</v>
      </c>
      <c r="H2956" s="2" t="str">
        <f t="shared" si="92"/>
        <v>March 2022</v>
      </c>
      <c r="I2956" s="2" t="str">
        <f t="shared" si="93"/>
        <v>2022</v>
      </c>
      <c r="J2956" t="s">
        <v>43</v>
      </c>
    </row>
    <row r="2957" spans="1:10" x14ac:dyDescent="0.35">
      <c r="A2957" t="s">
        <v>375</v>
      </c>
      <c r="B2957" t="s">
        <v>376</v>
      </c>
      <c r="C2957" s="1" t="s">
        <v>37</v>
      </c>
      <c r="D2957">
        <v>2</v>
      </c>
      <c r="E2957">
        <v>47.52</v>
      </c>
      <c r="F2957">
        <v>95.04</v>
      </c>
      <c r="G2957" s="2">
        <v>44650</v>
      </c>
      <c r="H2957" s="2" t="str">
        <f t="shared" si="92"/>
        <v>March 2022</v>
      </c>
      <c r="I2957" s="2" t="str">
        <f t="shared" si="93"/>
        <v>2022</v>
      </c>
      <c r="J2957" t="s">
        <v>43</v>
      </c>
    </row>
    <row r="2958" spans="1:10" x14ac:dyDescent="0.35">
      <c r="A2958" t="s">
        <v>375</v>
      </c>
      <c r="B2958" t="s">
        <v>376</v>
      </c>
      <c r="C2958" s="1" t="s">
        <v>37</v>
      </c>
      <c r="D2958">
        <v>1</v>
      </c>
      <c r="E2958">
        <v>47.52</v>
      </c>
      <c r="F2958">
        <v>47.52</v>
      </c>
      <c r="G2958" s="2">
        <v>44649</v>
      </c>
      <c r="H2958" s="2" t="str">
        <f t="shared" si="92"/>
        <v>March 2022</v>
      </c>
      <c r="I2958" s="2" t="str">
        <f t="shared" si="93"/>
        <v>2022</v>
      </c>
      <c r="J2958" t="s">
        <v>43</v>
      </c>
    </row>
    <row r="2959" spans="1:10" x14ac:dyDescent="0.35">
      <c r="A2959" t="s">
        <v>375</v>
      </c>
      <c r="B2959" t="s">
        <v>376</v>
      </c>
      <c r="C2959" s="1" t="s">
        <v>37</v>
      </c>
      <c r="D2959">
        <v>1</v>
      </c>
      <c r="E2959">
        <v>47.52</v>
      </c>
      <c r="F2959">
        <v>47.52</v>
      </c>
      <c r="G2959" s="2">
        <v>44649</v>
      </c>
      <c r="H2959" s="2" t="str">
        <f t="shared" si="92"/>
        <v>March 2022</v>
      </c>
      <c r="I2959" s="2" t="str">
        <f t="shared" si="93"/>
        <v>2022</v>
      </c>
      <c r="J2959" t="s">
        <v>43</v>
      </c>
    </row>
    <row r="2960" spans="1:10" x14ac:dyDescent="0.35">
      <c r="A2960" t="s">
        <v>375</v>
      </c>
      <c r="B2960" t="s">
        <v>376</v>
      </c>
      <c r="C2960" s="1" t="s">
        <v>78</v>
      </c>
      <c r="D2960">
        <v>1</v>
      </c>
      <c r="E2960">
        <v>54</v>
      </c>
      <c r="F2960">
        <v>54</v>
      </c>
      <c r="G2960" s="2">
        <v>44649</v>
      </c>
      <c r="H2960" s="2" t="str">
        <f t="shared" si="92"/>
        <v>March 2022</v>
      </c>
      <c r="I2960" s="2" t="str">
        <f t="shared" si="93"/>
        <v>2022</v>
      </c>
      <c r="J2960" t="s">
        <v>43</v>
      </c>
    </row>
    <row r="2961" spans="1:10" x14ac:dyDescent="0.35">
      <c r="A2961" t="s">
        <v>375</v>
      </c>
      <c r="B2961" t="s">
        <v>376</v>
      </c>
      <c r="C2961" s="1" t="s">
        <v>118</v>
      </c>
      <c r="D2961">
        <v>1</v>
      </c>
      <c r="E2961">
        <v>54</v>
      </c>
      <c r="F2961">
        <v>54</v>
      </c>
      <c r="G2961" s="2">
        <v>44649</v>
      </c>
      <c r="H2961" s="2" t="str">
        <f t="shared" si="92"/>
        <v>March 2022</v>
      </c>
      <c r="I2961" s="2" t="str">
        <f t="shared" si="93"/>
        <v>2022</v>
      </c>
      <c r="J2961" t="s">
        <v>43</v>
      </c>
    </row>
    <row r="2962" spans="1:10" x14ac:dyDescent="0.35">
      <c r="A2962" t="s">
        <v>375</v>
      </c>
      <c r="B2962" t="s">
        <v>376</v>
      </c>
      <c r="C2962" s="1" t="s">
        <v>37</v>
      </c>
      <c r="D2962">
        <v>2</v>
      </c>
      <c r="E2962">
        <v>54.32</v>
      </c>
      <c r="F2962">
        <v>108.64</v>
      </c>
      <c r="G2962" s="2">
        <v>44649</v>
      </c>
      <c r="H2962" s="2" t="str">
        <f t="shared" si="92"/>
        <v>March 2022</v>
      </c>
      <c r="I2962" s="2" t="str">
        <f t="shared" si="93"/>
        <v>2022</v>
      </c>
      <c r="J2962" t="s">
        <v>43</v>
      </c>
    </row>
    <row r="2963" spans="1:10" x14ac:dyDescent="0.35">
      <c r="A2963" t="s">
        <v>375</v>
      </c>
      <c r="B2963" t="s">
        <v>376</v>
      </c>
      <c r="C2963" s="1" t="s">
        <v>389</v>
      </c>
      <c r="D2963">
        <v>1</v>
      </c>
      <c r="E2963">
        <v>52</v>
      </c>
      <c r="F2963">
        <v>52</v>
      </c>
      <c r="G2963" s="2">
        <v>44649</v>
      </c>
      <c r="H2963" s="2" t="str">
        <f t="shared" si="92"/>
        <v>March 2022</v>
      </c>
      <c r="I2963" s="2" t="str">
        <f t="shared" si="93"/>
        <v>2022</v>
      </c>
      <c r="J2963" t="s">
        <v>43</v>
      </c>
    </row>
    <row r="2964" spans="1:10" x14ac:dyDescent="0.35">
      <c r="A2964" t="s">
        <v>375</v>
      </c>
      <c r="B2964" t="s">
        <v>376</v>
      </c>
      <c r="C2964" s="1" t="s">
        <v>37</v>
      </c>
      <c r="D2964">
        <v>1</v>
      </c>
      <c r="E2964">
        <v>47.52</v>
      </c>
      <c r="F2964">
        <v>47.52</v>
      </c>
      <c r="G2964" s="2">
        <v>44648</v>
      </c>
      <c r="H2964" s="2" t="str">
        <f t="shared" si="92"/>
        <v>March 2022</v>
      </c>
      <c r="I2964" s="2" t="str">
        <f t="shared" si="93"/>
        <v>2022</v>
      </c>
      <c r="J2964" t="s">
        <v>43</v>
      </c>
    </row>
    <row r="2965" spans="1:10" x14ac:dyDescent="0.35">
      <c r="A2965" t="s">
        <v>375</v>
      </c>
      <c r="B2965" t="s">
        <v>376</v>
      </c>
      <c r="C2965" s="1" t="s">
        <v>268</v>
      </c>
      <c r="D2965">
        <v>2</v>
      </c>
      <c r="E2965">
        <v>48.000999999999998</v>
      </c>
      <c r="F2965">
        <v>96</v>
      </c>
      <c r="G2965" s="2">
        <v>44648</v>
      </c>
      <c r="H2965" s="2" t="str">
        <f t="shared" si="92"/>
        <v>March 2022</v>
      </c>
      <c r="I2965" s="2" t="str">
        <f t="shared" si="93"/>
        <v>2022</v>
      </c>
      <c r="J2965" t="s">
        <v>43</v>
      </c>
    </row>
    <row r="2966" spans="1:10" x14ac:dyDescent="0.35">
      <c r="A2966" t="s">
        <v>375</v>
      </c>
      <c r="B2966" t="s">
        <v>376</v>
      </c>
      <c r="C2966" s="1" t="s">
        <v>37</v>
      </c>
      <c r="D2966">
        <v>2</v>
      </c>
      <c r="E2966">
        <v>47.52</v>
      </c>
      <c r="F2966">
        <v>95.04</v>
      </c>
      <c r="G2966" s="2">
        <v>44648</v>
      </c>
      <c r="H2966" s="2" t="str">
        <f t="shared" si="92"/>
        <v>March 2022</v>
      </c>
      <c r="I2966" s="2" t="str">
        <f t="shared" si="93"/>
        <v>2022</v>
      </c>
      <c r="J2966" t="s">
        <v>43</v>
      </c>
    </row>
    <row r="2967" spans="1:10" x14ac:dyDescent="0.35">
      <c r="A2967" t="s">
        <v>375</v>
      </c>
      <c r="B2967" t="s">
        <v>376</v>
      </c>
      <c r="C2967" s="1" t="s">
        <v>37</v>
      </c>
      <c r="D2967">
        <v>3</v>
      </c>
      <c r="E2967">
        <v>47.52</v>
      </c>
      <c r="F2967">
        <v>142.56</v>
      </c>
      <c r="G2967" s="2">
        <v>44648</v>
      </c>
      <c r="H2967" s="2" t="str">
        <f t="shared" si="92"/>
        <v>March 2022</v>
      </c>
      <c r="I2967" s="2" t="str">
        <f t="shared" si="93"/>
        <v>2022</v>
      </c>
      <c r="J2967" t="s">
        <v>43</v>
      </c>
    </row>
    <row r="2968" spans="1:10" x14ac:dyDescent="0.35">
      <c r="A2968" t="s">
        <v>375</v>
      </c>
      <c r="B2968" t="s">
        <v>376</v>
      </c>
      <c r="C2968" s="1" t="s">
        <v>492</v>
      </c>
      <c r="D2968">
        <v>1</v>
      </c>
      <c r="E2968">
        <v>48.000999999999998</v>
      </c>
      <c r="F2968">
        <v>48</v>
      </c>
      <c r="G2968" s="2">
        <v>44648</v>
      </c>
      <c r="H2968" s="2" t="str">
        <f t="shared" si="92"/>
        <v>March 2022</v>
      </c>
      <c r="I2968" s="2" t="str">
        <f t="shared" si="93"/>
        <v>2022</v>
      </c>
      <c r="J2968" t="s">
        <v>43</v>
      </c>
    </row>
    <row r="2969" spans="1:10" x14ac:dyDescent="0.35">
      <c r="A2969" t="s">
        <v>375</v>
      </c>
      <c r="B2969" t="s">
        <v>376</v>
      </c>
      <c r="C2969" s="1" t="s">
        <v>150</v>
      </c>
      <c r="D2969">
        <v>1</v>
      </c>
      <c r="E2969">
        <v>54</v>
      </c>
      <c r="F2969">
        <v>54</v>
      </c>
      <c r="G2969" s="2">
        <v>44646</v>
      </c>
      <c r="H2969" s="2" t="str">
        <f t="shared" si="92"/>
        <v>March 2022</v>
      </c>
      <c r="I2969" s="2" t="str">
        <f t="shared" si="93"/>
        <v>2022</v>
      </c>
      <c r="J2969" t="s">
        <v>43</v>
      </c>
    </row>
    <row r="2970" spans="1:10" x14ac:dyDescent="0.35">
      <c r="A2970" t="s">
        <v>375</v>
      </c>
      <c r="B2970" t="s">
        <v>376</v>
      </c>
      <c r="C2970" s="1" t="s">
        <v>360</v>
      </c>
      <c r="D2970">
        <v>1</v>
      </c>
      <c r="E2970">
        <v>54</v>
      </c>
      <c r="F2970">
        <v>54</v>
      </c>
      <c r="G2970" s="2">
        <v>44646</v>
      </c>
      <c r="H2970" s="2" t="str">
        <f t="shared" si="92"/>
        <v>March 2022</v>
      </c>
      <c r="I2970" s="2" t="str">
        <f t="shared" si="93"/>
        <v>2022</v>
      </c>
      <c r="J2970" t="s">
        <v>43</v>
      </c>
    </row>
    <row r="2971" spans="1:10" x14ac:dyDescent="0.35">
      <c r="A2971" t="s">
        <v>375</v>
      </c>
      <c r="B2971" t="s">
        <v>376</v>
      </c>
      <c r="C2971" s="1" t="s">
        <v>410</v>
      </c>
      <c r="D2971">
        <v>10</v>
      </c>
      <c r="E2971">
        <v>45.603000000000002</v>
      </c>
      <c r="F2971">
        <v>456.03</v>
      </c>
      <c r="G2971" s="2">
        <v>44645</v>
      </c>
      <c r="H2971" s="2" t="str">
        <f t="shared" si="92"/>
        <v>March 2022</v>
      </c>
      <c r="I2971" s="2" t="str">
        <f t="shared" si="93"/>
        <v>2022</v>
      </c>
      <c r="J2971" t="s">
        <v>43</v>
      </c>
    </row>
    <row r="2972" spans="1:10" x14ac:dyDescent="0.35">
      <c r="A2972" t="s">
        <v>375</v>
      </c>
      <c r="B2972" t="s">
        <v>376</v>
      </c>
      <c r="C2972" s="1" t="s">
        <v>37</v>
      </c>
      <c r="D2972">
        <v>2</v>
      </c>
      <c r="E2972">
        <v>47.52</v>
      </c>
      <c r="F2972">
        <v>95.04</v>
      </c>
      <c r="G2972" s="2">
        <v>44645</v>
      </c>
      <c r="H2972" s="2" t="str">
        <f t="shared" si="92"/>
        <v>March 2022</v>
      </c>
      <c r="I2972" s="2" t="str">
        <f t="shared" si="93"/>
        <v>2022</v>
      </c>
      <c r="J2972" t="s">
        <v>43</v>
      </c>
    </row>
    <row r="2973" spans="1:10" x14ac:dyDescent="0.35">
      <c r="A2973" t="s">
        <v>375</v>
      </c>
      <c r="B2973" t="s">
        <v>376</v>
      </c>
      <c r="C2973" s="1" t="s">
        <v>33</v>
      </c>
      <c r="D2973">
        <v>1</v>
      </c>
      <c r="E2973">
        <v>54</v>
      </c>
      <c r="F2973">
        <v>54</v>
      </c>
      <c r="G2973" s="2">
        <v>44645</v>
      </c>
      <c r="H2973" s="2" t="str">
        <f t="shared" si="92"/>
        <v>March 2022</v>
      </c>
      <c r="I2973" s="2" t="str">
        <f t="shared" si="93"/>
        <v>2022</v>
      </c>
      <c r="J2973" t="s">
        <v>43</v>
      </c>
    </row>
    <row r="2974" spans="1:10" x14ac:dyDescent="0.35">
      <c r="A2974" t="s">
        <v>375</v>
      </c>
      <c r="B2974" t="s">
        <v>376</v>
      </c>
      <c r="C2974" s="1" t="s">
        <v>37</v>
      </c>
      <c r="D2974">
        <v>2</v>
      </c>
      <c r="E2974">
        <v>47.52</v>
      </c>
      <c r="F2974">
        <v>95.04</v>
      </c>
      <c r="G2974" s="2">
        <v>44645</v>
      </c>
      <c r="H2974" s="2" t="str">
        <f t="shared" si="92"/>
        <v>March 2022</v>
      </c>
      <c r="I2974" s="2" t="str">
        <f t="shared" si="93"/>
        <v>2022</v>
      </c>
      <c r="J2974" t="s">
        <v>43</v>
      </c>
    </row>
    <row r="2975" spans="1:10" x14ac:dyDescent="0.35">
      <c r="A2975" t="s">
        <v>375</v>
      </c>
      <c r="B2975" t="s">
        <v>376</v>
      </c>
      <c r="C2975" s="1" t="s">
        <v>37</v>
      </c>
      <c r="D2975">
        <v>1</v>
      </c>
      <c r="E2975">
        <v>47.52</v>
      </c>
      <c r="F2975">
        <v>47.52</v>
      </c>
      <c r="G2975" s="2">
        <v>44645</v>
      </c>
      <c r="H2975" s="2" t="str">
        <f t="shared" si="92"/>
        <v>March 2022</v>
      </c>
      <c r="I2975" s="2" t="str">
        <f t="shared" si="93"/>
        <v>2022</v>
      </c>
      <c r="J2975" t="s">
        <v>43</v>
      </c>
    </row>
    <row r="2976" spans="1:10" x14ac:dyDescent="0.35">
      <c r="A2976" t="s">
        <v>375</v>
      </c>
      <c r="B2976" t="s">
        <v>376</v>
      </c>
      <c r="C2976" s="1" t="s">
        <v>84</v>
      </c>
      <c r="D2976">
        <v>5</v>
      </c>
      <c r="E2976">
        <v>48.000999999999998</v>
      </c>
      <c r="F2976">
        <v>240.01</v>
      </c>
      <c r="G2976" s="2">
        <v>44645</v>
      </c>
      <c r="H2976" s="2" t="str">
        <f t="shared" si="92"/>
        <v>March 2022</v>
      </c>
      <c r="I2976" s="2" t="str">
        <f t="shared" si="93"/>
        <v>2022</v>
      </c>
      <c r="J2976" t="s">
        <v>43</v>
      </c>
    </row>
    <row r="2977" spans="1:10" x14ac:dyDescent="0.35">
      <c r="A2977" t="s">
        <v>375</v>
      </c>
      <c r="B2977" t="s">
        <v>376</v>
      </c>
      <c r="C2977" s="1" t="s">
        <v>47</v>
      </c>
      <c r="D2977">
        <v>72</v>
      </c>
      <c r="E2977">
        <v>49.991999999999997</v>
      </c>
      <c r="F2977">
        <v>3599.42</v>
      </c>
      <c r="G2977" s="2">
        <v>44645</v>
      </c>
      <c r="H2977" s="2" t="str">
        <f t="shared" si="92"/>
        <v>March 2022</v>
      </c>
      <c r="I2977" s="2" t="str">
        <f t="shared" si="93"/>
        <v>2022</v>
      </c>
      <c r="J2977" t="s">
        <v>43</v>
      </c>
    </row>
    <row r="2978" spans="1:10" x14ac:dyDescent="0.35">
      <c r="A2978" t="s">
        <v>375</v>
      </c>
      <c r="B2978" t="s">
        <v>376</v>
      </c>
      <c r="C2978" s="1" t="s">
        <v>47</v>
      </c>
      <c r="D2978">
        <v>108</v>
      </c>
      <c r="E2978">
        <v>49.999200000000002</v>
      </c>
      <c r="F2978">
        <v>5399.91</v>
      </c>
      <c r="G2978" s="2">
        <v>44645</v>
      </c>
      <c r="H2978" s="2" t="str">
        <f t="shared" si="92"/>
        <v>March 2022</v>
      </c>
      <c r="I2978" s="2" t="str">
        <f t="shared" si="93"/>
        <v>2022</v>
      </c>
      <c r="J2978" t="s">
        <v>43</v>
      </c>
    </row>
    <row r="2979" spans="1:10" x14ac:dyDescent="0.35">
      <c r="A2979" t="s">
        <v>375</v>
      </c>
      <c r="B2979" t="s">
        <v>376</v>
      </c>
      <c r="C2979" s="1" t="s">
        <v>37</v>
      </c>
      <c r="D2979">
        <v>1</v>
      </c>
      <c r="E2979">
        <v>54.32</v>
      </c>
      <c r="F2979">
        <v>54.32</v>
      </c>
      <c r="G2979" s="2">
        <v>44645</v>
      </c>
      <c r="H2979" s="2" t="str">
        <f t="shared" si="92"/>
        <v>March 2022</v>
      </c>
      <c r="I2979" s="2" t="str">
        <f t="shared" si="93"/>
        <v>2022</v>
      </c>
      <c r="J2979" t="s">
        <v>43</v>
      </c>
    </row>
    <row r="2980" spans="1:10" x14ac:dyDescent="0.35">
      <c r="A2980" t="s">
        <v>375</v>
      </c>
      <c r="B2980" t="s">
        <v>376</v>
      </c>
      <c r="C2980" s="1" t="s">
        <v>37</v>
      </c>
      <c r="D2980">
        <v>2</v>
      </c>
      <c r="E2980">
        <v>47.52</v>
      </c>
      <c r="F2980">
        <v>95.04</v>
      </c>
      <c r="G2980" s="2">
        <v>44644</v>
      </c>
      <c r="H2980" s="2" t="str">
        <f t="shared" si="92"/>
        <v>March 2022</v>
      </c>
      <c r="I2980" s="2" t="str">
        <f t="shared" si="93"/>
        <v>2022</v>
      </c>
      <c r="J2980" t="s">
        <v>43</v>
      </c>
    </row>
    <row r="2981" spans="1:10" x14ac:dyDescent="0.35">
      <c r="A2981" t="s">
        <v>375</v>
      </c>
      <c r="B2981" t="s">
        <v>376</v>
      </c>
      <c r="C2981" s="1" t="s">
        <v>225</v>
      </c>
      <c r="D2981">
        <v>1</v>
      </c>
      <c r="E2981">
        <v>54</v>
      </c>
      <c r="F2981">
        <v>54</v>
      </c>
      <c r="G2981" s="2">
        <v>44644</v>
      </c>
      <c r="H2981" s="2" t="str">
        <f t="shared" si="92"/>
        <v>March 2022</v>
      </c>
      <c r="I2981" s="2" t="str">
        <f t="shared" si="93"/>
        <v>2022</v>
      </c>
      <c r="J2981" t="s">
        <v>43</v>
      </c>
    </row>
    <row r="2982" spans="1:10" x14ac:dyDescent="0.35">
      <c r="A2982" t="s">
        <v>375</v>
      </c>
      <c r="B2982" t="s">
        <v>376</v>
      </c>
      <c r="C2982" s="1" t="s">
        <v>37</v>
      </c>
      <c r="D2982">
        <v>1</v>
      </c>
      <c r="E2982">
        <v>47.52</v>
      </c>
      <c r="F2982">
        <v>47.52</v>
      </c>
      <c r="G2982" s="2">
        <v>44644</v>
      </c>
      <c r="H2982" s="2" t="str">
        <f t="shared" si="92"/>
        <v>March 2022</v>
      </c>
      <c r="I2982" s="2" t="str">
        <f t="shared" si="93"/>
        <v>2022</v>
      </c>
      <c r="J2982" t="s">
        <v>43</v>
      </c>
    </row>
    <row r="2983" spans="1:10" x14ac:dyDescent="0.35">
      <c r="A2983" t="s">
        <v>375</v>
      </c>
      <c r="B2983" t="s">
        <v>376</v>
      </c>
      <c r="C2983" s="1" t="s">
        <v>37</v>
      </c>
      <c r="D2983">
        <v>2</v>
      </c>
      <c r="E2983">
        <v>47.52</v>
      </c>
      <c r="F2983">
        <v>95.04</v>
      </c>
      <c r="G2983" s="2">
        <v>44644</v>
      </c>
      <c r="H2983" s="2" t="str">
        <f t="shared" si="92"/>
        <v>March 2022</v>
      </c>
      <c r="I2983" s="2" t="str">
        <f t="shared" si="93"/>
        <v>2022</v>
      </c>
      <c r="J2983" t="s">
        <v>43</v>
      </c>
    </row>
    <row r="2984" spans="1:10" x14ac:dyDescent="0.35">
      <c r="A2984" t="s">
        <v>375</v>
      </c>
      <c r="B2984" t="s">
        <v>376</v>
      </c>
      <c r="C2984" s="1" t="s">
        <v>110</v>
      </c>
      <c r="D2984">
        <v>8.3000000000000004E-2</v>
      </c>
      <c r="E2984">
        <v>54</v>
      </c>
      <c r="F2984">
        <v>4.4800000000000004</v>
      </c>
      <c r="G2984" s="2">
        <v>44644</v>
      </c>
      <c r="H2984" s="2" t="str">
        <f t="shared" si="92"/>
        <v>March 2022</v>
      </c>
      <c r="I2984" s="2" t="str">
        <f t="shared" si="93"/>
        <v>2022</v>
      </c>
      <c r="J2984" t="s">
        <v>43</v>
      </c>
    </row>
    <row r="2985" spans="1:10" x14ac:dyDescent="0.35">
      <c r="A2985" t="s">
        <v>375</v>
      </c>
      <c r="B2985" t="s">
        <v>376</v>
      </c>
      <c r="C2985" s="1" t="s">
        <v>37</v>
      </c>
      <c r="D2985">
        <v>1</v>
      </c>
      <c r="E2985">
        <v>54.32</v>
      </c>
      <c r="F2985">
        <v>54.32</v>
      </c>
      <c r="G2985" s="2">
        <v>44644</v>
      </c>
      <c r="H2985" s="2" t="str">
        <f t="shared" si="92"/>
        <v>March 2022</v>
      </c>
      <c r="I2985" s="2" t="str">
        <f t="shared" si="93"/>
        <v>2022</v>
      </c>
      <c r="J2985" t="s">
        <v>43</v>
      </c>
    </row>
    <row r="2986" spans="1:10" x14ac:dyDescent="0.35">
      <c r="A2986" t="s">
        <v>375</v>
      </c>
      <c r="B2986" t="s">
        <v>376</v>
      </c>
      <c r="C2986" s="1" t="s">
        <v>44</v>
      </c>
      <c r="D2986">
        <v>1</v>
      </c>
      <c r="E2986">
        <v>54</v>
      </c>
      <c r="F2986">
        <v>54</v>
      </c>
      <c r="G2986" s="2">
        <v>44644</v>
      </c>
      <c r="H2986" s="2" t="str">
        <f t="shared" si="92"/>
        <v>March 2022</v>
      </c>
      <c r="I2986" s="2" t="str">
        <f t="shared" si="93"/>
        <v>2022</v>
      </c>
      <c r="J2986" t="s">
        <v>43</v>
      </c>
    </row>
    <row r="2987" spans="1:10" x14ac:dyDescent="0.35">
      <c r="A2987" t="s">
        <v>375</v>
      </c>
      <c r="B2987" t="s">
        <v>376</v>
      </c>
      <c r="C2987" s="1" t="s">
        <v>13</v>
      </c>
      <c r="D2987">
        <v>2</v>
      </c>
      <c r="E2987">
        <v>42</v>
      </c>
      <c r="F2987">
        <v>84</v>
      </c>
      <c r="G2987" s="2">
        <v>44644</v>
      </c>
      <c r="H2987" s="2" t="str">
        <f t="shared" si="92"/>
        <v>March 2022</v>
      </c>
      <c r="I2987" s="2" t="str">
        <f t="shared" si="93"/>
        <v>2022</v>
      </c>
      <c r="J2987" t="s">
        <v>43</v>
      </c>
    </row>
    <row r="2988" spans="1:10" x14ac:dyDescent="0.35">
      <c r="A2988" t="s">
        <v>375</v>
      </c>
      <c r="B2988" t="s">
        <v>376</v>
      </c>
      <c r="C2988" s="1" t="s">
        <v>239</v>
      </c>
      <c r="D2988">
        <v>2</v>
      </c>
      <c r="E2988">
        <v>43.2</v>
      </c>
      <c r="F2988">
        <v>86.4</v>
      </c>
      <c r="G2988" s="2">
        <v>44644</v>
      </c>
      <c r="H2988" s="2" t="str">
        <f t="shared" si="92"/>
        <v>March 2022</v>
      </c>
      <c r="I2988" s="2" t="str">
        <f t="shared" si="93"/>
        <v>2022</v>
      </c>
      <c r="J2988" t="s">
        <v>43</v>
      </c>
    </row>
    <row r="2989" spans="1:10" x14ac:dyDescent="0.35">
      <c r="A2989" t="s">
        <v>375</v>
      </c>
      <c r="B2989" t="s">
        <v>376</v>
      </c>
      <c r="C2989" s="1" t="s">
        <v>37</v>
      </c>
      <c r="D2989">
        <v>2</v>
      </c>
      <c r="E2989">
        <v>47.52</v>
      </c>
      <c r="F2989">
        <v>95.04</v>
      </c>
      <c r="G2989" s="2">
        <v>44644</v>
      </c>
      <c r="H2989" s="2" t="str">
        <f t="shared" si="92"/>
        <v>March 2022</v>
      </c>
      <c r="I2989" s="2" t="str">
        <f t="shared" si="93"/>
        <v>2022</v>
      </c>
      <c r="J2989" t="s">
        <v>43</v>
      </c>
    </row>
    <row r="2990" spans="1:10" x14ac:dyDescent="0.35">
      <c r="A2990" t="s">
        <v>375</v>
      </c>
      <c r="B2990" t="s">
        <v>376</v>
      </c>
      <c r="C2990" s="1" t="s">
        <v>37</v>
      </c>
      <c r="D2990">
        <v>2</v>
      </c>
      <c r="E2990">
        <v>47.52</v>
      </c>
      <c r="F2990">
        <v>95.04</v>
      </c>
      <c r="G2990" s="2">
        <v>44644</v>
      </c>
      <c r="H2990" s="2" t="str">
        <f t="shared" si="92"/>
        <v>March 2022</v>
      </c>
      <c r="I2990" s="2" t="str">
        <f t="shared" si="93"/>
        <v>2022</v>
      </c>
      <c r="J2990" t="s">
        <v>43</v>
      </c>
    </row>
    <row r="2991" spans="1:10" x14ac:dyDescent="0.35">
      <c r="A2991" t="s">
        <v>375</v>
      </c>
      <c r="B2991" t="s">
        <v>376</v>
      </c>
      <c r="C2991" s="1" t="s">
        <v>507</v>
      </c>
      <c r="D2991">
        <v>5</v>
      </c>
      <c r="E2991">
        <v>48.000999999999998</v>
      </c>
      <c r="F2991">
        <v>240.01</v>
      </c>
      <c r="G2991" s="2">
        <v>44643</v>
      </c>
      <c r="H2991" s="2" t="str">
        <f t="shared" si="92"/>
        <v>March 2022</v>
      </c>
      <c r="I2991" s="2" t="str">
        <f t="shared" si="93"/>
        <v>2022</v>
      </c>
      <c r="J2991" t="s">
        <v>43</v>
      </c>
    </row>
    <row r="2992" spans="1:10" x14ac:dyDescent="0.35">
      <c r="A2992" t="s">
        <v>375</v>
      </c>
      <c r="B2992" t="s">
        <v>376</v>
      </c>
      <c r="C2992" s="1" t="s">
        <v>37</v>
      </c>
      <c r="D2992">
        <v>6</v>
      </c>
      <c r="E2992">
        <v>47.52</v>
      </c>
      <c r="F2992">
        <v>285.12</v>
      </c>
      <c r="G2992" s="2">
        <v>44643</v>
      </c>
      <c r="H2992" s="2" t="str">
        <f t="shared" si="92"/>
        <v>March 2022</v>
      </c>
      <c r="I2992" s="2" t="str">
        <f t="shared" si="93"/>
        <v>2022</v>
      </c>
      <c r="J2992" t="s">
        <v>43</v>
      </c>
    </row>
    <row r="2993" spans="1:10" x14ac:dyDescent="0.35">
      <c r="A2993" t="s">
        <v>375</v>
      </c>
      <c r="B2993" t="s">
        <v>376</v>
      </c>
      <c r="C2993" s="1" t="s">
        <v>9</v>
      </c>
      <c r="D2993">
        <v>1</v>
      </c>
      <c r="E2993">
        <v>48.000999999999998</v>
      </c>
      <c r="F2993">
        <v>48</v>
      </c>
      <c r="G2993" s="2">
        <v>44643</v>
      </c>
      <c r="H2993" s="2" t="str">
        <f t="shared" si="92"/>
        <v>March 2022</v>
      </c>
      <c r="I2993" s="2" t="str">
        <f t="shared" si="93"/>
        <v>2022</v>
      </c>
      <c r="J2993" t="s">
        <v>43</v>
      </c>
    </row>
    <row r="2994" spans="1:10" x14ac:dyDescent="0.35">
      <c r="A2994" t="s">
        <v>375</v>
      </c>
      <c r="B2994" t="s">
        <v>376</v>
      </c>
      <c r="C2994" s="1" t="s">
        <v>37</v>
      </c>
      <c r="D2994">
        <v>4</v>
      </c>
      <c r="E2994">
        <v>47.52</v>
      </c>
      <c r="F2994">
        <v>190.08</v>
      </c>
      <c r="G2994" s="2">
        <v>44643</v>
      </c>
      <c r="H2994" s="2" t="str">
        <f t="shared" si="92"/>
        <v>March 2022</v>
      </c>
      <c r="I2994" s="2" t="str">
        <f t="shared" si="93"/>
        <v>2022</v>
      </c>
      <c r="J2994" t="s">
        <v>43</v>
      </c>
    </row>
    <row r="2995" spans="1:10" x14ac:dyDescent="0.35">
      <c r="A2995" t="s">
        <v>375</v>
      </c>
      <c r="B2995" t="s">
        <v>376</v>
      </c>
      <c r="C2995" s="1" t="s">
        <v>37</v>
      </c>
      <c r="D2995">
        <v>5</v>
      </c>
      <c r="E2995">
        <v>47.52</v>
      </c>
      <c r="F2995">
        <v>237.6</v>
      </c>
      <c r="G2995" s="2">
        <v>44643</v>
      </c>
      <c r="H2995" s="2" t="str">
        <f t="shared" si="92"/>
        <v>March 2022</v>
      </c>
      <c r="I2995" s="2" t="str">
        <f t="shared" si="93"/>
        <v>2022</v>
      </c>
      <c r="J2995" t="s">
        <v>43</v>
      </c>
    </row>
    <row r="2996" spans="1:10" x14ac:dyDescent="0.35">
      <c r="A2996" t="s">
        <v>375</v>
      </c>
      <c r="B2996" t="s">
        <v>376</v>
      </c>
      <c r="C2996" s="1" t="s">
        <v>301</v>
      </c>
      <c r="D2996">
        <v>15</v>
      </c>
      <c r="E2996">
        <v>42</v>
      </c>
      <c r="F2996">
        <v>630</v>
      </c>
      <c r="G2996" s="2">
        <v>44643</v>
      </c>
      <c r="H2996" s="2" t="str">
        <f t="shared" si="92"/>
        <v>March 2022</v>
      </c>
      <c r="I2996" s="2" t="str">
        <f t="shared" si="93"/>
        <v>2022</v>
      </c>
      <c r="J2996" t="s">
        <v>43</v>
      </c>
    </row>
    <row r="2997" spans="1:10" x14ac:dyDescent="0.35">
      <c r="A2997" t="s">
        <v>375</v>
      </c>
      <c r="B2997" t="s">
        <v>376</v>
      </c>
      <c r="C2997" s="1" t="s">
        <v>37</v>
      </c>
      <c r="D2997">
        <v>1</v>
      </c>
      <c r="E2997">
        <v>54.32</v>
      </c>
      <c r="F2997">
        <v>54.32</v>
      </c>
      <c r="G2997" s="2">
        <v>44643</v>
      </c>
      <c r="H2997" s="2" t="str">
        <f t="shared" si="92"/>
        <v>March 2022</v>
      </c>
      <c r="I2997" s="2" t="str">
        <f t="shared" si="93"/>
        <v>2022</v>
      </c>
      <c r="J2997" t="s">
        <v>43</v>
      </c>
    </row>
    <row r="2998" spans="1:10" x14ac:dyDescent="0.35">
      <c r="A2998" t="s">
        <v>375</v>
      </c>
      <c r="B2998" t="s">
        <v>376</v>
      </c>
      <c r="C2998" s="1" t="s">
        <v>491</v>
      </c>
      <c r="D2998">
        <v>-2</v>
      </c>
      <c r="E2998">
        <v>48</v>
      </c>
      <c r="F2998">
        <v>-96</v>
      </c>
      <c r="G2998" s="2">
        <v>44643</v>
      </c>
      <c r="H2998" s="2" t="str">
        <f t="shared" si="92"/>
        <v>March 2022</v>
      </c>
      <c r="I2998" s="2" t="str">
        <f t="shared" si="93"/>
        <v>2022</v>
      </c>
      <c r="J2998" t="s">
        <v>43</v>
      </c>
    </row>
    <row r="2999" spans="1:10" x14ac:dyDescent="0.35">
      <c r="A2999" t="s">
        <v>375</v>
      </c>
      <c r="B2999" t="s">
        <v>376</v>
      </c>
      <c r="C2999" s="1" t="s">
        <v>411</v>
      </c>
      <c r="D2999">
        <v>3</v>
      </c>
      <c r="E2999">
        <v>54</v>
      </c>
      <c r="F2999">
        <v>162</v>
      </c>
      <c r="G2999" s="2">
        <v>44643</v>
      </c>
      <c r="H2999" s="2" t="str">
        <f t="shared" si="92"/>
        <v>March 2022</v>
      </c>
      <c r="I2999" s="2" t="str">
        <f t="shared" si="93"/>
        <v>2022</v>
      </c>
      <c r="J2999" t="s">
        <v>43</v>
      </c>
    </row>
    <row r="3000" spans="1:10" x14ac:dyDescent="0.35">
      <c r="A3000" t="s">
        <v>375</v>
      </c>
      <c r="B3000" t="s">
        <v>376</v>
      </c>
      <c r="C3000" s="1" t="s">
        <v>379</v>
      </c>
      <c r="D3000">
        <v>1</v>
      </c>
      <c r="E3000">
        <v>54</v>
      </c>
      <c r="F3000">
        <v>54</v>
      </c>
      <c r="G3000" s="2">
        <v>44643</v>
      </c>
      <c r="H3000" s="2" t="str">
        <f t="shared" si="92"/>
        <v>March 2022</v>
      </c>
      <c r="I3000" s="2" t="str">
        <f t="shared" si="93"/>
        <v>2022</v>
      </c>
      <c r="J3000" t="s">
        <v>43</v>
      </c>
    </row>
    <row r="3001" spans="1:10" x14ac:dyDescent="0.35">
      <c r="A3001" t="s">
        <v>375</v>
      </c>
      <c r="B3001" t="s">
        <v>376</v>
      </c>
      <c r="C3001" s="1" t="s">
        <v>18</v>
      </c>
      <c r="D3001">
        <v>1</v>
      </c>
      <c r="E3001">
        <v>48.000999999999998</v>
      </c>
      <c r="F3001">
        <v>48</v>
      </c>
      <c r="G3001" s="2">
        <v>44643</v>
      </c>
      <c r="H3001" s="2" t="str">
        <f t="shared" si="92"/>
        <v>March 2022</v>
      </c>
      <c r="I3001" s="2" t="str">
        <f t="shared" si="93"/>
        <v>2022</v>
      </c>
      <c r="J3001" t="s">
        <v>43</v>
      </c>
    </row>
    <row r="3002" spans="1:10" x14ac:dyDescent="0.35">
      <c r="A3002" t="s">
        <v>375</v>
      </c>
      <c r="B3002" t="s">
        <v>376</v>
      </c>
      <c r="C3002" s="1" t="s">
        <v>37</v>
      </c>
      <c r="D3002">
        <v>3</v>
      </c>
      <c r="E3002">
        <v>47.52</v>
      </c>
      <c r="F3002">
        <v>142.56</v>
      </c>
      <c r="G3002" s="2">
        <v>44642</v>
      </c>
      <c r="H3002" s="2" t="str">
        <f t="shared" si="92"/>
        <v>March 2022</v>
      </c>
      <c r="I3002" s="2" t="str">
        <f t="shared" si="93"/>
        <v>2022</v>
      </c>
      <c r="J3002" t="s">
        <v>43</v>
      </c>
    </row>
    <row r="3003" spans="1:10" x14ac:dyDescent="0.35">
      <c r="A3003" t="s">
        <v>375</v>
      </c>
      <c r="B3003" t="s">
        <v>376</v>
      </c>
      <c r="C3003" s="1" t="s">
        <v>37</v>
      </c>
      <c r="D3003">
        <v>6</v>
      </c>
      <c r="E3003">
        <v>47.52</v>
      </c>
      <c r="F3003">
        <v>285.12</v>
      </c>
      <c r="G3003" s="2">
        <v>44642</v>
      </c>
      <c r="H3003" s="2" t="str">
        <f t="shared" si="92"/>
        <v>March 2022</v>
      </c>
      <c r="I3003" s="2" t="str">
        <f t="shared" si="93"/>
        <v>2022</v>
      </c>
      <c r="J3003" t="s">
        <v>43</v>
      </c>
    </row>
    <row r="3004" spans="1:10" x14ac:dyDescent="0.35">
      <c r="A3004" t="s">
        <v>375</v>
      </c>
      <c r="B3004" t="s">
        <v>376</v>
      </c>
      <c r="C3004" s="1" t="s">
        <v>412</v>
      </c>
      <c r="D3004">
        <v>3</v>
      </c>
      <c r="E3004">
        <v>49.005000000000003</v>
      </c>
      <c r="F3004">
        <v>147.02000000000001</v>
      </c>
      <c r="G3004" s="2">
        <v>44642</v>
      </c>
      <c r="H3004" s="2" t="str">
        <f t="shared" si="92"/>
        <v>March 2022</v>
      </c>
      <c r="I3004" s="2" t="str">
        <f t="shared" si="93"/>
        <v>2022</v>
      </c>
      <c r="J3004" t="s">
        <v>43</v>
      </c>
    </row>
    <row r="3005" spans="1:10" x14ac:dyDescent="0.35">
      <c r="A3005" t="s">
        <v>375</v>
      </c>
      <c r="B3005" t="s">
        <v>376</v>
      </c>
      <c r="C3005" s="1" t="s">
        <v>37</v>
      </c>
      <c r="D3005">
        <v>3</v>
      </c>
      <c r="E3005">
        <v>47.52</v>
      </c>
      <c r="F3005">
        <v>142.56</v>
      </c>
      <c r="G3005" s="2">
        <v>44642</v>
      </c>
      <c r="H3005" s="2" t="str">
        <f t="shared" si="92"/>
        <v>March 2022</v>
      </c>
      <c r="I3005" s="2" t="str">
        <f t="shared" si="93"/>
        <v>2022</v>
      </c>
      <c r="J3005" t="s">
        <v>43</v>
      </c>
    </row>
    <row r="3006" spans="1:10" x14ac:dyDescent="0.35">
      <c r="A3006" t="s">
        <v>375</v>
      </c>
      <c r="B3006" t="s">
        <v>376</v>
      </c>
      <c r="C3006" s="1" t="s">
        <v>501</v>
      </c>
      <c r="D3006">
        <v>3</v>
      </c>
      <c r="E3006">
        <v>49.091000000000001</v>
      </c>
      <c r="F3006">
        <v>147.27000000000001</v>
      </c>
      <c r="G3006" s="2">
        <v>44641</v>
      </c>
      <c r="H3006" s="2" t="str">
        <f t="shared" si="92"/>
        <v>March 2022</v>
      </c>
      <c r="I3006" s="2" t="str">
        <f t="shared" si="93"/>
        <v>2022</v>
      </c>
      <c r="J3006" t="s">
        <v>43</v>
      </c>
    </row>
    <row r="3007" spans="1:10" x14ac:dyDescent="0.35">
      <c r="A3007" t="s">
        <v>375</v>
      </c>
      <c r="B3007" t="s">
        <v>376</v>
      </c>
      <c r="C3007" s="1" t="s">
        <v>81</v>
      </c>
      <c r="D3007">
        <v>2</v>
      </c>
      <c r="E3007">
        <v>49.502000000000002</v>
      </c>
      <c r="F3007">
        <v>99</v>
      </c>
      <c r="G3007" s="2">
        <v>44641</v>
      </c>
      <c r="H3007" s="2" t="str">
        <f t="shared" si="92"/>
        <v>March 2022</v>
      </c>
      <c r="I3007" s="2" t="str">
        <f t="shared" si="93"/>
        <v>2022</v>
      </c>
      <c r="J3007" t="s">
        <v>43</v>
      </c>
    </row>
    <row r="3008" spans="1:10" x14ac:dyDescent="0.35">
      <c r="A3008" t="s">
        <v>375</v>
      </c>
      <c r="B3008" t="s">
        <v>376</v>
      </c>
      <c r="C3008" s="1" t="s">
        <v>32</v>
      </c>
      <c r="D3008">
        <v>3</v>
      </c>
      <c r="E3008">
        <v>49.091000000000001</v>
      </c>
      <c r="F3008">
        <v>147.27000000000001</v>
      </c>
      <c r="G3008" s="2">
        <v>44641</v>
      </c>
      <c r="H3008" s="2" t="str">
        <f t="shared" si="92"/>
        <v>March 2022</v>
      </c>
      <c r="I3008" s="2" t="str">
        <f t="shared" si="93"/>
        <v>2022</v>
      </c>
      <c r="J3008" t="s">
        <v>43</v>
      </c>
    </row>
    <row r="3009" spans="1:10" x14ac:dyDescent="0.35">
      <c r="A3009" t="s">
        <v>375</v>
      </c>
      <c r="B3009" t="s">
        <v>376</v>
      </c>
      <c r="C3009" s="1" t="s">
        <v>37</v>
      </c>
      <c r="D3009">
        <v>3</v>
      </c>
      <c r="E3009">
        <v>54.32</v>
      </c>
      <c r="F3009">
        <v>162.96</v>
      </c>
      <c r="G3009" s="2">
        <v>44641</v>
      </c>
      <c r="H3009" s="2" t="str">
        <f t="shared" si="92"/>
        <v>March 2022</v>
      </c>
      <c r="I3009" s="2" t="str">
        <f t="shared" si="93"/>
        <v>2022</v>
      </c>
      <c r="J3009" t="s">
        <v>43</v>
      </c>
    </row>
    <row r="3010" spans="1:10" x14ac:dyDescent="0.35">
      <c r="A3010" t="s">
        <v>375</v>
      </c>
      <c r="B3010" t="s">
        <v>376</v>
      </c>
      <c r="C3010" s="1" t="s">
        <v>460</v>
      </c>
      <c r="D3010">
        <v>2</v>
      </c>
      <c r="E3010">
        <v>54</v>
      </c>
      <c r="F3010">
        <v>108</v>
      </c>
      <c r="G3010" s="2">
        <v>44641</v>
      </c>
      <c r="H3010" s="2" t="str">
        <f t="shared" ref="H3010:H3073" si="94">TEXT(G3010,"mmmm yyyy")</f>
        <v>March 2022</v>
      </c>
      <c r="I3010" s="2" t="str">
        <f t="shared" ref="I3010:I3073" si="95">TEXT(G3010,"yyyyy")</f>
        <v>2022</v>
      </c>
      <c r="J3010" t="s">
        <v>43</v>
      </c>
    </row>
    <row r="3011" spans="1:10" x14ac:dyDescent="0.35">
      <c r="A3011" t="s">
        <v>375</v>
      </c>
      <c r="B3011" t="s">
        <v>376</v>
      </c>
      <c r="C3011" s="1" t="s">
        <v>340</v>
      </c>
      <c r="D3011">
        <v>1</v>
      </c>
      <c r="E3011">
        <v>48.000999999999998</v>
      </c>
      <c r="F3011">
        <v>48</v>
      </c>
      <c r="G3011" s="2">
        <v>44641</v>
      </c>
      <c r="H3011" s="2" t="str">
        <f t="shared" si="94"/>
        <v>March 2022</v>
      </c>
      <c r="I3011" s="2" t="str">
        <f t="shared" si="95"/>
        <v>2022</v>
      </c>
      <c r="J3011" t="s">
        <v>43</v>
      </c>
    </row>
    <row r="3012" spans="1:10" x14ac:dyDescent="0.35">
      <c r="A3012" t="s">
        <v>375</v>
      </c>
      <c r="B3012" t="s">
        <v>376</v>
      </c>
      <c r="C3012" s="1" t="s">
        <v>37</v>
      </c>
      <c r="D3012">
        <v>1</v>
      </c>
      <c r="E3012">
        <v>47.52</v>
      </c>
      <c r="F3012">
        <v>47.52</v>
      </c>
      <c r="G3012" s="2">
        <v>44641</v>
      </c>
      <c r="H3012" s="2" t="str">
        <f t="shared" si="94"/>
        <v>March 2022</v>
      </c>
      <c r="I3012" s="2" t="str">
        <f t="shared" si="95"/>
        <v>2022</v>
      </c>
      <c r="J3012" t="s">
        <v>43</v>
      </c>
    </row>
    <row r="3013" spans="1:10" x14ac:dyDescent="0.35">
      <c r="A3013" t="s">
        <v>375</v>
      </c>
      <c r="B3013" t="s">
        <v>376</v>
      </c>
      <c r="C3013" s="1" t="s">
        <v>377</v>
      </c>
      <c r="D3013">
        <v>2</v>
      </c>
      <c r="E3013">
        <v>54</v>
      </c>
      <c r="F3013">
        <v>108</v>
      </c>
      <c r="G3013" s="2">
        <v>44639</v>
      </c>
      <c r="H3013" s="2" t="str">
        <f t="shared" si="94"/>
        <v>March 2022</v>
      </c>
      <c r="I3013" s="2" t="str">
        <f t="shared" si="95"/>
        <v>2022</v>
      </c>
      <c r="J3013" t="s">
        <v>43</v>
      </c>
    </row>
    <row r="3014" spans="1:10" x14ac:dyDescent="0.35">
      <c r="A3014" t="s">
        <v>375</v>
      </c>
      <c r="B3014" t="s">
        <v>376</v>
      </c>
      <c r="C3014" s="1" t="s">
        <v>301</v>
      </c>
      <c r="D3014">
        <v>25</v>
      </c>
      <c r="E3014">
        <v>42.000999999999998</v>
      </c>
      <c r="F3014">
        <v>1050.03</v>
      </c>
      <c r="G3014" s="2">
        <v>44639</v>
      </c>
      <c r="H3014" s="2" t="str">
        <f t="shared" si="94"/>
        <v>March 2022</v>
      </c>
      <c r="I3014" s="2" t="str">
        <f t="shared" si="95"/>
        <v>2022</v>
      </c>
      <c r="J3014" t="s">
        <v>43</v>
      </c>
    </row>
    <row r="3015" spans="1:10" x14ac:dyDescent="0.35">
      <c r="A3015" t="s">
        <v>375</v>
      </c>
      <c r="B3015" t="s">
        <v>376</v>
      </c>
      <c r="C3015" s="1" t="s">
        <v>37</v>
      </c>
      <c r="D3015">
        <v>10</v>
      </c>
      <c r="E3015">
        <v>47.52</v>
      </c>
      <c r="F3015">
        <v>475.2</v>
      </c>
      <c r="G3015" s="2">
        <v>44639</v>
      </c>
      <c r="H3015" s="2" t="str">
        <f t="shared" si="94"/>
        <v>March 2022</v>
      </c>
      <c r="I3015" s="2" t="str">
        <f t="shared" si="95"/>
        <v>2022</v>
      </c>
      <c r="J3015" t="s">
        <v>43</v>
      </c>
    </row>
    <row r="3016" spans="1:10" x14ac:dyDescent="0.35">
      <c r="A3016" t="s">
        <v>375</v>
      </c>
      <c r="B3016" t="s">
        <v>376</v>
      </c>
      <c r="C3016" s="1" t="s">
        <v>98</v>
      </c>
      <c r="D3016">
        <v>3</v>
      </c>
      <c r="E3016">
        <v>48.000999999999998</v>
      </c>
      <c r="F3016">
        <v>144</v>
      </c>
      <c r="G3016" s="2">
        <v>44639</v>
      </c>
      <c r="H3016" s="2" t="str">
        <f t="shared" si="94"/>
        <v>March 2022</v>
      </c>
      <c r="I3016" s="2" t="str">
        <f t="shared" si="95"/>
        <v>2022</v>
      </c>
      <c r="J3016" t="s">
        <v>43</v>
      </c>
    </row>
    <row r="3017" spans="1:10" x14ac:dyDescent="0.35">
      <c r="A3017" t="s">
        <v>375</v>
      </c>
      <c r="B3017" t="s">
        <v>376</v>
      </c>
      <c r="C3017" s="1" t="s">
        <v>229</v>
      </c>
      <c r="D3017">
        <v>1</v>
      </c>
      <c r="E3017">
        <v>54</v>
      </c>
      <c r="F3017">
        <v>54</v>
      </c>
      <c r="G3017" s="2">
        <v>44639</v>
      </c>
      <c r="H3017" s="2" t="str">
        <f t="shared" si="94"/>
        <v>March 2022</v>
      </c>
      <c r="I3017" s="2" t="str">
        <f t="shared" si="95"/>
        <v>2022</v>
      </c>
      <c r="J3017" t="s">
        <v>43</v>
      </c>
    </row>
    <row r="3018" spans="1:10" x14ac:dyDescent="0.35">
      <c r="A3018" t="s">
        <v>375</v>
      </c>
      <c r="B3018" t="s">
        <v>376</v>
      </c>
      <c r="C3018" s="1" t="s">
        <v>361</v>
      </c>
      <c r="D3018">
        <v>2</v>
      </c>
      <c r="E3018">
        <v>54</v>
      </c>
      <c r="F3018">
        <v>108</v>
      </c>
      <c r="G3018" s="2">
        <v>44639</v>
      </c>
      <c r="H3018" s="2" t="str">
        <f t="shared" si="94"/>
        <v>March 2022</v>
      </c>
      <c r="I3018" s="2" t="str">
        <f t="shared" si="95"/>
        <v>2022</v>
      </c>
      <c r="J3018" t="s">
        <v>43</v>
      </c>
    </row>
    <row r="3019" spans="1:10" x14ac:dyDescent="0.35">
      <c r="A3019" t="s">
        <v>375</v>
      </c>
      <c r="B3019" t="s">
        <v>376</v>
      </c>
      <c r="C3019" s="1" t="s">
        <v>47</v>
      </c>
      <c r="D3019">
        <v>72</v>
      </c>
      <c r="E3019">
        <v>50</v>
      </c>
      <c r="F3019">
        <v>3600</v>
      </c>
      <c r="G3019" s="2">
        <v>44638</v>
      </c>
      <c r="H3019" s="2" t="str">
        <f t="shared" si="94"/>
        <v>March 2022</v>
      </c>
      <c r="I3019" s="2" t="str">
        <f t="shared" si="95"/>
        <v>2022</v>
      </c>
      <c r="J3019" t="s">
        <v>43</v>
      </c>
    </row>
    <row r="3020" spans="1:10" x14ac:dyDescent="0.35">
      <c r="A3020" t="s">
        <v>375</v>
      </c>
      <c r="B3020" t="s">
        <v>376</v>
      </c>
      <c r="C3020" s="1" t="s">
        <v>322</v>
      </c>
      <c r="D3020">
        <v>1</v>
      </c>
      <c r="E3020">
        <v>54</v>
      </c>
      <c r="F3020">
        <v>54</v>
      </c>
      <c r="G3020" s="2">
        <v>44638</v>
      </c>
      <c r="H3020" s="2" t="str">
        <f t="shared" si="94"/>
        <v>March 2022</v>
      </c>
      <c r="I3020" s="2" t="str">
        <f t="shared" si="95"/>
        <v>2022</v>
      </c>
      <c r="J3020" t="s">
        <v>43</v>
      </c>
    </row>
    <row r="3021" spans="1:10" x14ac:dyDescent="0.35">
      <c r="A3021" t="s">
        <v>375</v>
      </c>
      <c r="B3021" t="s">
        <v>376</v>
      </c>
      <c r="C3021" s="1" t="s">
        <v>496</v>
      </c>
      <c r="D3021">
        <v>1</v>
      </c>
      <c r="E3021">
        <v>54</v>
      </c>
      <c r="F3021">
        <v>54</v>
      </c>
      <c r="G3021" s="2">
        <v>44638</v>
      </c>
      <c r="H3021" s="2" t="str">
        <f t="shared" si="94"/>
        <v>March 2022</v>
      </c>
      <c r="I3021" s="2" t="str">
        <f t="shared" si="95"/>
        <v>2022</v>
      </c>
      <c r="J3021" t="s">
        <v>43</v>
      </c>
    </row>
    <row r="3022" spans="1:10" x14ac:dyDescent="0.35">
      <c r="A3022" t="s">
        <v>375</v>
      </c>
      <c r="B3022" t="s">
        <v>376</v>
      </c>
      <c r="C3022" s="1" t="s">
        <v>372</v>
      </c>
      <c r="D3022">
        <v>4</v>
      </c>
      <c r="E3022">
        <v>48.000999999999998</v>
      </c>
      <c r="F3022">
        <v>192</v>
      </c>
      <c r="G3022" s="2">
        <v>44638</v>
      </c>
      <c r="H3022" s="2" t="str">
        <f t="shared" si="94"/>
        <v>March 2022</v>
      </c>
      <c r="I3022" s="2" t="str">
        <f t="shared" si="95"/>
        <v>2022</v>
      </c>
      <c r="J3022" t="s">
        <v>43</v>
      </c>
    </row>
    <row r="3023" spans="1:10" x14ac:dyDescent="0.35">
      <c r="A3023" t="s">
        <v>375</v>
      </c>
      <c r="B3023" t="s">
        <v>376</v>
      </c>
      <c r="C3023" s="1" t="s">
        <v>286</v>
      </c>
      <c r="D3023">
        <v>1</v>
      </c>
      <c r="E3023">
        <v>54</v>
      </c>
      <c r="F3023">
        <v>54</v>
      </c>
      <c r="G3023" s="2">
        <v>44638</v>
      </c>
      <c r="H3023" s="2" t="str">
        <f t="shared" si="94"/>
        <v>March 2022</v>
      </c>
      <c r="I3023" s="2" t="str">
        <f t="shared" si="95"/>
        <v>2022</v>
      </c>
      <c r="J3023" t="s">
        <v>43</v>
      </c>
    </row>
    <row r="3024" spans="1:10" x14ac:dyDescent="0.35">
      <c r="A3024" t="s">
        <v>375</v>
      </c>
      <c r="B3024" t="s">
        <v>376</v>
      </c>
      <c r="C3024" s="1" t="s">
        <v>162</v>
      </c>
      <c r="D3024">
        <v>15</v>
      </c>
      <c r="E3024">
        <v>48.000999999999998</v>
      </c>
      <c r="F3024">
        <v>720.02</v>
      </c>
      <c r="G3024" s="2">
        <v>44637</v>
      </c>
      <c r="H3024" s="2" t="str">
        <f t="shared" si="94"/>
        <v>March 2022</v>
      </c>
      <c r="I3024" s="2" t="str">
        <f t="shared" si="95"/>
        <v>2022</v>
      </c>
      <c r="J3024" t="s">
        <v>43</v>
      </c>
    </row>
    <row r="3025" spans="1:10" x14ac:dyDescent="0.35">
      <c r="A3025" t="s">
        <v>375</v>
      </c>
      <c r="B3025" t="s">
        <v>376</v>
      </c>
      <c r="C3025" s="1" t="s">
        <v>37</v>
      </c>
      <c r="D3025">
        <v>3</v>
      </c>
      <c r="E3025">
        <v>47.52</v>
      </c>
      <c r="F3025">
        <v>142.56</v>
      </c>
      <c r="G3025" s="2">
        <v>44637</v>
      </c>
      <c r="H3025" s="2" t="str">
        <f t="shared" si="94"/>
        <v>March 2022</v>
      </c>
      <c r="I3025" s="2" t="str">
        <f t="shared" si="95"/>
        <v>2022</v>
      </c>
      <c r="J3025" t="s">
        <v>43</v>
      </c>
    </row>
    <row r="3026" spans="1:10" x14ac:dyDescent="0.35">
      <c r="A3026" t="s">
        <v>375</v>
      </c>
      <c r="B3026" t="s">
        <v>376</v>
      </c>
      <c r="C3026" s="1" t="s">
        <v>37</v>
      </c>
      <c r="D3026">
        <v>2</v>
      </c>
      <c r="E3026">
        <v>47.52</v>
      </c>
      <c r="F3026">
        <v>95.04</v>
      </c>
      <c r="G3026" s="2">
        <v>44637</v>
      </c>
      <c r="H3026" s="2" t="str">
        <f t="shared" si="94"/>
        <v>March 2022</v>
      </c>
      <c r="I3026" s="2" t="str">
        <f t="shared" si="95"/>
        <v>2022</v>
      </c>
      <c r="J3026" t="s">
        <v>43</v>
      </c>
    </row>
    <row r="3027" spans="1:10" x14ac:dyDescent="0.35">
      <c r="A3027" t="s">
        <v>375</v>
      </c>
      <c r="B3027" t="s">
        <v>376</v>
      </c>
      <c r="C3027" s="1" t="s">
        <v>37</v>
      </c>
      <c r="D3027">
        <v>1</v>
      </c>
      <c r="E3027">
        <v>54.32</v>
      </c>
      <c r="F3027">
        <v>54.32</v>
      </c>
      <c r="G3027" s="2">
        <v>44637</v>
      </c>
      <c r="H3027" s="2" t="str">
        <f t="shared" si="94"/>
        <v>March 2022</v>
      </c>
      <c r="I3027" s="2" t="str">
        <f t="shared" si="95"/>
        <v>2022</v>
      </c>
      <c r="J3027" t="s">
        <v>43</v>
      </c>
    </row>
    <row r="3028" spans="1:10" x14ac:dyDescent="0.35">
      <c r="A3028" t="s">
        <v>375</v>
      </c>
      <c r="B3028" t="s">
        <v>376</v>
      </c>
      <c r="C3028" s="1" t="s">
        <v>365</v>
      </c>
      <c r="D3028">
        <v>1</v>
      </c>
      <c r="E3028">
        <v>54</v>
      </c>
      <c r="F3028">
        <v>54</v>
      </c>
      <c r="G3028" s="2">
        <v>44637</v>
      </c>
      <c r="H3028" s="2" t="str">
        <f t="shared" si="94"/>
        <v>March 2022</v>
      </c>
      <c r="I3028" s="2" t="str">
        <f t="shared" si="95"/>
        <v>2022</v>
      </c>
      <c r="J3028" t="s">
        <v>43</v>
      </c>
    </row>
    <row r="3029" spans="1:10" x14ac:dyDescent="0.35">
      <c r="A3029" t="s">
        <v>375</v>
      </c>
      <c r="B3029" t="s">
        <v>376</v>
      </c>
      <c r="C3029" s="1" t="s">
        <v>37</v>
      </c>
      <c r="D3029">
        <v>1</v>
      </c>
      <c r="E3029">
        <v>47.52</v>
      </c>
      <c r="F3029">
        <v>47.52</v>
      </c>
      <c r="G3029" s="2">
        <v>44637</v>
      </c>
      <c r="H3029" s="2" t="str">
        <f t="shared" si="94"/>
        <v>March 2022</v>
      </c>
      <c r="I3029" s="2" t="str">
        <f t="shared" si="95"/>
        <v>2022</v>
      </c>
      <c r="J3029" t="s">
        <v>43</v>
      </c>
    </row>
    <row r="3030" spans="1:10" x14ac:dyDescent="0.35">
      <c r="A3030" t="s">
        <v>375</v>
      </c>
      <c r="B3030" t="s">
        <v>376</v>
      </c>
      <c r="C3030" s="1" t="s">
        <v>431</v>
      </c>
      <c r="D3030">
        <v>1</v>
      </c>
      <c r="E3030">
        <v>54</v>
      </c>
      <c r="F3030">
        <v>54</v>
      </c>
      <c r="G3030" s="2">
        <v>44637</v>
      </c>
      <c r="H3030" s="2" t="str">
        <f t="shared" si="94"/>
        <v>March 2022</v>
      </c>
      <c r="I3030" s="2" t="str">
        <f t="shared" si="95"/>
        <v>2022</v>
      </c>
      <c r="J3030" t="s">
        <v>43</v>
      </c>
    </row>
    <row r="3031" spans="1:10" x14ac:dyDescent="0.35">
      <c r="A3031" t="s">
        <v>375</v>
      </c>
      <c r="B3031" t="s">
        <v>376</v>
      </c>
      <c r="C3031" s="1" t="s">
        <v>508</v>
      </c>
      <c r="D3031">
        <v>2</v>
      </c>
      <c r="E3031">
        <v>54</v>
      </c>
      <c r="F3031">
        <v>108</v>
      </c>
      <c r="G3031" s="2">
        <v>44637</v>
      </c>
      <c r="H3031" s="2" t="str">
        <f t="shared" si="94"/>
        <v>March 2022</v>
      </c>
      <c r="I3031" s="2" t="str">
        <f t="shared" si="95"/>
        <v>2022</v>
      </c>
      <c r="J3031" t="s">
        <v>43</v>
      </c>
    </row>
    <row r="3032" spans="1:10" x14ac:dyDescent="0.35">
      <c r="A3032" t="s">
        <v>375</v>
      </c>
      <c r="B3032" t="s">
        <v>376</v>
      </c>
      <c r="C3032" s="1" t="s">
        <v>486</v>
      </c>
      <c r="D3032">
        <v>1</v>
      </c>
      <c r="E3032">
        <v>54</v>
      </c>
      <c r="F3032">
        <v>54</v>
      </c>
      <c r="G3032" s="2">
        <v>44637</v>
      </c>
      <c r="H3032" s="2" t="str">
        <f t="shared" si="94"/>
        <v>March 2022</v>
      </c>
      <c r="I3032" s="2" t="str">
        <f t="shared" si="95"/>
        <v>2022</v>
      </c>
      <c r="J3032" t="s">
        <v>43</v>
      </c>
    </row>
    <row r="3033" spans="1:10" x14ac:dyDescent="0.35">
      <c r="A3033" t="s">
        <v>375</v>
      </c>
      <c r="B3033" t="s">
        <v>376</v>
      </c>
      <c r="C3033" s="1" t="s">
        <v>37</v>
      </c>
      <c r="D3033">
        <v>2</v>
      </c>
      <c r="E3033">
        <v>47.52</v>
      </c>
      <c r="F3033">
        <v>95.04</v>
      </c>
      <c r="G3033" s="2">
        <v>44637</v>
      </c>
      <c r="H3033" s="2" t="str">
        <f t="shared" si="94"/>
        <v>March 2022</v>
      </c>
      <c r="I3033" s="2" t="str">
        <f t="shared" si="95"/>
        <v>2022</v>
      </c>
      <c r="J3033" t="s">
        <v>43</v>
      </c>
    </row>
    <row r="3034" spans="1:10" x14ac:dyDescent="0.35">
      <c r="A3034" t="s">
        <v>375</v>
      </c>
      <c r="B3034" t="s">
        <v>376</v>
      </c>
      <c r="C3034" s="1" t="s">
        <v>47</v>
      </c>
      <c r="D3034">
        <v>96</v>
      </c>
      <c r="E3034">
        <v>49.999200000000002</v>
      </c>
      <c r="F3034">
        <v>4799.92</v>
      </c>
      <c r="G3034" s="2">
        <v>44636</v>
      </c>
      <c r="H3034" s="2" t="str">
        <f t="shared" si="94"/>
        <v>March 2022</v>
      </c>
      <c r="I3034" s="2" t="str">
        <f t="shared" si="95"/>
        <v>2022</v>
      </c>
      <c r="J3034" t="s">
        <v>43</v>
      </c>
    </row>
    <row r="3035" spans="1:10" x14ac:dyDescent="0.35">
      <c r="A3035" t="s">
        <v>375</v>
      </c>
      <c r="B3035" t="s">
        <v>376</v>
      </c>
      <c r="C3035" s="1" t="s">
        <v>267</v>
      </c>
      <c r="D3035">
        <v>1</v>
      </c>
      <c r="E3035">
        <v>54</v>
      </c>
      <c r="F3035">
        <v>54</v>
      </c>
      <c r="G3035" s="2">
        <v>44636</v>
      </c>
      <c r="H3035" s="2" t="str">
        <f t="shared" si="94"/>
        <v>March 2022</v>
      </c>
      <c r="I3035" s="2" t="str">
        <f t="shared" si="95"/>
        <v>2022</v>
      </c>
      <c r="J3035" t="s">
        <v>43</v>
      </c>
    </row>
    <row r="3036" spans="1:10" x14ac:dyDescent="0.35">
      <c r="A3036" t="s">
        <v>375</v>
      </c>
      <c r="B3036" t="s">
        <v>376</v>
      </c>
      <c r="C3036" s="1" t="s">
        <v>37</v>
      </c>
      <c r="D3036">
        <v>1</v>
      </c>
      <c r="E3036">
        <v>47.52</v>
      </c>
      <c r="F3036">
        <v>47.52</v>
      </c>
      <c r="G3036" s="2">
        <v>44636</v>
      </c>
      <c r="H3036" s="2" t="str">
        <f t="shared" si="94"/>
        <v>March 2022</v>
      </c>
      <c r="I3036" s="2" t="str">
        <f t="shared" si="95"/>
        <v>2022</v>
      </c>
      <c r="J3036" t="s">
        <v>43</v>
      </c>
    </row>
    <row r="3037" spans="1:10" x14ac:dyDescent="0.35">
      <c r="A3037" t="s">
        <v>375</v>
      </c>
      <c r="B3037" t="s">
        <v>376</v>
      </c>
      <c r="C3037" s="1" t="s">
        <v>27</v>
      </c>
      <c r="D3037">
        <v>1</v>
      </c>
      <c r="E3037">
        <v>50</v>
      </c>
      <c r="F3037">
        <v>50</v>
      </c>
      <c r="G3037" s="2">
        <v>44636</v>
      </c>
      <c r="H3037" s="2" t="str">
        <f t="shared" si="94"/>
        <v>March 2022</v>
      </c>
      <c r="I3037" s="2" t="str">
        <f t="shared" si="95"/>
        <v>2022</v>
      </c>
      <c r="J3037" t="s">
        <v>43</v>
      </c>
    </row>
    <row r="3038" spans="1:10" x14ac:dyDescent="0.35">
      <c r="A3038" t="s">
        <v>375</v>
      </c>
      <c r="B3038" t="s">
        <v>376</v>
      </c>
      <c r="C3038" s="1" t="s">
        <v>37</v>
      </c>
      <c r="D3038">
        <v>3</v>
      </c>
      <c r="E3038">
        <v>47.52</v>
      </c>
      <c r="F3038">
        <v>142.56</v>
      </c>
      <c r="G3038" s="2">
        <v>44636</v>
      </c>
      <c r="H3038" s="2" t="str">
        <f t="shared" si="94"/>
        <v>March 2022</v>
      </c>
      <c r="I3038" s="2" t="str">
        <f t="shared" si="95"/>
        <v>2022</v>
      </c>
      <c r="J3038" t="s">
        <v>43</v>
      </c>
    </row>
    <row r="3039" spans="1:10" x14ac:dyDescent="0.35">
      <c r="A3039" t="s">
        <v>375</v>
      </c>
      <c r="B3039" t="s">
        <v>376</v>
      </c>
      <c r="C3039" s="1" t="s">
        <v>146</v>
      </c>
      <c r="D3039">
        <v>2</v>
      </c>
      <c r="E3039">
        <v>54</v>
      </c>
      <c r="F3039">
        <v>108</v>
      </c>
      <c r="G3039" s="2">
        <v>44636</v>
      </c>
      <c r="H3039" s="2" t="str">
        <f t="shared" si="94"/>
        <v>March 2022</v>
      </c>
      <c r="I3039" s="2" t="str">
        <f t="shared" si="95"/>
        <v>2022</v>
      </c>
      <c r="J3039" t="s">
        <v>43</v>
      </c>
    </row>
    <row r="3040" spans="1:10" x14ac:dyDescent="0.35">
      <c r="A3040" t="s">
        <v>375</v>
      </c>
      <c r="B3040" t="s">
        <v>376</v>
      </c>
      <c r="C3040" s="1" t="s">
        <v>356</v>
      </c>
      <c r="D3040">
        <v>3</v>
      </c>
      <c r="E3040">
        <v>54</v>
      </c>
      <c r="F3040">
        <v>162</v>
      </c>
      <c r="G3040" s="2">
        <v>44636</v>
      </c>
      <c r="H3040" s="2" t="str">
        <f t="shared" si="94"/>
        <v>March 2022</v>
      </c>
      <c r="I3040" s="2" t="str">
        <f t="shared" si="95"/>
        <v>2022</v>
      </c>
      <c r="J3040" t="s">
        <v>43</v>
      </c>
    </row>
    <row r="3041" spans="1:10" x14ac:dyDescent="0.35">
      <c r="A3041" t="s">
        <v>375</v>
      </c>
      <c r="B3041" t="s">
        <v>376</v>
      </c>
      <c r="C3041" s="1" t="s">
        <v>37</v>
      </c>
      <c r="D3041">
        <v>5</v>
      </c>
      <c r="E3041">
        <v>47.52</v>
      </c>
      <c r="F3041">
        <v>237.6</v>
      </c>
      <c r="G3041" s="2">
        <v>44636</v>
      </c>
      <c r="H3041" s="2" t="str">
        <f t="shared" si="94"/>
        <v>March 2022</v>
      </c>
      <c r="I3041" s="2" t="str">
        <f t="shared" si="95"/>
        <v>2022</v>
      </c>
      <c r="J3041" t="s">
        <v>43</v>
      </c>
    </row>
    <row r="3042" spans="1:10" x14ac:dyDescent="0.35">
      <c r="A3042" t="s">
        <v>375</v>
      </c>
      <c r="B3042" t="s">
        <v>376</v>
      </c>
      <c r="C3042" s="1" t="s">
        <v>37</v>
      </c>
      <c r="D3042">
        <v>1</v>
      </c>
      <c r="E3042">
        <v>47.52</v>
      </c>
      <c r="F3042">
        <v>47.52</v>
      </c>
      <c r="G3042" s="2">
        <v>44636</v>
      </c>
      <c r="H3042" s="2" t="str">
        <f t="shared" si="94"/>
        <v>March 2022</v>
      </c>
      <c r="I3042" s="2" t="str">
        <f t="shared" si="95"/>
        <v>2022</v>
      </c>
      <c r="J3042" t="s">
        <v>43</v>
      </c>
    </row>
    <row r="3043" spans="1:10" x14ac:dyDescent="0.35">
      <c r="A3043" t="s">
        <v>375</v>
      </c>
      <c r="B3043" t="s">
        <v>376</v>
      </c>
      <c r="C3043" s="1" t="s">
        <v>47</v>
      </c>
      <c r="D3043">
        <v>18</v>
      </c>
      <c r="E3043">
        <v>49.999200000000002</v>
      </c>
      <c r="F3043">
        <v>899.99</v>
      </c>
      <c r="G3043" s="2">
        <v>44635</v>
      </c>
      <c r="H3043" s="2" t="str">
        <f t="shared" si="94"/>
        <v>March 2022</v>
      </c>
      <c r="I3043" s="2" t="str">
        <f t="shared" si="95"/>
        <v>2022</v>
      </c>
      <c r="J3043" t="s">
        <v>43</v>
      </c>
    </row>
    <row r="3044" spans="1:10" x14ac:dyDescent="0.35">
      <c r="A3044" t="s">
        <v>375</v>
      </c>
      <c r="B3044" t="s">
        <v>376</v>
      </c>
      <c r="C3044" s="1" t="s">
        <v>37</v>
      </c>
      <c r="D3044">
        <v>2</v>
      </c>
      <c r="E3044">
        <v>47.52</v>
      </c>
      <c r="F3044">
        <v>95.04</v>
      </c>
      <c r="G3044" s="2">
        <v>44635</v>
      </c>
      <c r="H3044" s="2" t="str">
        <f t="shared" si="94"/>
        <v>March 2022</v>
      </c>
      <c r="I3044" s="2" t="str">
        <f t="shared" si="95"/>
        <v>2022</v>
      </c>
      <c r="J3044" t="s">
        <v>43</v>
      </c>
    </row>
    <row r="3045" spans="1:10" x14ac:dyDescent="0.35">
      <c r="A3045" t="s">
        <v>375</v>
      </c>
      <c r="B3045" t="s">
        <v>376</v>
      </c>
      <c r="C3045" s="1" t="s">
        <v>216</v>
      </c>
      <c r="D3045">
        <v>1</v>
      </c>
      <c r="E3045">
        <v>54</v>
      </c>
      <c r="F3045">
        <v>54</v>
      </c>
      <c r="G3045" s="2">
        <v>44634</v>
      </c>
      <c r="H3045" s="2" t="str">
        <f t="shared" si="94"/>
        <v>March 2022</v>
      </c>
      <c r="I3045" s="2" t="str">
        <f t="shared" si="95"/>
        <v>2022</v>
      </c>
      <c r="J3045" t="s">
        <v>43</v>
      </c>
    </row>
    <row r="3046" spans="1:10" x14ac:dyDescent="0.35">
      <c r="A3046" t="s">
        <v>375</v>
      </c>
      <c r="B3046" t="s">
        <v>376</v>
      </c>
      <c r="C3046" s="1" t="s">
        <v>461</v>
      </c>
      <c r="D3046">
        <v>4</v>
      </c>
      <c r="E3046">
        <v>49.091000000000001</v>
      </c>
      <c r="F3046">
        <v>196.36</v>
      </c>
      <c r="G3046" s="2">
        <v>44634</v>
      </c>
      <c r="H3046" s="2" t="str">
        <f t="shared" si="94"/>
        <v>March 2022</v>
      </c>
      <c r="I3046" s="2" t="str">
        <f t="shared" si="95"/>
        <v>2022</v>
      </c>
      <c r="J3046" t="s">
        <v>43</v>
      </c>
    </row>
    <row r="3047" spans="1:10" x14ac:dyDescent="0.35">
      <c r="A3047" t="s">
        <v>375</v>
      </c>
      <c r="B3047" t="s">
        <v>376</v>
      </c>
      <c r="C3047" s="1" t="s">
        <v>161</v>
      </c>
      <c r="D3047">
        <v>1</v>
      </c>
      <c r="E3047">
        <v>48.000999999999998</v>
      </c>
      <c r="F3047">
        <v>48</v>
      </c>
      <c r="G3047" s="2">
        <v>44634</v>
      </c>
      <c r="H3047" s="2" t="str">
        <f t="shared" si="94"/>
        <v>March 2022</v>
      </c>
      <c r="I3047" s="2" t="str">
        <f t="shared" si="95"/>
        <v>2022</v>
      </c>
      <c r="J3047" t="s">
        <v>43</v>
      </c>
    </row>
    <row r="3048" spans="1:10" x14ac:dyDescent="0.35">
      <c r="A3048" t="s">
        <v>375</v>
      </c>
      <c r="B3048" t="s">
        <v>376</v>
      </c>
      <c r="C3048" s="1" t="s">
        <v>37</v>
      </c>
      <c r="D3048">
        <v>1</v>
      </c>
      <c r="E3048">
        <v>47.52</v>
      </c>
      <c r="F3048">
        <v>47.52</v>
      </c>
      <c r="G3048" s="2">
        <v>44634</v>
      </c>
      <c r="H3048" s="2" t="str">
        <f t="shared" si="94"/>
        <v>March 2022</v>
      </c>
      <c r="I3048" s="2" t="str">
        <f t="shared" si="95"/>
        <v>2022</v>
      </c>
      <c r="J3048" t="s">
        <v>43</v>
      </c>
    </row>
    <row r="3049" spans="1:10" x14ac:dyDescent="0.35">
      <c r="A3049" t="s">
        <v>375</v>
      </c>
      <c r="B3049" t="s">
        <v>376</v>
      </c>
      <c r="C3049" s="1" t="s">
        <v>163</v>
      </c>
      <c r="D3049">
        <v>1</v>
      </c>
      <c r="E3049">
        <v>48.000999999999998</v>
      </c>
      <c r="F3049">
        <v>48</v>
      </c>
      <c r="G3049" s="2">
        <v>44634</v>
      </c>
      <c r="H3049" s="2" t="str">
        <f t="shared" si="94"/>
        <v>March 2022</v>
      </c>
      <c r="I3049" s="2" t="str">
        <f t="shared" si="95"/>
        <v>2022</v>
      </c>
      <c r="J3049" t="s">
        <v>43</v>
      </c>
    </row>
    <row r="3050" spans="1:10" x14ac:dyDescent="0.35">
      <c r="A3050" t="s">
        <v>375</v>
      </c>
      <c r="B3050" t="s">
        <v>376</v>
      </c>
      <c r="C3050" s="1" t="s">
        <v>37</v>
      </c>
      <c r="D3050">
        <v>1</v>
      </c>
      <c r="E3050">
        <v>47.52</v>
      </c>
      <c r="F3050">
        <v>47.52</v>
      </c>
      <c r="G3050" s="2">
        <v>44631</v>
      </c>
      <c r="H3050" s="2" t="str">
        <f t="shared" si="94"/>
        <v>March 2022</v>
      </c>
      <c r="I3050" s="2" t="str">
        <f t="shared" si="95"/>
        <v>2022</v>
      </c>
      <c r="J3050" t="s">
        <v>43</v>
      </c>
    </row>
    <row r="3051" spans="1:10" x14ac:dyDescent="0.35">
      <c r="A3051" t="s">
        <v>375</v>
      </c>
      <c r="B3051" t="s">
        <v>376</v>
      </c>
      <c r="C3051" s="1" t="s">
        <v>47</v>
      </c>
      <c r="D3051">
        <v>84</v>
      </c>
      <c r="E3051">
        <v>49.999200000000002</v>
      </c>
      <c r="F3051">
        <v>4199.93</v>
      </c>
      <c r="G3051" s="2">
        <v>44631</v>
      </c>
      <c r="H3051" s="2" t="str">
        <f t="shared" si="94"/>
        <v>March 2022</v>
      </c>
      <c r="I3051" s="2" t="str">
        <f t="shared" si="95"/>
        <v>2022</v>
      </c>
      <c r="J3051" t="s">
        <v>43</v>
      </c>
    </row>
    <row r="3052" spans="1:10" x14ac:dyDescent="0.35">
      <c r="A3052" t="s">
        <v>375</v>
      </c>
      <c r="B3052" t="s">
        <v>376</v>
      </c>
      <c r="C3052" s="1" t="s">
        <v>47</v>
      </c>
      <c r="D3052">
        <v>36</v>
      </c>
      <c r="E3052">
        <v>49.999200000000002</v>
      </c>
      <c r="F3052">
        <v>1799.97</v>
      </c>
      <c r="G3052" s="2">
        <v>44631</v>
      </c>
      <c r="H3052" s="2" t="str">
        <f t="shared" si="94"/>
        <v>March 2022</v>
      </c>
      <c r="I3052" s="2" t="str">
        <f t="shared" si="95"/>
        <v>2022</v>
      </c>
      <c r="J3052" t="s">
        <v>43</v>
      </c>
    </row>
    <row r="3053" spans="1:10" x14ac:dyDescent="0.35">
      <c r="A3053" t="s">
        <v>375</v>
      </c>
      <c r="B3053" t="s">
        <v>376</v>
      </c>
      <c r="C3053" s="1" t="s">
        <v>80</v>
      </c>
      <c r="D3053">
        <v>1</v>
      </c>
      <c r="E3053">
        <v>48.000999999999998</v>
      </c>
      <c r="F3053">
        <v>48</v>
      </c>
      <c r="G3053" s="2">
        <v>44631</v>
      </c>
      <c r="H3053" s="2" t="str">
        <f t="shared" si="94"/>
        <v>March 2022</v>
      </c>
      <c r="I3053" s="2" t="str">
        <f t="shared" si="95"/>
        <v>2022</v>
      </c>
      <c r="J3053" t="s">
        <v>43</v>
      </c>
    </row>
    <row r="3054" spans="1:10" x14ac:dyDescent="0.35">
      <c r="A3054" t="s">
        <v>375</v>
      </c>
      <c r="B3054" t="s">
        <v>376</v>
      </c>
      <c r="C3054" s="1" t="s">
        <v>472</v>
      </c>
      <c r="D3054">
        <v>1</v>
      </c>
      <c r="E3054">
        <v>54</v>
      </c>
      <c r="F3054">
        <v>54</v>
      </c>
      <c r="G3054" s="2">
        <v>44631</v>
      </c>
      <c r="H3054" s="2" t="str">
        <f t="shared" si="94"/>
        <v>March 2022</v>
      </c>
      <c r="I3054" s="2" t="str">
        <f t="shared" si="95"/>
        <v>2022</v>
      </c>
      <c r="J3054" t="s">
        <v>43</v>
      </c>
    </row>
    <row r="3055" spans="1:10" x14ac:dyDescent="0.35">
      <c r="A3055" t="s">
        <v>375</v>
      </c>
      <c r="B3055" t="s">
        <v>376</v>
      </c>
      <c r="C3055" s="1" t="s">
        <v>37</v>
      </c>
      <c r="D3055">
        <v>2</v>
      </c>
      <c r="E3055">
        <v>47.52</v>
      </c>
      <c r="F3055">
        <v>95.04</v>
      </c>
      <c r="G3055" s="2">
        <v>44631</v>
      </c>
      <c r="H3055" s="2" t="str">
        <f t="shared" si="94"/>
        <v>March 2022</v>
      </c>
      <c r="I3055" s="2" t="str">
        <f t="shared" si="95"/>
        <v>2022</v>
      </c>
      <c r="J3055" t="s">
        <v>43</v>
      </c>
    </row>
    <row r="3056" spans="1:10" x14ac:dyDescent="0.35">
      <c r="A3056" t="s">
        <v>375</v>
      </c>
      <c r="B3056" t="s">
        <v>376</v>
      </c>
      <c r="C3056" s="1" t="s">
        <v>503</v>
      </c>
      <c r="D3056">
        <v>1</v>
      </c>
      <c r="E3056">
        <v>54</v>
      </c>
      <c r="F3056">
        <v>54</v>
      </c>
      <c r="G3056" s="2">
        <v>44631</v>
      </c>
      <c r="H3056" s="2" t="str">
        <f t="shared" si="94"/>
        <v>March 2022</v>
      </c>
      <c r="I3056" s="2" t="str">
        <f t="shared" si="95"/>
        <v>2022</v>
      </c>
      <c r="J3056" t="s">
        <v>43</v>
      </c>
    </row>
    <row r="3057" spans="1:10" x14ac:dyDescent="0.35">
      <c r="A3057" t="s">
        <v>375</v>
      </c>
      <c r="B3057" t="s">
        <v>376</v>
      </c>
      <c r="C3057" s="1" t="s">
        <v>37</v>
      </c>
      <c r="D3057">
        <v>1</v>
      </c>
      <c r="E3057">
        <v>47.52</v>
      </c>
      <c r="F3057">
        <v>47.52</v>
      </c>
      <c r="G3057" s="2">
        <v>44631</v>
      </c>
      <c r="H3057" s="2" t="str">
        <f t="shared" si="94"/>
        <v>March 2022</v>
      </c>
      <c r="I3057" s="2" t="str">
        <f t="shared" si="95"/>
        <v>2022</v>
      </c>
      <c r="J3057" t="s">
        <v>43</v>
      </c>
    </row>
    <row r="3058" spans="1:10" x14ac:dyDescent="0.35">
      <c r="A3058" t="s">
        <v>375</v>
      </c>
      <c r="B3058" t="s">
        <v>376</v>
      </c>
      <c r="C3058" s="1" t="s">
        <v>405</v>
      </c>
      <c r="D3058">
        <v>1</v>
      </c>
      <c r="E3058">
        <v>54</v>
      </c>
      <c r="F3058">
        <v>54</v>
      </c>
      <c r="G3058" s="2">
        <v>44631</v>
      </c>
      <c r="H3058" s="2" t="str">
        <f t="shared" si="94"/>
        <v>March 2022</v>
      </c>
      <c r="I3058" s="2" t="str">
        <f t="shared" si="95"/>
        <v>2022</v>
      </c>
      <c r="J3058" t="s">
        <v>43</v>
      </c>
    </row>
    <row r="3059" spans="1:10" x14ac:dyDescent="0.35">
      <c r="A3059" t="s">
        <v>375</v>
      </c>
      <c r="B3059" t="s">
        <v>376</v>
      </c>
      <c r="C3059" s="1" t="s">
        <v>37</v>
      </c>
      <c r="D3059">
        <v>1</v>
      </c>
      <c r="E3059">
        <v>47.52</v>
      </c>
      <c r="F3059">
        <v>47.52</v>
      </c>
      <c r="G3059" s="2">
        <v>44631</v>
      </c>
      <c r="H3059" s="2" t="str">
        <f t="shared" si="94"/>
        <v>March 2022</v>
      </c>
      <c r="I3059" s="2" t="str">
        <f t="shared" si="95"/>
        <v>2022</v>
      </c>
      <c r="J3059" t="s">
        <v>43</v>
      </c>
    </row>
    <row r="3060" spans="1:10" x14ac:dyDescent="0.35">
      <c r="A3060" t="s">
        <v>375</v>
      </c>
      <c r="B3060" t="s">
        <v>376</v>
      </c>
      <c r="C3060" s="1" t="s">
        <v>404</v>
      </c>
      <c r="D3060">
        <v>1</v>
      </c>
      <c r="E3060">
        <v>48.000999999999998</v>
      </c>
      <c r="F3060">
        <v>48</v>
      </c>
      <c r="G3060" s="2">
        <v>44631</v>
      </c>
      <c r="H3060" s="2" t="str">
        <f t="shared" si="94"/>
        <v>March 2022</v>
      </c>
      <c r="I3060" s="2" t="str">
        <f t="shared" si="95"/>
        <v>2022</v>
      </c>
      <c r="J3060" t="s">
        <v>43</v>
      </c>
    </row>
    <row r="3061" spans="1:10" x14ac:dyDescent="0.35">
      <c r="A3061" t="s">
        <v>375</v>
      </c>
      <c r="B3061" t="s">
        <v>376</v>
      </c>
      <c r="C3061" s="1" t="s">
        <v>69</v>
      </c>
      <c r="D3061">
        <v>1</v>
      </c>
      <c r="E3061">
        <v>48.000999999999998</v>
      </c>
      <c r="F3061">
        <v>48</v>
      </c>
      <c r="G3061" s="2">
        <v>44631</v>
      </c>
      <c r="H3061" s="2" t="str">
        <f t="shared" si="94"/>
        <v>March 2022</v>
      </c>
      <c r="I3061" s="2" t="str">
        <f t="shared" si="95"/>
        <v>2022</v>
      </c>
      <c r="J3061" t="s">
        <v>43</v>
      </c>
    </row>
    <row r="3062" spans="1:10" x14ac:dyDescent="0.35">
      <c r="A3062" t="s">
        <v>375</v>
      </c>
      <c r="B3062" t="s">
        <v>376</v>
      </c>
      <c r="C3062" s="1" t="s">
        <v>465</v>
      </c>
      <c r="D3062">
        <v>9</v>
      </c>
      <c r="E3062">
        <v>48.000999999999998</v>
      </c>
      <c r="F3062">
        <v>432.01</v>
      </c>
      <c r="G3062" s="2">
        <v>44630</v>
      </c>
      <c r="H3062" s="2" t="str">
        <f t="shared" si="94"/>
        <v>March 2022</v>
      </c>
      <c r="I3062" s="2" t="str">
        <f t="shared" si="95"/>
        <v>2022</v>
      </c>
      <c r="J3062" t="s">
        <v>43</v>
      </c>
    </row>
    <row r="3063" spans="1:10" x14ac:dyDescent="0.35">
      <c r="A3063" t="s">
        <v>375</v>
      </c>
      <c r="B3063" t="s">
        <v>376</v>
      </c>
      <c r="C3063" s="1" t="s">
        <v>372</v>
      </c>
      <c r="D3063">
        <v>6</v>
      </c>
      <c r="E3063">
        <v>48.000999999999998</v>
      </c>
      <c r="F3063">
        <v>288.01</v>
      </c>
      <c r="G3063" s="2">
        <v>44630</v>
      </c>
      <c r="H3063" s="2" t="str">
        <f t="shared" si="94"/>
        <v>March 2022</v>
      </c>
      <c r="I3063" s="2" t="str">
        <f t="shared" si="95"/>
        <v>2022</v>
      </c>
      <c r="J3063" t="s">
        <v>43</v>
      </c>
    </row>
    <row r="3064" spans="1:10" x14ac:dyDescent="0.35">
      <c r="A3064" t="s">
        <v>375</v>
      </c>
      <c r="B3064" t="s">
        <v>376</v>
      </c>
      <c r="C3064" s="1" t="s">
        <v>197</v>
      </c>
      <c r="D3064">
        <v>1</v>
      </c>
      <c r="E3064">
        <v>54</v>
      </c>
      <c r="F3064">
        <v>54</v>
      </c>
      <c r="G3064" s="2">
        <v>44630</v>
      </c>
      <c r="H3064" s="2" t="str">
        <f t="shared" si="94"/>
        <v>March 2022</v>
      </c>
      <c r="I3064" s="2" t="str">
        <f t="shared" si="95"/>
        <v>2022</v>
      </c>
      <c r="J3064" t="s">
        <v>43</v>
      </c>
    </row>
    <row r="3065" spans="1:10" x14ac:dyDescent="0.35">
      <c r="A3065" t="s">
        <v>375</v>
      </c>
      <c r="B3065" t="s">
        <v>376</v>
      </c>
      <c r="C3065" s="1" t="s">
        <v>37</v>
      </c>
      <c r="D3065">
        <v>2</v>
      </c>
      <c r="E3065">
        <v>47.52</v>
      </c>
      <c r="F3065">
        <v>95.04</v>
      </c>
      <c r="G3065" s="2">
        <v>44630</v>
      </c>
      <c r="H3065" s="2" t="str">
        <f t="shared" si="94"/>
        <v>March 2022</v>
      </c>
      <c r="I3065" s="2" t="str">
        <f t="shared" si="95"/>
        <v>2022</v>
      </c>
      <c r="J3065" t="s">
        <v>43</v>
      </c>
    </row>
    <row r="3066" spans="1:10" x14ac:dyDescent="0.35">
      <c r="A3066" t="s">
        <v>375</v>
      </c>
      <c r="B3066" t="s">
        <v>376</v>
      </c>
      <c r="C3066" s="1" t="s">
        <v>458</v>
      </c>
      <c r="D3066">
        <v>1</v>
      </c>
      <c r="E3066">
        <v>50.003999999999998</v>
      </c>
      <c r="F3066">
        <v>50</v>
      </c>
      <c r="G3066" s="2">
        <v>44630</v>
      </c>
      <c r="H3066" s="2" t="str">
        <f t="shared" si="94"/>
        <v>March 2022</v>
      </c>
      <c r="I3066" s="2" t="str">
        <f t="shared" si="95"/>
        <v>2022</v>
      </c>
      <c r="J3066" t="s">
        <v>43</v>
      </c>
    </row>
    <row r="3067" spans="1:10" x14ac:dyDescent="0.35">
      <c r="A3067" t="s">
        <v>375</v>
      </c>
      <c r="B3067" t="s">
        <v>376</v>
      </c>
      <c r="C3067" s="1" t="s">
        <v>37</v>
      </c>
      <c r="D3067">
        <v>7</v>
      </c>
      <c r="E3067">
        <v>47.52</v>
      </c>
      <c r="F3067">
        <v>332.64</v>
      </c>
      <c r="G3067" s="2">
        <v>44629</v>
      </c>
      <c r="H3067" s="2" t="str">
        <f t="shared" si="94"/>
        <v>March 2022</v>
      </c>
      <c r="I3067" s="2" t="str">
        <f t="shared" si="95"/>
        <v>2022</v>
      </c>
      <c r="J3067" t="s">
        <v>43</v>
      </c>
    </row>
    <row r="3068" spans="1:10" x14ac:dyDescent="0.35">
      <c r="A3068" t="s">
        <v>375</v>
      </c>
      <c r="B3068" t="s">
        <v>376</v>
      </c>
      <c r="C3068" s="1" t="s">
        <v>37</v>
      </c>
      <c r="D3068">
        <v>1</v>
      </c>
      <c r="E3068">
        <v>54.32</v>
      </c>
      <c r="F3068">
        <v>54.32</v>
      </c>
      <c r="G3068" s="2">
        <v>44629</v>
      </c>
      <c r="H3068" s="2" t="str">
        <f t="shared" si="94"/>
        <v>March 2022</v>
      </c>
      <c r="I3068" s="2" t="str">
        <f t="shared" si="95"/>
        <v>2022</v>
      </c>
      <c r="J3068" t="s">
        <v>43</v>
      </c>
    </row>
    <row r="3069" spans="1:10" x14ac:dyDescent="0.35">
      <c r="A3069" t="s">
        <v>375</v>
      </c>
      <c r="B3069" t="s">
        <v>376</v>
      </c>
      <c r="C3069" s="1" t="s">
        <v>37</v>
      </c>
      <c r="D3069">
        <v>-8.3000000000000004E-2</v>
      </c>
      <c r="E3069">
        <v>47.52</v>
      </c>
      <c r="F3069">
        <v>-3.94</v>
      </c>
      <c r="G3069" s="2">
        <v>44629</v>
      </c>
      <c r="H3069" s="2" t="str">
        <f t="shared" si="94"/>
        <v>March 2022</v>
      </c>
      <c r="I3069" s="2" t="str">
        <f t="shared" si="95"/>
        <v>2022</v>
      </c>
      <c r="J3069" t="s">
        <v>43</v>
      </c>
    </row>
    <row r="3070" spans="1:10" x14ac:dyDescent="0.35">
      <c r="A3070" t="s">
        <v>375</v>
      </c>
      <c r="B3070" t="s">
        <v>376</v>
      </c>
      <c r="C3070" s="1" t="s">
        <v>127</v>
      </c>
      <c r="D3070">
        <v>2</v>
      </c>
      <c r="E3070">
        <v>54</v>
      </c>
      <c r="F3070">
        <v>108</v>
      </c>
      <c r="G3070" s="2">
        <v>44629</v>
      </c>
      <c r="H3070" s="2" t="str">
        <f t="shared" si="94"/>
        <v>March 2022</v>
      </c>
      <c r="I3070" s="2" t="str">
        <f t="shared" si="95"/>
        <v>2022</v>
      </c>
      <c r="J3070" t="s">
        <v>43</v>
      </c>
    </row>
    <row r="3071" spans="1:10" x14ac:dyDescent="0.35">
      <c r="A3071" t="s">
        <v>375</v>
      </c>
      <c r="B3071" t="s">
        <v>376</v>
      </c>
      <c r="C3071" s="1" t="s">
        <v>37</v>
      </c>
      <c r="D3071">
        <v>4</v>
      </c>
      <c r="E3071">
        <v>47.52</v>
      </c>
      <c r="F3071">
        <v>190.08</v>
      </c>
      <c r="G3071" s="2">
        <v>44629</v>
      </c>
      <c r="H3071" s="2" t="str">
        <f t="shared" si="94"/>
        <v>March 2022</v>
      </c>
      <c r="I3071" s="2" t="str">
        <f t="shared" si="95"/>
        <v>2022</v>
      </c>
      <c r="J3071" t="s">
        <v>43</v>
      </c>
    </row>
    <row r="3072" spans="1:10" x14ac:dyDescent="0.35">
      <c r="A3072" t="s">
        <v>375</v>
      </c>
      <c r="B3072" t="s">
        <v>376</v>
      </c>
      <c r="C3072" s="1" t="s">
        <v>231</v>
      </c>
      <c r="D3072">
        <v>5</v>
      </c>
      <c r="E3072">
        <v>48.000999999999998</v>
      </c>
      <c r="F3072">
        <v>240.01</v>
      </c>
      <c r="G3072" s="2">
        <v>44628</v>
      </c>
      <c r="H3072" s="2" t="str">
        <f t="shared" si="94"/>
        <v>March 2022</v>
      </c>
      <c r="I3072" s="2" t="str">
        <f t="shared" si="95"/>
        <v>2022</v>
      </c>
      <c r="J3072" t="s">
        <v>43</v>
      </c>
    </row>
    <row r="3073" spans="1:10" x14ac:dyDescent="0.35">
      <c r="A3073" t="s">
        <v>375</v>
      </c>
      <c r="B3073" t="s">
        <v>376</v>
      </c>
      <c r="C3073" s="1" t="s">
        <v>9</v>
      </c>
      <c r="D3073">
        <v>1</v>
      </c>
      <c r="E3073">
        <v>48.000999999999998</v>
      </c>
      <c r="F3073">
        <v>48</v>
      </c>
      <c r="G3073" s="2">
        <v>44628</v>
      </c>
      <c r="H3073" s="2" t="str">
        <f t="shared" si="94"/>
        <v>March 2022</v>
      </c>
      <c r="I3073" s="2" t="str">
        <f t="shared" si="95"/>
        <v>2022</v>
      </c>
      <c r="J3073" t="s">
        <v>43</v>
      </c>
    </row>
    <row r="3074" spans="1:10" x14ac:dyDescent="0.35">
      <c r="A3074" t="s">
        <v>375</v>
      </c>
      <c r="B3074" t="s">
        <v>376</v>
      </c>
      <c r="C3074" s="1" t="s">
        <v>267</v>
      </c>
      <c r="D3074">
        <v>1</v>
      </c>
      <c r="E3074">
        <v>54</v>
      </c>
      <c r="F3074">
        <v>54</v>
      </c>
      <c r="G3074" s="2">
        <v>44628</v>
      </c>
      <c r="H3074" s="2" t="str">
        <f t="shared" ref="H3074:H3137" si="96">TEXT(G3074,"mmmm yyyy")</f>
        <v>March 2022</v>
      </c>
      <c r="I3074" s="2" t="str">
        <f t="shared" ref="I3074:I3142" si="97">TEXT(G3074,"yyyyy")</f>
        <v>2022</v>
      </c>
      <c r="J3074" t="s">
        <v>43</v>
      </c>
    </row>
    <row r="3075" spans="1:10" x14ac:dyDescent="0.35">
      <c r="A3075" t="s">
        <v>375</v>
      </c>
      <c r="B3075" t="s">
        <v>376</v>
      </c>
      <c r="C3075" s="1" t="s">
        <v>150</v>
      </c>
      <c r="D3075">
        <v>1</v>
      </c>
      <c r="E3075">
        <v>48.000999999999998</v>
      </c>
      <c r="F3075">
        <v>48</v>
      </c>
      <c r="G3075" s="2">
        <v>44628</v>
      </c>
      <c r="H3075" s="2" t="str">
        <f t="shared" si="96"/>
        <v>March 2022</v>
      </c>
      <c r="I3075" s="2" t="str">
        <f t="shared" si="97"/>
        <v>2022</v>
      </c>
      <c r="J3075" t="s">
        <v>43</v>
      </c>
    </row>
    <row r="3076" spans="1:10" x14ac:dyDescent="0.35">
      <c r="A3076" t="s">
        <v>375</v>
      </c>
      <c r="B3076" t="s">
        <v>376</v>
      </c>
      <c r="C3076" s="1" t="s">
        <v>37</v>
      </c>
      <c r="D3076">
        <v>1</v>
      </c>
      <c r="E3076">
        <v>47.52</v>
      </c>
      <c r="F3076">
        <v>47.52</v>
      </c>
      <c r="G3076" s="2">
        <v>44628</v>
      </c>
      <c r="H3076" s="2" t="str">
        <f t="shared" si="96"/>
        <v>March 2022</v>
      </c>
      <c r="I3076" s="2" t="str">
        <f t="shared" si="97"/>
        <v>2022</v>
      </c>
      <c r="J3076" t="s">
        <v>43</v>
      </c>
    </row>
    <row r="3077" spans="1:10" x14ac:dyDescent="0.35">
      <c r="A3077" t="s">
        <v>375</v>
      </c>
      <c r="B3077" t="s">
        <v>376</v>
      </c>
      <c r="C3077" s="1" t="s">
        <v>37</v>
      </c>
      <c r="D3077">
        <v>2</v>
      </c>
      <c r="E3077">
        <v>47.52</v>
      </c>
      <c r="F3077">
        <v>95.04</v>
      </c>
      <c r="G3077" s="2">
        <v>44628</v>
      </c>
      <c r="H3077" s="2" t="str">
        <f t="shared" si="96"/>
        <v>March 2022</v>
      </c>
      <c r="I3077" s="2" t="str">
        <f t="shared" si="97"/>
        <v>2022</v>
      </c>
      <c r="J3077" t="s">
        <v>43</v>
      </c>
    </row>
    <row r="3078" spans="1:10" x14ac:dyDescent="0.35">
      <c r="A3078" t="s">
        <v>375</v>
      </c>
      <c r="B3078" t="s">
        <v>376</v>
      </c>
      <c r="C3078" s="1" t="s">
        <v>37</v>
      </c>
      <c r="D3078">
        <v>3</v>
      </c>
      <c r="E3078">
        <v>47.52</v>
      </c>
      <c r="F3078">
        <v>142.56</v>
      </c>
      <c r="G3078" s="2">
        <v>44628</v>
      </c>
      <c r="H3078" s="2" t="str">
        <f t="shared" si="96"/>
        <v>March 2022</v>
      </c>
      <c r="I3078" s="2" t="str">
        <f t="shared" si="97"/>
        <v>2022</v>
      </c>
      <c r="J3078" t="s">
        <v>43</v>
      </c>
    </row>
    <row r="3079" spans="1:10" x14ac:dyDescent="0.35">
      <c r="A3079" t="s">
        <v>375</v>
      </c>
      <c r="B3079" t="s">
        <v>376</v>
      </c>
      <c r="C3079" s="1" t="s">
        <v>9</v>
      </c>
      <c r="D3079">
        <v>1</v>
      </c>
      <c r="E3079">
        <v>54</v>
      </c>
      <c r="F3079">
        <v>54</v>
      </c>
      <c r="G3079" s="2">
        <v>44627</v>
      </c>
      <c r="H3079" s="2" t="str">
        <f t="shared" si="96"/>
        <v>March 2022</v>
      </c>
      <c r="I3079" s="2" t="str">
        <f t="shared" si="97"/>
        <v>2022</v>
      </c>
      <c r="J3079" t="s">
        <v>43</v>
      </c>
    </row>
    <row r="3080" spans="1:10" x14ac:dyDescent="0.35">
      <c r="A3080" t="s">
        <v>375</v>
      </c>
      <c r="B3080" t="s">
        <v>376</v>
      </c>
      <c r="C3080" s="1" t="s">
        <v>9</v>
      </c>
      <c r="D3080">
        <v>-1</v>
      </c>
      <c r="E3080">
        <v>54</v>
      </c>
      <c r="F3080">
        <v>-54</v>
      </c>
      <c r="G3080" s="2">
        <v>44627</v>
      </c>
      <c r="H3080" s="2" t="str">
        <f t="shared" si="96"/>
        <v>March 2022</v>
      </c>
      <c r="I3080" s="2" t="str">
        <f t="shared" si="97"/>
        <v>2022</v>
      </c>
      <c r="J3080" t="s">
        <v>43</v>
      </c>
    </row>
    <row r="3081" spans="1:10" x14ac:dyDescent="0.35">
      <c r="A3081" t="s">
        <v>375</v>
      </c>
      <c r="B3081" t="s">
        <v>376</v>
      </c>
      <c r="C3081" s="1" t="s">
        <v>25</v>
      </c>
      <c r="D3081">
        <v>1</v>
      </c>
      <c r="E3081">
        <v>54</v>
      </c>
      <c r="F3081">
        <v>54</v>
      </c>
      <c r="G3081" s="2">
        <v>44627</v>
      </c>
      <c r="H3081" s="2" t="str">
        <f t="shared" si="96"/>
        <v>March 2022</v>
      </c>
      <c r="I3081" s="2" t="str">
        <f t="shared" si="97"/>
        <v>2022</v>
      </c>
      <c r="J3081" t="s">
        <v>43</v>
      </c>
    </row>
    <row r="3082" spans="1:10" x14ac:dyDescent="0.35">
      <c r="A3082" t="s">
        <v>375</v>
      </c>
      <c r="B3082" t="s">
        <v>376</v>
      </c>
      <c r="C3082" s="1" t="s">
        <v>266</v>
      </c>
      <c r="D3082">
        <v>1</v>
      </c>
      <c r="E3082">
        <v>54</v>
      </c>
      <c r="F3082">
        <v>54</v>
      </c>
      <c r="G3082" s="2">
        <v>44627</v>
      </c>
      <c r="H3082" s="2" t="str">
        <f t="shared" si="96"/>
        <v>March 2022</v>
      </c>
      <c r="I3082" s="2" t="str">
        <f t="shared" si="97"/>
        <v>2022</v>
      </c>
      <c r="J3082" t="s">
        <v>43</v>
      </c>
    </row>
    <row r="3083" spans="1:10" x14ac:dyDescent="0.35">
      <c r="A3083" t="s">
        <v>375</v>
      </c>
      <c r="B3083" t="s">
        <v>376</v>
      </c>
      <c r="C3083" s="1" t="s">
        <v>37</v>
      </c>
      <c r="D3083">
        <v>5</v>
      </c>
      <c r="E3083">
        <v>47.52</v>
      </c>
      <c r="F3083">
        <v>237.6</v>
      </c>
      <c r="G3083" s="2">
        <v>44627</v>
      </c>
      <c r="H3083" s="2" t="str">
        <f t="shared" si="96"/>
        <v>March 2022</v>
      </c>
      <c r="I3083" s="2" t="str">
        <f t="shared" si="97"/>
        <v>2022</v>
      </c>
      <c r="J3083" t="s">
        <v>43</v>
      </c>
    </row>
    <row r="3084" spans="1:10" x14ac:dyDescent="0.35">
      <c r="A3084" t="s">
        <v>375</v>
      </c>
      <c r="B3084" t="s">
        <v>376</v>
      </c>
      <c r="C3084" s="1" t="s">
        <v>37</v>
      </c>
      <c r="D3084">
        <v>2</v>
      </c>
      <c r="E3084">
        <v>47.52</v>
      </c>
      <c r="F3084">
        <v>95.04</v>
      </c>
      <c r="G3084" s="2">
        <v>44627</v>
      </c>
      <c r="H3084" s="2" t="str">
        <f t="shared" si="96"/>
        <v>March 2022</v>
      </c>
      <c r="I3084" s="2" t="str">
        <f t="shared" si="97"/>
        <v>2022</v>
      </c>
      <c r="J3084" t="s">
        <v>43</v>
      </c>
    </row>
    <row r="3085" spans="1:10" x14ac:dyDescent="0.35">
      <c r="A3085" t="s">
        <v>375</v>
      </c>
      <c r="B3085" t="s">
        <v>376</v>
      </c>
      <c r="C3085" s="1" t="s">
        <v>37</v>
      </c>
      <c r="D3085">
        <v>1</v>
      </c>
      <c r="E3085">
        <v>47.52</v>
      </c>
      <c r="F3085">
        <v>47.52</v>
      </c>
      <c r="G3085" s="2">
        <v>44627</v>
      </c>
      <c r="H3085" s="2" t="str">
        <f t="shared" si="96"/>
        <v>March 2022</v>
      </c>
      <c r="I3085" s="2" t="str">
        <f t="shared" si="97"/>
        <v>2022</v>
      </c>
      <c r="J3085" t="s">
        <v>43</v>
      </c>
    </row>
    <row r="3086" spans="1:10" x14ac:dyDescent="0.35">
      <c r="A3086" t="s">
        <v>375</v>
      </c>
      <c r="B3086" t="s">
        <v>376</v>
      </c>
      <c r="C3086" s="1" t="s">
        <v>306</v>
      </c>
      <c r="D3086">
        <v>1</v>
      </c>
      <c r="E3086">
        <v>54</v>
      </c>
      <c r="F3086">
        <v>54</v>
      </c>
      <c r="G3086" s="2">
        <v>44627</v>
      </c>
      <c r="H3086" s="2" t="str">
        <f t="shared" si="96"/>
        <v>March 2022</v>
      </c>
      <c r="I3086" s="2" t="str">
        <f t="shared" si="97"/>
        <v>2022</v>
      </c>
      <c r="J3086" t="s">
        <v>43</v>
      </c>
    </row>
    <row r="3087" spans="1:10" x14ac:dyDescent="0.35">
      <c r="A3087" t="s">
        <v>375</v>
      </c>
      <c r="B3087" t="s">
        <v>376</v>
      </c>
      <c r="C3087" s="1" t="s">
        <v>37</v>
      </c>
      <c r="D3087">
        <v>1</v>
      </c>
      <c r="E3087">
        <v>47.52</v>
      </c>
      <c r="F3087">
        <v>47.52</v>
      </c>
      <c r="G3087" s="2">
        <v>44627</v>
      </c>
      <c r="H3087" s="2" t="str">
        <f t="shared" si="96"/>
        <v>March 2022</v>
      </c>
      <c r="I3087" s="2" t="str">
        <f t="shared" si="97"/>
        <v>2022</v>
      </c>
      <c r="J3087" t="s">
        <v>43</v>
      </c>
    </row>
    <row r="3088" spans="1:10" x14ac:dyDescent="0.35">
      <c r="A3088" t="s">
        <v>375</v>
      </c>
      <c r="B3088" t="s">
        <v>376</v>
      </c>
      <c r="C3088" s="1" t="s">
        <v>377</v>
      </c>
      <c r="D3088">
        <v>2</v>
      </c>
      <c r="E3088">
        <v>54</v>
      </c>
      <c r="F3088">
        <v>108</v>
      </c>
      <c r="G3088" s="2">
        <v>44625</v>
      </c>
      <c r="H3088" s="2" t="str">
        <f t="shared" si="96"/>
        <v>March 2022</v>
      </c>
      <c r="I3088" s="2" t="str">
        <f t="shared" si="97"/>
        <v>2022</v>
      </c>
      <c r="J3088" t="s">
        <v>43</v>
      </c>
    </row>
    <row r="3089" spans="1:10" x14ac:dyDescent="0.35">
      <c r="A3089" t="s">
        <v>375</v>
      </c>
      <c r="B3089" t="s">
        <v>376</v>
      </c>
      <c r="C3089" s="1" t="s">
        <v>239</v>
      </c>
      <c r="D3089">
        <v>2</v>
      </c>
      <c r="E3089">
        <v>43.2</v>
      </c>
      <c r="F3089">
        <v>86.4</v>
      </c>
      <c r="G3089" s="2">
        <v>44625</v>
      </c>
      <c r="H3089" s="2" t="str">
        <f t="shared" si="96"/>
        <v>March 2022</v>
      </c>
      <c r="I3089" s="2" t="str">
        <f t="shared" si="97"/>
        <v>2022</v>
      </c>
      <c r="J3089" t="s">
        <v>43</v>
      </c>
    </row>
    <row r="3090" spans="1:10" x14ac:dyDescent="0.35">
      <c r="A3090" t="s">
        <v>375</v>
      </c>
      <c r="B3090" t="s">
        <v>376</v>
      </c>
      <c r="C3090" s="1" t="s">
        <v>37</v>
      </c>
      <c r="D3090">
        <v>4</v>
      </c>
      <c r="E3090">
        <v>47.52</v>
      </c>
      <c r="F3090">
        <v>190.08</v>
      </c>
      <c r="G3090" s="2">
        <v>44625</v>
      </c>
      <c r="H3090" s="2" t="str">
        <f t="shared" si="96"/>
        <v>March 2022</v>
      </c>
      <c r="I3090" s="2" t="str">
        <f t="shared" si="97"/>
        <v>2022</v>
      </c>
      <c r="J3090" t="s">
        <v>43</v>
      </c>
    </row>
    <row r="3091" spans="1:10" x14ac:dyDescent="0.35">
      <c r="A3091" t="s">
        <v>375</v>
      </c>
      <c r="B3091" t="s">
        <v>376</v>
      </c>
      <c r="C3091" s="1" t="s">
        <v>37</v>
      </c>
      <c r="D3091">
        <v>3</v>
      </c>
      <c r="E3091">
        <v>47.52</v>
      </c>
      <c r="F3091">
        <v>142.56</v>
      </c>
      <c r="G3091" s="2">
        <v>44625</v>
      </c>
      <c r="H3091" s="2" t="str">
        <f t="shared" si="96"/>
        <v>March 2022</v>
      </c>
      <c r="I3091" s="2" t="str">
        <f t="shared" si="97"/>
        <v>2022</v>
      </c>
      <c r="J3091" t="s">
        <v>43</v>
      </c>
    </row>
    <row r="3092" spans="1:10" x14ac:dyDescent="0.35">
      <c r="A3092" t="s">
        <v>375</v>
      </c>
      <c r="B3092" t="s">
        <v>376</v>
      </c>
      <c r="C3092" s="1" t="s">
        <v>365</v>
      </c>
      <c r="D3092">
        <v>2</v>
      </c>
      <c r="E3092">
        <v>54</v>
      </c>
      <c r="F3092">
        <v>108</v>
      </c>
      <c r="G3092" s="2">
        <v>44625</v>
      </c>
      <c r="H3092" s="2" t="str">
        <f t="shared" si="96"/>
        <v>March 2022</v>
      </c>
      <c r="I3092" s="2" t="str">
        <f t="shared" si="97"/>
        <v>2022</v>
      </c>
      <c r="J3092" t="s">
        <v>43</v>
      </c>
    </row>
    <row r="3093" spans="1:10" x14ac:dyDescent="0.35">
      <c r="A3093" t="s">
        <v>375</v>
      </c>
      <c r="B3093" t="s">
        <v>376</v>
      </c>
      <c r="C3093" s="1" t="s">
        <v>361</v>
      </c>
      <c r="D3093">
        <v>2</v>
      </c>
      <c r="E3093">
        <v>54</v>
      </c>
      <c r="F3093">
        <v>108</v>
      </c>
      <c r="G3093" s="2">
        <v>44625</v>
      </c>
      <c r="H3093" s="2" t="str">
        <f t="shared" si="96"/>
        <v>March 2022</v>
      </c>
      <c r="I3093" s="2" t="str">
        <f t="shared" si="97"/>
        <v>2022</v>
      </c>
      <c r="J3093" t="s">
        <v>43</v>
      </c>
    </row>
    <row r="3094" spans="1:10" x14ac:dyDescent="0.35">
      <c r="A3094" t="s">
        <v>375</v>
      </c>
      <c r="B3094" t="s">
        <v>376</v>
      </c>
      <c r="C3094" s="1" t="s">
        <v>477</v>
      </c>
      <c r="D3094">
        <v>3</v>
      </c>
      <c r="E3094">
        <v>48.000999999999998</v>
      </c>
      <c r="F3094">
        <v>144</v>
      </c>
      <c r="G3094" s="2">
        <v>44625</v>
      </c>
      <c r="H3094" s="2" t="str">
        <f t="shared" si="96"/>
        <v>March 2022</v>
      </c>
      <c r="I3094" s="2" t="str">
        <f t="shared" si="97"/>
        <v>2022</v>
      </c>
      <c r="J3094" t="s">
        <v>43</v>
      </c>
    </row>
    <row r="3095" spans="1:10" x14ac:dyDescent="0.35">
      <c r="A3095" t="s">
        <v>375</v>
      </c>
      <c r="B3095" t="s">
        <v>376</v>
      </c>
      <c r="C3095" s="1" t="s">
        <v>37</v>
      </c>
      <c r="D3095">
        <v>2</v>
      </c>
      <c r="E3095">
        <v>47.52</v>
      </c>
      <c r="F3095">
        <v>95.04</v>
      </c>
      <c r="G3095" s="2">
        <v>44625</v>
      </c>
      <c r="H3095" s="2" t="str">
        <f t="shared" si="96"/>
        <v>March 2022</v>
      </c>
      <c r="I3095" s="2" t="str">
        <f t="shared" si="97"/>
        <v>2022</v>
      </c>
      <c r="J3095" t="s">
        <v>43</v>
      </c>
    </row>
    <row r="3096" spans="1:10" x14ac:dyDescent="0.35">
      <c r="A3096" t="s">
        <v>375</v>
      </c>
      <c r="B3096" t="s">
        <v>376</v>
      </c>
      <c r="C3096" s="1" t="s">
        <v>47</v>
      </c>
      <c r="D3096">
        <v>36</v>
      </c>
      <c r="E3096">
        <v>49.999200000000002</v>
      </c>
      <c r="F3096">
        <v>1799.97</v>
      </c>
      <c r="G3096" s="2">
        <v>44624</v>
      </c>
      <c r="H3096" s="2" t="str">
        <f t="shared" si="96"/>
        <v>March 2022</v>
      </c>
      <c r="I3096" s="2" t="str">
        <f t="shared" si="97"/>
        <v>2022</v>
      </c>
      <c r="J3096" t="s">
        <v>43</v>
      </c>
    </row>
    <row r="3097" spans="1:10" x14ac:dyDescent="0.35">
      <c r="A3097" t="s">
        <v>375</v>
      </c>
      <c r="B3097" t="s">
        <v>376</v>
      </c>
      <c r="C3097" s="1" t="s">
        <v>37</v>
      </c>
      <c r="D3097">
        <v>4</v>
      </c>
      <c r="E3097">
        <v>47.52</v>
      </c>
      <c r="F3097">
        <v>190.08</v>
      </c>
      <c r="G3097" s="2">
        <v>44624</v>
      </c>
      <c r="H3097" s="2" t="str">
        <f t="shared" si="96"/>
        <v>March 2022</v>
      </c>
      <c r="I3097" s="2" t="str">
        <f t="shared" si="97"/>
        <v>2022</v>
      </c>
      <c r="J3097" t="s">
        <v>43</v>
      </c>
    </row>
    <row r="3098" spans="1:10" x14ac:dyDescent="0.35">
      <c r="A3098" t="s">
        <v>375</v>
      </c>
      <c r="B3098" t="s">
        <v>376</v>
      </c>
      <c r="C3098" s="1" t="s">
        <v>47</v>
      </c>
      <c r="D3098">
        <v>36</v>
      </c>
      <c r="E3098">
        <v>49.999200000000002</v>
      </c>
      <c r="F3098">
        <v>1799.97</v>
      </c>
      <c r="G3098" s="2">
        <v>44624</v>
      </c>
      <c r="H3098" s="2" t="str">
        <f t="shared" si="96"/>
        <v>March 2022</v>
      </c>
      <c r="I3098" s="2" t="str">
        <f t="shared" si="97"/>
        <v>2022</v>
      </c>
      <c r="J3098" t="s">
        <v>43</v>
      </c>
    </row>
    <row r="3099" spans="1:10" x14ac:dyDescent="0.35">
      <c r="A3099" t="s">
        <v>375</v>
      </c>
      <c r="B3099" t="s">
        <v>376</v>
      </c>
      <c r="C3099" s="1" t="s">
        <v>257</v>
      </c>
      <c r="D3099">
        <v>1</v>
      </c>
      <c r="E3099">
        <v>48.000999999999998</v>
      </c>
      <c r="F3099">
        <v>48</v>
      </c>
      <c r="G3099" s="2">
        <v>44624</v>
      </c>
      <c r="H3099" s="2" t="str">
        <f t="shared" si="96"/>
        <v>March 2022</v>
      </c>
      <c r="I3099" s="2" t="str">
        <f t="shared" si="97"/>
        <v>2022</v>
      </c>
      <c r="J3099" t="s">
        <v>43</v>
      </c>
    </row>
    <row r="3100" spans="1:10" x14ac:dyDescent="0.35">
      <c r="A3100" t="s">
        <v>375</v>
      </c>
      <c r="B3100" t="s">
        <v>376</v>
      </c>
      <c r="C3100" s="1" t="s">
        <v>407</v>
      </c>
      <c r="D3100">
        <v>1</v>
      </c>
      <c r="E3100">
        <v>48.000999999999998</v>
      </c>
      <c r="F3100">
        <v>48</v>
      </c>
      <c r="G3100" s="2">
        <v>44624</v>
      </c>
      <c r="H3100" s="2" t="str">
        <f t="shared" si="96"/>
        <v>March 2022</v>
      </c>
      <c r="I3100" s="2" t="str">
        <f t="shared" si="97"/>
        <v>2022</v>
      </c>
      <c r="J3100" t="s">
        <v>43</v>
      </c>
    </row>
    <row r="3101" spans="1:10" x14ac:dyDescent="0.35">
      <c r="A3101" t="s">
        <v>375</v>
      </c>
      <c r="B3101" t="s">
        <v>376</v>
      </c>
      <c r="C3101" s="1" t="s">
        <v>506</v>
      </c>
      <c r="D3101">
        <v>1</v>
      </c>
      <c r="E3101">
        <v>48.000999999999998</v>
      </c>
      <c r="F3101">
        <v>48</v>
      </c>
      <c r="G3101" s="2">
        <v>44624</v>
      </c>
      <c r="H3101" s="2" t="str">
        <f t="shared" si="96"/>
        <v>March 2022</v>
      </c>
      <c r="I3101" s="2" t="str">
        <f t="shared" si="97"/>
        <v>2022</v>
      </c>
      <c r="J3101" t="s">
        <v>43</v>
      </c>
    </row>
    <row r="3102" spans="1:10" x14ac:dyDescent="0.35">
      <c r="A3102" t="s">
        <v>375</v>
      </c>
      <c r="B3102" t="s">
        <v>376</v>
      </c>
      <c r="C3102" s="1" t="s">
        <v>301</v>
      </c>
      <c r="D3102">
        <v>25</v>
      </c>
      <c r="E3102">
        <v>42</v>
      </c>
      <c r="F3102">
        <v>1050</v>
      </c>
      <c r="G3102" s="2">
        <v>44623</v>
      </c>
      <c r="H3102" s="2" t="str">
        <f t="shared" si="96"/>
        <v>March 2022</v>
      </c>
      <c r="I3102" s="2" t="str">
        <f t="shared" si="97"/>
        <v>2022</v>
      </c>
      <c r="J3102" t="s">
        <v>43</v>
      </c>
    </row>
    <row r="3103" spans="1:10" x14ac:dyDescent="0.35">
      <c r="A3103" t="s">
        <v>375</v>
      </c>
      <c r="B3103" t="s">
        <v>376</v>
      </c>
      <c r="C3103" s="1" t="s">
        <v>20</v>
      </c>
      <c r="D3103">
        <v>2</v>
      </c>
      <c r="E3103">
        <v>54</v>
      </c>
      <c r="F3103">
        <v>108</v>
      </c>
      <c r="G3103" s="2">
        <v>44623</v>
      </c>
      <c r="H3103" s="2" t="str">
        <f t="shared" si="96"/>
        <v>March 2022</v>
      </c>
      <c r="I3103" s="2" t="str">
        <f t="shared" si="97"/>
        <v>2022</v>
      </c>
      <c r="J3103" t="s">
        <v>43</v>
      </c>
    </row>
    <row r="3104" spans="1:10" x14ac:dyDescent="0.35">
      <c r="A3104" t="s">
        <v>375</v>
      </c>
      <c r="B3104" t="s">
        <v>376</v>
      </c>
      <c r="C3104" s="1" t="s">
        <v>356</v>
      </c>
      <c r="D3104">
        <v>3</v>
      </c>
      <c r="E3104">
        <v>38.572000000000003</v>
      </c>
      <c r="F3104">
        <v>115.72</v>
      </c>
      <c r="G3104" s="2">
        <v>44623</v>
      </c>
      <c r="H3104" s="2" t="str">
        <f t="shared" si="96"/>
        <v>March 2022</v>
      </c>
      <c r="I3104" s="2" t="str">
        <f t="shared" si="97"/>
        <v>2022</v>
      </c>
      <c r="J3104" t="s">
        <v>43</v>
      </c>
    </row>
    <row r="3105" spans="1:10" x14ac:dyDescent="0.35">
      <c r="A3105" t="s">
        <v>375</v>
      </c>
      <c r="B3105" t="s">
        <v>376</v>
      </c>
      <c r="C3105" s="1" t="s">
        <v>27</v>
      </c>
      <c r="D3105">
        <v>2</v>
      </c>
      <c r="E3105">
        <v>50.003999999999998</v>
      </c>
      <c r="F3105">
        <v>100.01</v>
      </c>
      <c r="G3105" s="2">
        <v>44623</v>
      </c>
      <c r="H3105" s="2" t="str">
        <f t="shared" si="96"/>
        <v>March 2022</v>
      </c>
      <c r="I3105" s="2" t="str">
        <f t="shared" si="97"/>
        <v>2022</v>
      </c>
      <c r="J3105" t="s">
        <v>43</v>
      </c>
    </row>
    <row r="3106" spans="1:10" x14ac:dyDescent="0.35">
      <c r="A3106" t="s">
        <v>375</v>
      </c>
      <c r="B3106" t="s">
        <v>376</v>
      </c>
      <c r="C3106" s="1" t="s">
        <v>363</v>
      </c>
      <c r="D3106">
        <v>2</v>
      </c>
      <c r="E3106">
        <v>48.000999999999998</v>
      </c>
      <c r="F3106">
        <v>96</v>
      </c>
      <c r="G3106" s="2">
        <v>44623</v>
      </c>
      <c r="H3106" s="2" t="str">
        <f t="shared" si="96"/>
        <v>March 2022</v>
      </c>
      <c r="I3106" s="2" t="str">
        <f t="shared" si="97"/>
        <v>2022</v>
      </c>
      <c r="J3106" t="s">
        <v>43</v>
      </c>
    </row>
    <row r="3107" spans="1:10" x14ac:dyDescent="0.35">
      <c r="A3107" t="s">
        <v>375</v>
      </c>
      <c r="B3107" t="s">
        <v>376</v>
      </c>
      <c r="C3107" s="1" t="s">
        <v>225</v>
      </c>
      <c r="D3107">
        <v>2</v>
      </c>
      <c r="E3107">
        <v>54</v>
      </c>
      <c r="F3107">
        <v>108</v>
      </c>
      <c r="G3107" s="2">
        <v>44623</v>
      </c>
      <c r="H3107" s="2" t="str">
        <f t="shared" si="96"/>
        <v>March 2022</v>
      </c>
      <c r="I3107" s="2" t="str">
        <f t="shared" si="97"/>
        <v>2022</v>
      </c>
      <c r="J3107" t="s">
        <v>43</v>
      </c>
    </row>
    <row r="3108" spans="1:10" x14ac:dyDescent="0.35">
      <c r="A3108" t="s">
        <v>375</v>
      </c>
      <c r="B3108" t="s">
        <v>376</v>
      </c>
      <c r="C3108" s="1" t="s">
        <v>29</v>
      </c>
      <c r="D3108">
        <v>1</v>
      </c>
      <c r="E3108">
        <v>48.000999999999998</v>
      </c>
      <c r="F3108">
        <v>48</v>
      </c>
      <c r="G3108" s="2">
        <v>44623</v>
      </c>
      <c r="H3108" s="2" t="str">
        <f t="shared" si="96"/>
        <v>March 2022</v>
      </c>
      <c r="I3108" s="2" t="str">
        <f t="shared" si="97"/>
        <v>2022</v>
      </c>
      <c r="J3108" t="s">
        <v>43</v>
      </c>
    </row>
    <row r="3109" spans="1:10" x14ac:dyDescent="0.35">
      <c r="A3109" t="s">
        <v>375</v>
      </c>
      <c r="B3109" t="s">
        <v>376</v>
      </c>
      <c r="C3109" s="1" t="s">
        <v>378</v>
      </c>
      <c r="D3109">
        <v>1</v>
      </c>
      <c r="E3109">
        <v>54</v>
      </c>
      <c r="F3109">
        <v>54</v>
      </c>
      <c r="G3109" s="2">
        <v>44623</v>
      </c>
      <c r="H3109" s="2" t="str">
        <f t="shared" si="96"/>
        <v>March 2022</v>
      </c>
      <c r="I3109" s="2" t="str">
        <f t="shared" si="97"/>
        <v>2022</v>
      </c>
      <c r="J3109" t="s">
        <v>43</v>
      </c>
    </row>
    <row r="3110" spans="1:10" x14ac:dyDescent="0.35">
      <c r="A3110" t="s">
        <v>375</v>
      </c>
      <c r="B3110" t="s">
        <v>376</v>
      </c>
      <c r="C3110" s="1" t="s">
        <v>162</v>
      </c>
      <c r="D3110">
        <v>2</v>
      </c>
      <c r="E3110">
        <v>48.000999999999998</v>
      </c>
      <c r="F3110">
        <v>96</v>
      </c>
      <c r="G3110" s="2">
        <v>44622</v>
      </c>
      <c r="H3110" s="2" t="str">
        <f t="shared" si="96"/>
        <v>March 2022</v>
      </c>
      <c r="I3110" s="2" t="str">
        <f t="shared" si="97"/>
        <v>2022</v>
      </c>
      <c r="J3110" t="s">
        <v>43</v>
      </c>
    </row>
    <row r="3111" spans="1:10" x14ac:dyDescent="0.35">
      <c r="A3111" t="s">
        <v>375</v>
      </c>
      <c r="B3111" t="s">
        <v>376</v>
      </c>
      <c r="C3111" s="1" t="s">
        <v>67</v>
      </c>
      <c r="D3111">
        <v>1</v>
      </c>
      <c r="E3111">
        <v>48.000999999999998</v>
      </c>
      <c r="F3111">
        <v>48</v>
      </c>
      <c r="G3111" s="2">
        <v>44622</v>
      </c>
      <c r="H3111" s="2" t="str">
        <f t="shared" si="96"/>
        <v>March 2022</v>
      </c>
      <c r="I3111" s="2" t="str">
        <f t="shared" si="97"/>
        <v>2022</v>
      </c>
      <c r="J3111" t="s">
        <v>43</v>
      </c>
    </row>
    <row r="3112" spans="1:10" x14ac:dyDescent="0.35">
      <c r="A3112" t="s">
        <v>375</v>
      </c>
      <c r="B3112" t="s">
        <v>376</v>
      </c>
      <c r="C3112" s="1" t="s">
        <v>148</v>
      </c>
      <c r="D3112">
        <v>6</v>
      </c>
      <c r="E3112">
        <v>48.000999999999998</v>
      </c>
      <c r="F3112">
        <v>288.01</v>
      </c>
      <c r="G3112" s="2">
        <v>44622</v>
      </c>
      <c r="H3112" s="2" t="str">
        <f t="shared" si="96"/>
        <v>March 2022</v>
      </c>
      <c r="I3112" s="2" t="str">
        <f t="shared" si="97"/>
        <v>2022</v>
      </c>
      <c r="J3112" t="s">
        <v>43</v>
      </c>
    </row>
    <row r="3113" spans="1:10" x14ac:dyDescent="0.35">
      <c r="A3113" t="s">
        <v>375</v>
      </c>
      <c r="B3113" t="s">
        <v>376</v>
      </c>
      <c r="C3113" s="1" t="s">
        <v>37</v>
      </c>
      <c r="D3113">
        <v>3</v>
      </c>
      <c r="E3113">
        <v>47.52</v>
      </c>
      <c r="F3113">
        <v>142.56</v>
      </c>
      <c r="G3113" s="2">
        <v>44622</v>
      </c>
      <c r="H3113" s="2" t="str">
        <f t="shared" si="96"/>
        <v>March 2022</v>
      </c>
      <c r="I3113" s="2" t="str">
        <f t="shared" si="97"/>
        <v>2022</v>
      </c>
      <c r="J3113" t="s">
        <v>43</v>
      </c>
    </row>
    <row r="3114" spans="1:10" x14ac:dyDescent="0.35">
      <c r="A3114" t="s">
        <v>375</v>
      </c>
      <c r="B3114" t="s">
        <v>376</v>
      </c>
      <c r="C3114" s="1" t="s">
        <v>37</v>
      </c>
      <c r="D3114">
        <v>4</v>
      </c>
      <c r="E3114">
        <v>47.52</v>
      </c>
      <c r="F3114">
        <v>190.08</v>
      </c>
      <c r="G3114" s="2">
        <v>44622</v>
      </c>
      <c r="H3114" s="2" t="str">
        <f t="shared" si="96"/>
        <v>March 2022</v>
      </c>
      <c r="I3114" s="2" t="str">
        <f t="shared" si="97"/>
        <v>2022</v>
      </c>
      <c r="J3114" t="s">
        <v>43</v>
      </c>
    </row>
    <row r="3115" spans="1:10" x14ac:dyDescent="0.35">
      <c r="A3115" t="s">
        <v>375</v>
      </c>
      <c r="B3115" t="s">
        <v>376</v>
      </c>
      <c r="C3115" s="1" t="s">
        <v>37</v>
      </c>
      <c r="D3115">
        <v>1</v>
      </c>
      <c r="E3115">
        <v>47.52</v>
      </c>
      <c r="F3115">
        <v>47.52</v>
      </c>
      <c r="G3115" s="2">
        <v>44622</v>
      </c>
      <c r="H3115" s="2" t="str">
        <f t="shared" si="96"/>
        <v>March 2022</v>
      </c>
      <c r="I3115" s="2" t="str">
        <f t="shared" si="97"/>
        <v>2022</v>
      </c>
      <c r="J3115" t="s">
        <v>43</v>
      </c>
    </row>
    <row r="3116" spans="1:10" x14ac:dyDescent="0.35">
      <c r="A3116" t="s">
        <v>375</v>
      </c>
      <c r="B3116" t="s">
        <v>376</v>
      </c>
      <c r="C3116" s="1" t="s">
        <v>37</v>
      </c>
      <c r="D3116">
        <v>2</v>
      </c>
      <c r="E3116">
        <v>47.52</v>
      </c>
      <c r="F3116">
        <v>95.04</v>
      </c>
      <c r="G3116" s="2">
        <v>44622</v>
      </c>
      <c r="H3116" s="2" t="str">
        <f t="shared" si="96"/>
        <v>March 2022</v>
      </c>
      <c r="I3116" s="2" t="str">
        <f t="shared" si="97"/>
        <v>2022</v>
      </c>
      <c r="J3116" t="s">
        <v>43</v>
      </c>
    </row>
    <row r="3117" spans="1:10" x14ac:dyDescent="0.35">
      <c r="A3117" t="s">
        <v>375</v>
      </c>
      <c r="B3117" t="s">
        <v>376</v>
      </c>
      <c r="C3117" s="1" t="s">
        <v>37</v>
      </c>
      <c r="D3117">
        <v>1</v>
      </c>
      <c r="E3117">
        <v>47.52</v>
      </c>
      <c r="F3117">
        <v>47.52</v>
      </c>
      <c r="G3117" s="2">
        <v>44621</v>
      </c>
      <c r="H3117" s="2" t="str">
        <f t="shared" si="96"/>
        <v>March 2022</v>
      </c>
      <c r="I3117" s="2" t="str">
        <f t="shared" si="97"/>
        <v>2022</v>
      </c>
      <c r="J3117" t="s">
        <v>43</v>
      </c>
    </row>
    <row r="3118" spans="1:10" x14ac:dyDescent="0.35">
      <c r="A3118" t="s">
        <v>375</v>
      </c>
      <c r="B3118" t="s">
        <v>376</v>
      </c>
      <c r="C3118" s="1" t="s">
        <v>32</v>
      </c>
      <c r="D3118">
        <v>1</v>
      </c>
      <c r="E3118">
        <v>54</v>
      </c>
      <c r="F3118">
        <v>54</v>
      </c>
      <c r="G3118" s="2">
        <v>44621</v>
      </c>
      <c r="H3118" s="2" t="str">
        <f t="shared" si="96"/>
        <v>March 2022</v>
      </c>
      <c r="I3118" s="2" t="str">
        <f t="shared" si="97"/>
        <v>2022</v>
      </c>
      <c r="J3118" t="s">
        <v>43</v>
      </c>
    </row>
    <row r="3119" spans="1:10" x14ac:dyDescent="0.35">
      <c r="A3119" t="s">
        <v>375</v>
      </c>
      <c r="B3119" t="s">
        <v>376</v>
      </c>
      <c r="C3119" s="1" t="s">
        <v>415</v>
      </c>
      <c r="D3119">
        <v>1</v>
      </c>
      <c r="E3119">
        <v>48.000999999999998</v>
      </c>
      <c r="F3119">
        <v>48</v>
      </c>
      <c r="G3119" s="2">
        <v>44621</v>
      </c>
      <c r="H3119" s="2" t="str">
        <f t="shared" si="96"/>
        <v>March 2022</v>
      </c>
      <c r="I3119" s="2" t="str">
        <f t="shared" si="97"/>
        <v>2022</v>
      </c>
      <c r="J3119" t="s">
        <v>43</v>
      </c>
    </row>
    <row r="3120" spans="1:10" x14ac:dyDescent="0.35">
      <c r="A3120" t="s">
        <v>380</v>
      </c>
      <c r="B3120" t="s">
        <v>381</v>
      </c>
      <c r="C3120" s="1" t="s">
        <v>37</v>
      </c>
      <c r="D3120">
        <v>1</v>
      </c>
      <c r="E3120">
        <v>48.6</v>
      </c>
      <c r="F3120">
        <v>48.6</v>
      </c>
      <c r="G3120" s="2">
        <v>44648</v>
      </c>
      <c r="H3120" s="2" t="str">
        <f t="shared" si="96"/>
        <v>March 2022</v>
      </c>
      <c r="I3120" s="2" t="str">
        <f t="shared" si="97"/>
        <v>2022</v>
      </c>
      <c r="J3120" t="s">
        <v>43</v>
      </c>
    </row>
    <row r="3121" spans="1:10" x14ac:dyDescent="0.35">
      <c r="A3121" t="s">
        <v>380</v>
      </c>
      <c r="B3121" t="s">
        <v>381</v>
      </c>
      <c r="C3121" s="1" t="s">
        <v>409</v>
      </c>
      <c r="D3121">
        <v>1</v>
      </c>
      <c r="E3121">
        <v>48.000999999999998</v>
      </c>
      <c r="F3121">
        <v>48</v>
      </c>
      <c r="G3121" s="2">
        <v>44648</v>
      </c>
      <c r="H3121" s="2" t="str">
        <f t="shared" si="96"/>
        <v>March 2022</v>
      </c>
      <c r="I3121" s="2" t="str">
        <f t="shared" si="97"/>
        <v>2022</v>
      </c>
      <c r="J3121" t="s">
        <v>43</v>
      </c>
    </row>
    <row r="3122" spans="1:10" x14ac:dyDescent="0.35">
      <c r="A3122" t="s">
        <v>380</v>
      </c>
      <c r="B3122" t="s">
        <v>381</v>
      </c>
      <c r="C3122" s="1" t="s">
        <v>357</v>
      </c>
      <c r="D3122">
        <v>2</v>
      </c>
      <c r="E3122">
        <v>48.000999999999998</v>
      </c>
      <c r="F3122">
        <v>96</v>
      </c>
      <c r="G3122" s="2">
        <v>44645</v>
      </c>
      <c r="H3122" s="2" t="str">
        <f t="shared" si="96"/>
        <v>March 2022</v>
      </c>
      <c r="I3122" s="2" t="str">
        <f t="shared" si="97"/>
        <v>2022</v>
      </c>
      <c r="J3122" t="s">
        <v>43</v>
      </c>
    </row>
    <row r="3123" spans="1:10" x14ac:dyDescent="0.35">
      <c r="A3123" t="s">
        <v>380</v>
      </c>
      <c r="B3123" t="s">
        <v>381</v>
      </c>
      <c r="C3123" s="1" t="s">
        <v>359</v>
      </c>
      <c r="D3123">
        <v>4</v>
      </c>
      <c r="E3123">
        <v>48.000999999999998</v>
      </c>
      <c r="F3123">
        <v>192</v>
      </c>
      <c r="G3123" s="2">
        <v>44645</v>
      </c>
      <c r="H3123" s="2" t="str">
        <f t="shared" si="96"/>
        <v>March 2022</v>
      </c>
      <c r="I3123" s="2" t="str">
        <f t="shared" si="97"/>
        <v>2022</v>
      </c>
      <c r="J3123" t="s">
        <v>43</v>
      </c>
    </row>
    <row r="3124" spans="1:10" x14ac:dyDescent="0.35">
      <c r="A3124" t="s">
        <v>380</v>
      </c>
      <c r="B3124" t="s">
        <v>381</v>
      </c>
      <c r="C3124" s="1" t="s">
        <v>162</v>
      </c>
      <c r="D3124">
        <v>2</v>
      </c>
      <c r="E3124">
        <v>48.000999999999998</v>
      </c>
      <c r="F3124">
        <v>96</v>
      </c>
      <c r="G3124" s="2">
        <v>44644</v>
      </c>
      <c r="H3124" s="2" t="str">
        <f t="shared" si="96"/>
        <v>March 2022</v>
      </c>
      <c r="I3124" s="2" t="str">
        <f t="shared" si="97"/>
        <v>2022</v>
      </c>
      <c r="J3124" t="s">
        <v>43</v>
      </c>
    </row>
    <row r="3125" spans="1:10" x14ac:dyDescent="0.35">
      <c r="A3125" t="s">
        <v>380</v>
      </c>
      <c r="B3125" t="s">
        <v>381</v>
      </c>
      <c r="C3125" s="1" t="s">
        <v>9</v>
      </c>
      <c r="D3125">
        <v>10</v>
      </c>
      <c r="E3125">
        <v>48.000999999999998</v>
      </c>
      <c r="F3125">
        <v>480.01</v>
      </c>
      <c r="G3125" s="2">
        <v>44643</v>
      </c>
      <c r="H3125" s="2" t="str">
        <f t="shared" si="96"/>
        <v>March 2022</v>
      </c>
      <c r="I3125" s="2" t="str">
        <f t="shared" si="97"/>
        <v>2022</v>
      </c>
      <c r="J3125" t="s">
        <v>43</v>
      </c>
    </row>
    <row r="3126" spans="1:10" x14ac:dyDescent="0.35">
      <c r="A3126" t="s">
        <v>380</v>
      </c>
      <c r="B3126" t="s">
        <v>381</v>
      </c>
      <c r="C3126" s="1" t="s">
        <v>411</v>
      </c>
      <c r="D3126">
        <v>1</v>
      </c>
      <c r="E3126">
        <v>54</v>
      </c>
      <c r="F3126">
        <v>54</v>
      </c>
      <c r="G3126" s="2">
        <v>44643</v>
      </c>
      <c r="H3126" s="2" t="str">
        <f t="shared" si="96"/>
        <v>March 2022</v>
      </c>
      <c r="I3126" s="2" t="str">
        <f t="shared" si="97"/>
        <v>2022</v>
      </c>
      <c r="J3126" t="s">
        <v>43</v>
      </c>
    </row>
    <row r="3127" spans="1:10" x14ac:dyDescent="0.35">
      <c r="A3127" t="s">
        <v>380</v>
      </c>
      <c r="B3127" t="s">
        <v>381</v>
      </c>
      <c r="C3127" s="1" t="s">
        <v>412</v>
      </c>
      <c r="D3127">
        <v>3</v>
      </c>
      <c r="E3127">
        <v>49.005000000000003</v>
      </c>
      <c r="F3127">
        <v>147.02000000000001</v>
      </c>
      <c r="G3127" s="2">
        <v>44642</v>
      </c>
      <c r="H3127" s="2" t="str">
        <f t="shared" si="96"/>
        <v>March 2022</v>
      </c>
      <c r="I3127" s="2" t="str">
        <f t="shared" si="97"/>
        <v>2022</v>
      </c>
      <c r="J3127" t="s">
        <v>43</v>
      </c>
    </row>
    <row r="3128" spans="1:10" x14ac:dyDescent="0.35">
      <c r="A3128" t="s">
        <v>380</v>
      </c>
      <c r="B3128" t="s">
        <v>381</v>
      </c>
      <c r="C3128" s="1" t="s">
        <v>413</v>
      </c>
      <c r="D3128">
        <v>2</v>
      </c>
      <c r="E3128">
        <v>54</v>
      </c>
      <c r="F3128">
        <v>108</v>
      </c>
      <c r="G3128" s="2">
        <v>44641</v>
      </c>
      <c r="H3128" s="2" t="str">
        <f t="shared" si="96"/>
        <v>March 2022</v>
      </c>
      <c r="I3128" s="2" t="str">
        <f t="shared" si="97"/>
        <v>2022</v>
      </c>
      <c r="J3128" t="s">
        <v>43</v>
      </c>
    </row>
    <row r="3129" spans="1:10" x14ac:dyDescent="0.35">
      <c r="A3129" t="s">
        <v>380</v>
      </c>
      <c r="B3129" t="s">
        <v>381</v>
      </c>
      <c r="C3129" s="1" t="s">
        <v>468</v>
      </c>
      <c r="D3129">
        <v>1</v>
      </c>
      <c r="E3129">
        <v>54</v>
      </c>
      <c r="F3129">
        <v>54</v>
      </c>
      <c r="G3129" s="2">
        <v>44641</v>
      </c>
      <c r="H3129" s="2" t="str">
        <f t="shared" si="96"/>
        <v>March 2022</v>
      </c>
      <c r="I3129" s="2" t="str">
        <f t="shared" si="97"/>
        <v>2022</v>
      </c>
      <c r="J3129" t="s">
        <v>43</v>
      </c>
    </row>
    <row r="3130" spans="1:10" x14ac:dyDescent="0.35">
      <c r="A3130" t="s">
        <v>380</v>
      </c>
      <c r="B3130" t="s">
        <v>381</v>
      </c>
      <c r="C3130" s="1" t="s">
        <v>501</v>
      </c>
      <c r="D3130">
        <v>2</v>
      </c>
      <c r="E3130">
        <v>49.091000000000001</v>
      </c>
      <c r="F3130">
        <v>98.18</v>
      </c>
      <c r="G3130" s="2">
        <v>44641</v>
      </c>
      <c r="H3130" s="2" t="str">
        <f t="shared" si="96"/>
        <v>March 2022</v>
      </c>
      <c r="I3130" s="2" t="str">
        <f t="shared" si="97"/>
        <v>2022</v>
      </c>
      <c r="J3130" t="s">
        <v>43</v>
      </c>
    </row>
    <row r="3131" spans="1:10" x14ac:dyDescent="0.35">
      <c r="A3131" t="s">
        <v>380</v>
      </c>
      <c r="B3131" t="s">
        <v>381</v>
      </c>
      <c r="C3131" s="1" t="s">
        <v>81</v>
      </c>
      <c r="D3131">
        <v>1</v>
      </c>
      <c r="E3131">
        <v>49.502000000000002</v>
      </c>
      <c r="F3131">
        <v>49.5</v>
      </c>
      <c r="G3131" s="2">
        <v>44641</v>
      </c>
      <c r="H3131" s="2" t="str">
        <f t="shared" si="96"/>
        <v>March 2022</v>
      </c>
      <c r="I3131" s="2" t="str">
        <f t="shared" si="97"/>
        <v>2022</v>
      </c>
      <c r="J3131" t="s">
        <v>43</v>
      </c>
    </row>
    <row r="3132" spans="1:10" x14ac:dyDescent="0.35">
      <c r="A3132" t="s">
        <v>380</v>
      </c>
      <c r="B3132" t="s">
        <v>381</v>
      </c>
      <c r="C3132" s="1" t="s">
        <v>189</v>
      </c>
      <c r="D3132">
        <v>1</v>
      </c>
      <c r="E3132">
        <v>54</v>
      </c>
      <c r="F3132">
        <v>54</v>
      </c>
      <c r="G3132" s="2">
        <v>44641</v>
      </c>
      <c r="H3132" s="2" t="str">
        <f t="shared" si="96"/>
        <v>March 2022</v>
      </c>
      <c r="I3132" s="2" t="str">
        <f t="shared" si="97"/>
        <v>2022</v>
      </c>
      <c r="J3132" t="s">
        <v>43</v>
      </c>
    </row>
    <row r="3133" spans="1:10" x14ac:dyDescent="0.35">
      <c r="A3133" t="s">
        <v>380</v>
      </c>
      <c r="B3133" t="s">
        <v>381</v>
      </c>
      <c r="C3133" s="1" t="s">
        <v>462</v>
      </c>
      <c r="D3133">
        <v>9</v>
      </c>
      <c r="E3133">
        <v>48.000999999999998</v>
      </c>
      <c r="F3133">
        <v>432.01</v>
      </c>
      <c r="G3133" s="2">
        <v>44639</v>
      </c>
      <c r="H3133" s="2" t="str">
        <f t="shared" si="96"/>
        <v>March 2022</v>
      </c>
      <c r="I3133" s="2" t="str">
        <f t="shared" si="97"/>
        <v>2022</v>
      </c>
      <c r="J3133" t="s">
        <v>43</v>
      </c>
    </row>
    <row r="3134" spans="1:10" x14ac:dyDescent="0.35">
      <c r="A3134" t="s">
        <v>380</v>
      </c>
      <c r="B3134" t="s">
        <v>381</v>
      </c>
      <c r="C3134" s="1" t="s">
        <v>322</v>
      </c>
      <c r="D3134">
        <v>2</v>
      </c>
      <c r="E3134">
        <v>54</v>
      </c>
      <c r="F3134">
        <v>108</v>
      </c>
      <c r="G3134" s="2">
        <v>44638</v>
      </c>
      <c r="H3134" s="2" t="str">
        <f t="shared" si="96"/>
        <v>March 2022</v>
      </c>
      <c r="I3134" s="2" t="str">
        <f t="shared" si="97"/>
        <v>2022</v>
      </c>
      <c r="J3134" t="s">
        <v>43</v>
      </c>
    </row>
    <row r="3135" spans="1:10" x14ac:dyDescent="0.35">
      <c r="A3135" t="s">
        <v>380</v>
      </c>
      <c r="B3135" t="s">
        <v>381</v>
      </c>
      <c r="C3135" s="1" t="s">
        <v>358</v>
      </c>
      <c r="D3135">
        <v>9</v>
      </c>
      <c r="E3135">
        <v>54</v>
      </c>
      <c r="F3135">
        <v>486</v>
      </c>
      <c r="G3135" s="2">
        <v>44638</v>
      </c>
      <c r="H3135" s="2" t="str">
        <f t="shared" si="96"/>
        <v>March 2022</v>
      </c>
      <c r="I3135" s="2" t="str">
        <f t="shared" si="97"/>
        <v>2022</v>
      </c>
      <c r="J3135" t="s">
        <v>43</v>
      </c>
    </row>
    <row r="3136" spans="1:10" x14ac:dyDescent="0.35">
      <c r="A3136" t="s">
        <v>380</v>
      </c>
      <c r="B3136" t="s">
        <v>381</v>
      </c>
      <c r="C3136" s="1" t="s">
        <v>357</v>
      </c>
      <c r="D3136">
        <v>5</v>
      </c>
      <c r="E3136">
        <v>48.000999999999998</v>
      </c>
      <c r="F3136">
        <v>240.01</v>
      </c>
      <c r="G3136" s="2">
        <v>44636</v>
      </c>
      <c r="H3136" s="2" t="str">
        <f t="shared" si="96"/>
        <v>March 2022</v>
      </c>
      <c r="I3136" s="2" t="str">
        <f t="shared" si="97"/>
        <v>2022</v>
      </c>
      <c r="J3136" t="s">
        <v>43</v>
      </c>
    </row>
    <row r="3137" spans="1:10" x14ac:dyDescent="0.35">
      <c r="A3137" t="s">
        <v>380</v>
      </c>
      <c r="B3137" t="s">
        <v>381</v>
      </c>
      <c r="C3137" s="1" t="s">
        <v>126</v>
      </c>
      <c r="D3137">
        <v>2</v>
      </c>
      <c r="E3137">
        <v>50</v>
      </c>
      <c r="F3137">
        <v>100</v>
      </c>
      <c r="G3137" s="2">
        <v>44635</v>
      </c>
      <c r="H3137" s="2" t="str">
        <f t="shared" si="96"/>
        <v>March 2022</v>
      </c>
      <c r="I3137" s="2" t="str">
        <f t="shared" si="97"/>
        <v>2022</v>
      </c>
      <c r="J3137" t="s">
        <v>43</v>
      </c>
    </row>
    <row r="3138" spans="1:10" x14ac:dyDescent="0.35">
      <c r="A3138" t="s">
        <v>380</v>
      </c>
      <c r="B3138" t="s">
        <v>381</v>
      </c>
      <c r="C3138" s="1" t="s">
        <v>404</v>
      </c>
      <c r="D3138">
        <v>1</v>
      </c>
      <c r="E3138">
        <v>48.000999999999998</v>
      </c>
      <c r="F3138">
        <v>48</v>
      </c>
      <c r="G3138" s="2">
        <v>44631</v>
      </c>
      <c r="H3138" s="2" t="str">
        <f t="shared" ref="H3138:H3142" si="98">TEXT(G3138,"mmmm yyyy")</f>
        <v>March 2022</v>
      </c>
      <c r="I3138" s="2" t="str">
        <f t="shared" si="97"/>
        <v>2022</v>
      </c>
      <c r="J3138" t="s">
        <v>43</v>
      </c>
    </row>
    <row r="3139" spans="1:10" x14ac:dyDescent="0.35">
      <c r="A3139" t="s">
        <v>382</v>
      </c>
      <c r="B3139" t="s">
        <v>383</v>
      </c>
      <c r="C3139" s="1" t="s">
        <v>14</v>
      </c>
      <c r="D3139">
        <v>6</v>
      </c>
      <c r="E3139">
        <v>66.900999999999996</v>
      </c>
      <c r="F3139">
        <v>401.41</v>
      </c>
      <c r="G3139" s="2">
        <v>44631</v>
      </c>
      <c r="H3139" s="2" t="str">
        <f t="shared" si="98"/>
        <v>March 2022</v>
      </c>
      <c r="I3139" s="2" t="str">
        <f t="shared" si="97"/>
        <v>2022</v>
      </c>
      <c r="J3139" t="s">
        <v>7</v>
      </c>
    </row>
    <row r="3140" spans="1:10" x14ac:dyDescent="0.35">
      <c r="A3140" t="s">
        <v>382</v>
      </c>
      <c r="B3140" t="s">
        <v>383</v>
      </c>
      <c r="C3140" s="1" t="s">
        <v>384</v>
      </c>
      <c r="D3140">
        <v>100</v>
      </c>
      <c r="E3140">
        <v>74.006</v>
      </c>
      <c r="F3140">
        <v>7400.6</v>
      </c>
      <c r="G3140" s="2">
        <v>44627</v>
      </c>
      <c r="H3140" s="2" t="str">
        <f t="shared" si="98"/>
        <v>March 2022</v>
      </c>
      <c r="I3140" s="2" t="str">
        <f t="shared" si="97"/>
        <v>2022</v>
      </c>
      <c r="J3140" t="s">
        <v>7</v>
      </c>
    </row>
    <row r="3141" spans="1:10" x14ac:dyDescent="0.35">
      <c r="A3141" t="s">
        <v>385</v>
      </c>
      <c r="B3141" t="s">
        <v>386</v>
      </c>
      <c r="C3141" s="1" t="s">
        <v>208</v>
      </c>
      <c r="D3141">
        <v>1</v>
      </c>
      <c r="E3141">
        <v>27</v>
      </c>
      <c r="F3141">
        <v>27</v>
      </c>
      <c r="G3141" s="2">
        <v>44637</v>
      </c>
      <c r="H3141" s="2" t="str">
        <f t="shared" si="98"/>
        <v>March 2022</v>
      </c>
      <c r="I3141" s="2" t="str">
        <f t="shared" si="97"/>
        <v>2022</v>
      </c>
      <c r="J3141" t="s">
        <v>106</v>
      </c>
    </row>
    <row r="3142" spans="1:10" x14ac:dyDescent="0.35">
      <c r="A3142" t="s">
        <v>385</v>
      </c>
      <c r="B3142" t="s">
        <v>386</v>
      </c>
      <c r="C3142" s="1" t="s">
        <v>415</v>
      </c>
      <c r="D3142">
        <v>1</v>
      </c>
      <c r="E3142">
        <v>27</v>
      </c>
      <c r="F3142">
        <v>27</v>
      </c>
      <c r="G3142" s="2">
        <v>44621</v>
      </c>
      <c r="H3142" s="2" t="str">
        <f t="shared" si="98"/>
        <v>March 2022</v>
      </c>
      <c r="I3142" s="2" t="str">
        <f t="shared" si="97"/>
        <v>2022</v>
      </c>
      <c r="J3142" t="s">
        <v>106</v>
      </c>
    </row>
  </sheetData>
  <autoFilter ref="A1:J3142" xr:uid="{00000000-0009-0000-0000-000000000000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6"/>
  <sheetViews>
    <sheetView workbookViewId="0">
      <selection activeCell="K14" sqref="K14"/>
    </sheetView>
  </sheetViews>
  <sheetFormatPr defaultRowHeight="14.5" x14ac:dyDescent="0.35"/>
  <cols>
    <col min="1" max="1" width="9.54296875" bestFit="1" customWidth="1"/>
    <col min="6" max="6" width="34.36328125" bestFit="1" customWidth="1"/>
    <col min="7" max="7" width="11.26953125" bestFit="1" customWidth="1"/>
  </cols>
  <sheetData>
    <row r="1" spans="1:7" x14ac:dyDescent="0.35">
      <c r="A1" t="s">
        <v>0</v>
      </c>
    </row>
    <row r="2" spans="1:7" x14ac:dyDescent="0.35">
      <c r="A2" s="8" t="s">
        <v>73</v>
      </c>
    </row>
    <row r="3" spans="1:7" x14ac:dyDescent="0.35">
      <c r="A3" s="9" t="s">
        <v>64</v>
      </c>
    </row>
    <row r="4" spans="1:7" x14ac:dyDescent="0.35">
      <c r="A4" s="8" t="s">
        <v>211</v>
      </c>
    </row>
    <row r="5" spans="1:7" x14ac:dyDescent="0.35">
      <c r="A5" s="9" t="s">
        <v>152</v>
      </c>
    </row>
    <row r="6" spans="1:7" x14ac:dyDescent="0.35">
      <c r="A6" s="8" t="s">
        <v>509</v>
      </c>
      <c r="F6" s="11" t="s">
        <v>569</v>
      </c>
      <c r="G6" s="11" t="s">
        <v>570</v>
      </c>
    </row>
    <row r="7" spans="1:7" x14ac:dyDescent="0.35">
      <c r="A7" s="9" t="s">
        <v>213</v>
      </c>
      <c r="F7" s="11" t="s">
        <v>571</v>
      </c>
      <c r="G7" s="11" t="s">
        <v>570</v>
      </c>
    </row>
    <row r="8" spans="1:7" x14ac:dyDescent="0.35">
      <c r="A8" s="8" t="s">
        <v>75</v>
      </c>
      <c r="F8" s="11" t="s">
        <v>384</v>
      </c>
      <c r="G8" s="11" t="s">
        <v>570</v>
      </c>
    </row>
    <row r="9" spans="1:7" x14ac:dyDescent="0.35">
      <c r="A9" s="9" t="s">
        <v>510</v>
      </c>
      <c r="F9" s="12" t="s">
        <v>37</v>
      </c>
      <c r="G9" s="11" t="s">
        <v>570</v>
      </c>
    </row>
    <row r="10" spans="1:7" x14ac:dyDescent="0.35">
      <c r="A10" s="8" t="s">
        <v>65</v>
      </c>
      <c r="F10" s="11" t="s">
        <v>568</v>
      </c>
      <c r="G10" s="11" t="s">
        <v>572</v>
      </c>
    </row>
    <row r="11" spans="1:7" x14ac:dyDescent="0.35">
      <c r="A11" s="9" t="s">
        <v>88</v>
      </c>
    </row>
    <row r="12" spans="1:7" x14ac:dyDescent="0.35">
      <c r="A12" s="8" t="s">
        <v>209</v>
      </c>
    </row>
    <row r="13" spans="1:7" x14ac:dyDescent="0.35">
      <c r="A13" s="9" t="s">
        <v>511</v>
      </c>
    </row>
    <row r="14" spans="1:7" x14ac:dyDescent="0.35">
      <c r="A14" s="8" t="s">
        <v>91</v>
      </c>
    </row>
    <row r="15" spans="1:7" x14ac:dyDescent="0.35">
      <c r="A15" s="8" t="s">
        <v>512</v>
      </c>
    </row>
    <row r="16" spans="1:7" x14ac:dyDescent="0.35">
      <c r="A16" s="9" t="s">
        <v>104</v>
      </c>
    </row>
    <row r="17" spans="1:1" x14ac:dyDescent="0.35">
      <c r="A17" s="9" t="s">
        <v>204</v>
      </c>
    </row>
    <row r="18" spans="1:1" x14ac:dyDescent="0.35">
      <c r="A18" s="8" t="s">
        <v>513</v>
      </c>
    </row>
    <row r="19" spans="1:1" x14ac:dyDescent="0.35">
      <c r="A19" s="9" t="s">
        <v>514</v>
      </c>
    </row>
    <row r="20" spans="1:1" x14ac:dyDescent="0.35">
      <c r="A20" s="8" t="s">
        <v>456</v>
      </c>
    </row>
    <row r="21" spans="1:1" x14ac:dyDescent="0.35">
      <c r="A21" s="9" t="s">
        <v>202</v>
      </c>
    </row>
    <row r="22" spans="1:1" x14ac:dyDescent="0.35">
      <c r="A22" s="8" t="s">
        <v>515</v>
      </c>
    </row>
    <row r="23" spans="1:1" x14ac:dyDescent="0.35">
      <c r="A23" s="9" t="s">
        <v>516</v>
      </c>
    </row>
    <row r="24" spans="1:1" x14ac:dyDescent="0.35">
      <c r="A24" s="8" t="s">
        <v>517</v>
      </c>
    </row>
    <row r="25" spans="1:1" x14ac:dyDescent="0.35">
      <c r="A25" s="9" t="s">
        <v>442</v>
      </c>
    </row>
    <row r="26" spans="1:1" x14ac:dyDescent="0.35">
      <c r="A26" s="8" t="s">
        <v>206</v>
      </c>
    </row>
    <row r="27" spans="1:1" x14ac:dyDescent="0.35">
      <c r="A27" s="9" t="s">
        <v>200</v>
      </c>
    </row>
    <row r="28" spans="1:1" x14ac:dyDescent="0.35">
      <c r="A28" s="8" t="s">
        <v>100</v>
      </c>
    </row>
    <row r="29" spans="1:1" x14ac:dyDescent="0.35">
      <c r="A29" s="9" t="s">
        <v>518</v>
      </c>
    </row>
    <row r="30" spans="1:1" x14ac:dyDescent="0.35">
      <c r="A30" s="8" t="s">
        <v>519</v>
      </c>
    </row>
    <row r="31" spans="1:1" x14ac:dyDescent="0.35">
      <c r="A31" s="8" t="s">
        <v>520</v>
      </c>
    </row>
    <row r="32" spans="1:1" x14ac:dyDescent="0.35">
      <c r="A32" s="8" t="s">
        <v>521</v>
      </c>
    </row>
    <row r="33" spans="1:1" x14ac:dyDescent="0.35">
      <c r="A33" s="9" t="s">
        <v>522</v>
      </c>
    </row>
    <row r="34" spans="1:1" x14ac:dyDescent="0.35">
      <c r="A34" s="8" t="s">
        <v>523</v>
      </c>
    </row>
    <row r="35" spans="1:1" x14ac:dyDescent="0.35">
      <c r="A35" s="8" t="s">
        <v>524</v>
      </c>
    </row>
    <row r="36" spans="1:1" x14ac:dyDescent="0.35">
      <c r="A36" s="8" t="s">
        <v>525</v>
      </c>
    </row>
    <row r="37" spans="1:1" x14ac:dyDescent="0.35">
      <c r="A37" s="9" t="s">
        <v>34</v>
      </c>
    </row>
    <row r="38" spans="1:1" x14ac:dyDescent="0.35">
      <c r="A38" s="8" t="s">
        <v>526</v>
      </c>
    </row>
    <row r="39" spans="1:1" x14ac:dyDescent="0.35">
      <c r="A39" s="8" t="s">
        <v>375</v>
      </c>
    </row>
    <row r="40" spans="1:1" x14ac:dyDescent="0.35">
      <c r="A40" s="9" t="s">
        <v>299</v>
      </c>
    </row>
    <row r="41" spans="1:1" x14ac:dyDescent="0.35">
      <c r="A41" s="9" t="s">
        <v>317</v>
      </c>
    </row>
    <row r="42" spans="1:1" x14ac:dyDescent="0.35">
      <c r="A42" s="8" t="s">
        <v>291</v>
      </c>
    </row>
    <row r="43" spans="1:1" x14ac:dyDescent="0.35">
      <c r="A43" s="9" t="s">
        <v>336</v>
      </c>
    </row>
    <row r="44" spans="1:1" x14ac:dyDescent="0.35">
      <c r="A44" s="9" t="s">
        <v>480</v>
      </c>
    </row>
    <row r="45" spans="1:1" x14ac:dyDescent="0.35">
      <c r="A45" s="9" t="s">
        <v>320</v>
      </c>
    </row>
    <row r="46" spans="1:1" x14ac:dyDescent="0.35">
      <c r="A46" s="9" t="s">
        <v>223</v>
      </c>
    </row>
    <row r="47" spans="1:1" x14ac:dyDescent="0.35">
      <c r="A47" s="8" t="s">
        <v>334</v>
      </c>
    </row>
    <row r="48" spans="1:1" x14ac:dyDescent="0.35">
      <c r="A48" s="9" t="s">
        <v>289</v>
      </c>
    </row>
    <row r="49" spans="1:1" x14ac:dyDescent="0.35">
      <c r="A49" s="8" t="s">
        <v>226</v>
      </c>
    </row>
    <row r="50" spans="1:1" x14ac:dyDescent="0.35">
      <c r="A50" s="9" t="s">
        <v>326</v>
      </c>
    </row>
    <row r="51" spans="1:1" x14ac:dyDescent="0.35">
      <c r="A51" s="8" t="s">
        <v>328</v>
      </c>
    </row>
    <row r="52" spans="1:1" x14ac:dyDescent="0.35">
      <c r="A52" s="8" t="s">
        <v>293</v>
      </c>
    </row>
    <row r="53" spans="1:1" x14ac:dyDescent="0.35">
      <c r="A53" s="9" t="s">
        <v>330</v>
      </c>
    </row>
    <row r="54" spans="1:1" x14ac:dyDescent="0.35">
      <c r="A54" s="9" t="s">
        <v>338</v>
      </c>
    </row>
    <row r="55" spans="1:1" x14ac:dyDescent="0.35">
      <c r="A55" s="8" t="s">
        <v>315</v>
      </c>
    </row>
    <row r="56" spans="1:1" x14ac:dyDescent="0.35">
      <c r="A56" s="9" t="s">
        <v>324</v>
      </c>
    </row>
    <row r="57" spans="1:1" x14ac:dyDescent="0.35">
      <c r="A57" s="8" t="s">
        <v>354</v>
      </c>
    </row>
    <row r="58" spans="1:1" x14ac:dyDescent="0.35">
      <c r="A58" s="9" t="s">
        <v>41</v>
      </c>
    </row>
    <row r="59" spans="1:1" x14ac:dyDescent="0.35">
      <c r="A59" s="8" t="s">
        <v>45</v>
      </c>
    </row>
    <row r="60" spans="1:1" x14ac:dyDescent="0.35">
      <c r="A60" s="9" t="s">
        <v>173</v>
      </c>
    </row>
    <row r="61" spans="1:1" x14ac:dyDescent="0.35">
      <c r="A61" s="8" t="s">
        <v>166</v>
      </c>
    </row>
    <row r="62" spans="1:1" x14ac:dyDescent="0.35">
      <c r="A62" s="9" t="s">
        <v>62</v>
      </c>
    </row>
    <row r="63" spans="1:1" x14ac:dyDescent="0.35">
      <c r="A63" s="8" t="s">
        <v>48</v>
      </c>
    </row>
    <row r="64" spans="1:1" x14ac:dyDescent="0.35">
      <c r="A64" s="8" t="s">
        <v>58</v>
      </c>
    </row>
    <row r="65" spans="1:1" x14ac:dyDescent="0.35">
      <c r="A65" s="9" t="s">
        <v>50</v>
      </c>
    </row>
    <row r="66" spans="1:1" x14ac:dyDescent="0.35">
      <c r="A66" s="8" t="s">
        <v>22</v>
      </c>
    </row>
    <row r="67" spans="1:1" x14ac:dyDescent="0.35">
      <c r="A67" s="9" t="s">
        <v>198</v>
      </c>
    </row>
    <row r="68" spans="1:1" x14ac:dyDescent="0.35">
      <c r="A68" s="8" t="s">
        <v>52</v>
      </c>
    </row>
    <row r="69" spans="1:1" x14ac:dyDescent="0.35">
      <c r="A69" s="9" t="s">
        <v>54</v>
      </c>
    </row>
    <row r="70" spans="1:1" x14ac:dyDescent="0.35">
      <c r="A70" s="8" t="s">
        <v>56</v>
      </c>
    </row>
    <row r="71" spans="1:1" x14ac:dyDescent="0.35">
      <c r="A71" s="8" t="s">
        <v>60</v>
      </c>
    </row>
    <row r="72" spans="1:1" x14ac:dyDescent="0.35">
      <c r="A72" s="8" t="s">
        <v>527</v>
      </c>
    </row>
    <row r="73" spans="1:1" x14ac:dyDescent="0.35">
      <c r="A73" s="8" t="s">
        <v>528</v>
      </c>
    </row>
    <row r="74" spans="1:1" x14ac:dyDescent="0.35">
      <c r="A74" s="8" t="s">
        <v>190</v>
      </c>
    </row>
    <row r="75" spans="1:1" x14ac:dyDescent="0.35">
      <c r="A75" s="9" t="s">
        <v>194</v>
      </c>
    </row>
    <row r="76" spans="1:1" x14ac:dyDescent="0.35">
      <c r="A76" s="9" t="s">
        <v>176</v>
      </c>
    </row>
    <row r="77" spans="1:1" x14ac:dyDescent="0.35">
      <c r="A77" s="8" t="s">
        <v>529</v>
      </c>
    </row>
    <row r="78" spans="1:1" x14ac:dyDescent="0.35">
      <c r="A78" s="9" t="s">
        <v>164</v>
      </c>
    </row>
    <row r="79" spans="1:1" x14ac:dyDescent="0.35">
      <c r="A79" s="8" t="s">
        <v>16</v>
      </c>
    </row>
    <row r="80" spans="1:1" x14ac:dyDescent="0.35">
      <c r="A80" s="9" t="s">
        <v>192</v>
      </c>
    </row>
    <row r="81" spans="1:1" x14ac:dyDescent="0.35">
      <c r="A81" s="8" t="s">
        <v>180</v>
      </c>
    </row>
    <row r="82" spans="1:1" x14ac:dyDescent="0.35">
      <c r="A82" s="9" t="s">
        <v>187</v>
      </c>
    </row>
    <row r="83" spans="1:1" x14ac:dyDescent="0.35">
      <c r="A83" s="8" t="s">
        <v>182</v>
      </c>
    </row>
    <row r="84" spans="1:1" x14ac:dyDescent="0.35">
      <c r="A84" s="9" t="s">
        <v>530</v>
      </c>
    </row>
    <row r="85" spans="1:1" x14ac:dyDescent="0.35">
      <c r="A85" s="8" t="s">
        <v>185</v>
      </c>
    </row>
    <row r="86" spans="1:1" x14ac:dyDescent="0.35">
      <c r="A86" s="8" t="s">
        <v>295</v>
      </c>
    </row>
    <row r="87" spans="1:1" x14ac:dyDescent="0.35">
      <c r="A87" s="9" t="s">
        <v>531</v>
      </c>
    </row>
    <row r="88" spans="1:1" x14ac:dyDescent="0.35">
      <c r="A88" s="8" t="s">
        <v>313</v>
      </c>
    </row>
    <row r="89" spans="1:1" x14ac:dyDescent="0.35">
      <c r="A89" s="9" t="s">
        <v>532</v>
      </c>
    </row>
    <row r="90" spans="1:1" x14ac:dyDescent="0.35">
      <c r="A90" s="8" t="s">
        <v>385</v>
      </c>
    </row>
    <row r="91" spans="1:1" x14ac:dyDescent="0.35">
      <c r="A91" s="9" t="s">
        <v>129</v>
      </c>
    </row>
    <row r="92" spans="1:1" x14ac:dyDescent="0.35">
      <c r="A92" s="8" t="s">
        <v>135</v>
      </c>
    </row>
    <row r="93" spans="1:1" x14ac:dyDescent="0.35">
      <c r="A93" s="9" t="s">
        <v>309</v>
      </c>
    </row>
    <row r="94" spans="1:1" x14ac:dyDescent="0.35">
      <c r="A94" s="8" t="s">
        <v>311</v>
      </c>
    </row>
    <row r="95" spans="1:1" x14ac:dyDescent="0.35">
      <c r="A95" s="9" t="s">
        <v>302</v>
      </c>
    </row>
    <row r="96" spans="1:1" x14ac:dyDescent="0.35">
      <c r="A96" s="8" t="s">
        <v>307</v>
      </c>
    </row>
    <row r="97" spans="1:1" x14ac:dyDescent="0.35">
      <c r="A97" s="9" t="s">
        <v>137</v>
      </c>
    </row>
    <row r="98" spans="1:1" x14ac:dyDescent="0.35">
      <c r="A98" s="8" t="s">
        <v>131</v>
      </c>
    </row>
    <row r="99" spans="1:1" x14ac:dyDescent="0.35">
      <c r="A99" s="8" t="s">
        <v>144</v>
      </c>
    </row>
    <row r="100" spans="1:1" x14ac:dyDescent="0.35">
      <c r="A100" s="8" t="s">
        <v>154</v>
      </c>
    </row>
    <row r="101" spans="1:1" x14ac:dyDescent="0.35">
      <c r="A101" s="9" t="s">
        <v>343</v>
      </c>
    </row>
    <row r="102" spans="1:1" x14ac:dyDescent="0.35">
      <c r="A102" s="8" t="s">
        <v>133</v>
      </c>
    </row>
    <row r="103" spans="1:1" x14ac:dyDescent="0.35">
      <c r="A103" s="8" t="s">
        <v>533</v>
      </c>
    </row>
    <row r="104" spans="1:1" x14ac:dyDescent="0.35">
      <c r="A104" s="8" t="s">
        <v>142</v>
      </c>
    </row>
    <row r="105" spans="1:1" x14ac:dyDescent="0.35">
      <c r="A105" s="8" t="s">
        <v>534</v>
      </c>
    </row>
    <row r="106" spans="1:1" x14ac:dyDescent="0.35">
      <c r="A106" s="9" t="s">
        <v>297</v>
      </c>
    </row>
    <row r="107" spans="1:1" x14ac:dyDescent="0.35">
      <c r="A107" s="9" t="s">
        <v>535</v>
      </c>
    </row>
    <row r="108" spans="1:1" x14ac:dyDescent="0.35">
      <c r="A108" s="9" t="s">
        <v>139</v>
      </c>
    </row>
    <row r="109" spans="1:1" x14ac:dyDescent="0.35">
      <c r="A109" s="9" t="s">
        <v>235</v>
      </c>
    </row>
    <row r="110" spans="1:1" x14ac:dyDescent="0.35">
      <c r="A110" s="8" t="s">
        <v>345</v>
      </c>
    </row>
    <row r="111" spans="1:1" x14ac:dyDescent="0.35">
      <c r="A111" s="8" t="s">
        <v>536</v>
      </c>
    </row>
    <row r="112" spans="1:1" x14ac:dyDescent="0.35">
      <c r="A112" s="9" t="s">
        <v>347</v>
      </c>
    </row>
    <row r="113" spans="1:1" x14ac:dyDescent="0.35">
      <c r="A113" s="9" t="s">
        <v>350</v>
      </c>
    </row>
    <row r="114" spans="1:1" x14ac:dyDescent="0.35">
      <c r="A114" s="9" t="s">
        <v>537</v>
      </c>
    </row>
    <row r="115" spans="1:1" x14ac:dyDescent="0.35">
      <c r="A115" s="8" t="s">
        <v>373</v>
      </c>
    </row>
    <row r="116" spans="1:1" x14ac:dyDescent="0.35">
      <c r="A116" s="8" t="s">
        <v>538</v>
      </c>
    </row>
    <row r="117" spans="1:1" x14ac:dyDescent="0.35">
      <c r="A117" s="9" t="s">
        <v>539</v>
      </c>
    </row>
    <row r="118" spans="1:1" x14ac:dyDescent="0.35">
      <c r="A118" s="8" t="s">
        <v>352</v>
      </c>
    </row>
    <row r="119" spans="1:1" x14ac:dyDescent="0.35">
      <c r="A119" s="9" t="s">
        <v>156</v>
      </c>
    </row>
    <row r="120" spans="1:1" x14ac:dyDescent="0.35">
      <c r="A120" s="9" t="s">
        <v>540</v>
      </c>
    </row>
    <row r="121" spans="1:1" x14ac:dyDescent="0.35">
      <c r="A121" s="9" t="s">
        <v>504</v>
      </c>
    </row>
    <row r="122" spans="1:1" x14ac:dyDescent="0.35">
      <c r="A122" s="9" t="s">
        <v>541</v>
      </c>
    </row>
    <row r="123" spans="1:1" x14ac:dyDescent="0.35">
      <c r="A123" s="9" t="s">
        <v>114</v>
      </c>
    </row>
    <row r="124" spans="1:1" x14ac:dyDescent="0.35">
      <c r="A124" s="8" t="s">
        <v>542</v>
      </c>
    </row>
    <row r="125" spans="1:1" x14ac:dyDescent="0.35">
      <c r="A125" s="9" t="s">
        <v>107</v>
      </c>
    </row>
    <row r="126" spans="1:1" x14ac:dyDescent="0.35">
      <c r="A126" s="9" t="s">
        <v>543</v>
      </c>
    </row>
    <row r="127" spans="1:1" x14ac:dyDescent="0.35">
      <c r="A127" s="9" t="s">
        <v>544</v>
      </c>
    </row>
    <row r="128" spans="1:1" x14ac:dyDescent="0.35">
      <c r="A128" s="9" t="s">
        <v>545</v>
      </c>
    </row>
    <row r="129" spans="1:1" x14ac:dyDescent="0.35">
      <c r="A129" s="9" t="s">
        <v>546</v>
      </c>
    </row>
    <row r="130" spans="1:1" x14ac:dyDescent="0.35">
      <c r="A130" s="8" t="s">
        <v>547</v>
      </c>
    </row>
    <row r="131" spans="1:1" x14ac:dyDescent="0.35">
      <c r="A131" s="8" t="s">
        <v>548</v>
      </c>
    </row>
    <row r="132" spans="1:1" x14ac:dyDescent="0.35">
      <c r="A132" s="8" t="s">
        <v>549</v>
      </c>
    </row>
    <row r="133" spans="1:1" x14ac:dyDescent="0.35">
      <c r="A133" s="9" t="s">
        <v>86</v>
      </c>
    </row>
    <row r="134" spans="1:1" x14ac:dyDescent="0.35">
      <c r="A134" s="8" t="s">
        <v>124</v>
      </c>
    </row>
    <row r="135" spans="1:1" x14ac:dyDescent="0.35">
      <c r="A135" s="9" t="s">
        <v>122</v>
      </c>
    </row>
    <row r="136" spans="1:1" x14ac:dyDescent="0.35">
      <c r="A136" s="9" t="s">
        <v>550</v>
      </c>
    </row>
    <row r="137" spans="1:1" x14ac:dyDescent="0.35">
      <c r="A137" s="9" t="s">
        <v>551</v>
      </c>
    </row>
    <row r="138" spans="1:1" x14ac:dyDescent="0.35">
      <c r="A138" s="9" t="s">
        <v>120</v>
      </c>
    </row>
    <row r="139" spans="1:1" x14ac:dyDescent="0.35">
      <c r="A139" s="9" t="s">
        <v>552</v>
      </c>
    </row>
    <row r="140" spans="1:1" x14ac:dyDescent="0.35">
      <c r="A140" s="8" t="s">
        <v>553</v>
      </c>
    </row>
    <row r="141" spans="1:1" x14ac:dyDescent="0.35">
      <c r="A141" s="9" t="s">
        <v>554</v>
      </c>
    </row>
    <row r="142" spans="1:1" x14ac:dyDescent="0.35">
      <c r="A142" s="8" t="s">
        <v>555</v>
      </c>
    </row>
    <row r="143" spans="1:1" x14ac:dyDescent="0.35">
      <c r="A143" s="8" t="s">
        <v>382</v>
      </c>
    </row>
    <row r="144" spans="1:1" x14ac:dyDescent="0.35">
      <c r="A144" s="8" t="s">
        <v>556</v>
      </c>
    </row>
    <row r="145" spans="1:1" x14ac:dyDescent="0.35">
      <c r="A145" s="9" t="s">
        <v>557</v>
      </c>
    </row>
    <row r="146" spans="1:1" x14ac:dyDescent="0.35">
      <c r="A146" s="9" t="s">
        <v>416</v>
      </c>
    </row>
    <row r="147" spans="1:1" x14ac:dyDescent="0.35">
      <c r="A147" s="9" t="s">
        <v>558</v>
      </c>
    </row>
    <row r="148" spans="1:1" x14ac:dyDescent="0.35">
      <c r="A148" s="8" t="s">
        <v>280</v>
      </c>
    </row>
    <row r="149" spans="1:1" x14ac:dyDescent="0.35">
      <c r="A149" s="9" t="s">
        <v>95</v>
      </c>
    </row>
    <row r="150" spans="1:1" x14ac:dyDescent="0.35">
      <c r="A150" s="8" t="s">
        <v>277</v>
      </c>
    </row>
    <row r="151" spans="1:1" x14ac:dyDescent="0.35">
      <c r="A151" s="8" t="s">
        <v>275</v>
      </c>
    </row>
    <row r="152" spans="1:1" x14ac:dyDescent="0.35">
      <c r="A152" s="8" t="s">
        <v>273</v>
      </c>
    </row>
    <row r="153" spans="1:1" x14ac:dyDescent="0.35">
      <c r="A153" s="9" t="s">
        <v>269</v>
      </c>
    </row>
    <row r="154" spans="1:1" x14ac:dyDescent="0.35">
      <c r="A154" s="9" t="s">
        <v>287</v>
      </c>
    </row>
    <row r="155" spans="1:1" x14ac:dyDescent="0.35">
      <c r="A155" s="9" t="s">
        <v>251</v>
      </c>
    </row>
    <row r="156" spans="1:1" x14ac:dyDescent="0.35">
      <c r="A156" s="8" t="s">
        <v>559</v>
      </c>
    </row>
    <row r="157" spans="1:1" x14ac:dyDescent="0.35">
      <c r="A157" s="8" t="s">
        <v>258</v>
      </c>
    </row>
    <row r="158" spans="1:1" x14ac:dyDescent="0.35">
      <c r="A158" s="9" t="s">
        <v>282</v>
      </c>
    </row>
    <row r="159" spans="1:1" x14ac:dyDescent="0.35">
      <c r="A159" s="8" t="s">
        <v>560</v>
      </c>
    </row>
    <row r="160" spans="1:1" x14ac:dyDescent="0.35">
      <c r="A160" s="9" t="s">
        <v>247</v>
      </c>
    </row>
    <row r="161" spans="1:1" x14ac:dyDescent="0.35">
      <c r="A161" s="8" t="s">
        <v>284</v>
      </c>
    </row>
    <row r="162" spans="1:1" x14ac:dyDescent="0.35">
      <c r="A162" s="9" t="s">
        <v>271</v>
      </c>
    </row>
    <row r="163" spans="1:1" x14ac:dyDescent="0.35">
      <c r="A163" s="8" t="s">
        <v>260</v>
      </c>
    </row>
    <row r="164" spans="1:1" x14ac:dyDescent="0.35">
      <c r="A164" s="8" t="s">
        <v>561</v>
      </c>
    </row>
    <row r="165" spans="1:1" x14ac:dyDescent="0.35">
      <c r="A165" s="8" t="s">
        <v>241</v>
      </c>
    </row>
    <row r="166" spans="1:1" x14ac:dyDescent="0.35">
      <c r="A166" s="8" t="s">
        <v>562</v>
      </c>
    </row>
    <row r="167" spans="1:1" x14ac:dyDescent="0.35">
      <c r="A167" s="9" t="s">
        <v>237</v>
      </c>
    </row>
    <row r="168" spans="1:1" x14ac:dyDescent="0.35">
      <c r="A168" s="9" t="s">
        <v>463</v>
      </c>
    </row>
    <row r="169" spans="1:1" x14ac:dyDescent="0.35">
      <c r="A169" s="8" t="s">
        <v>249</v>
      </c>
    </row>
    <row r="170" spans="1:1" x14ac:dyDescent="0.35">
      <c r="A170" s="9" t="s">
        <v>254</v>
      </c>
    </row>
    <row r="171" spans="1:1" x14ac:dyDescent="0.35">
      <c r="A171" s="9" t="s">
        <v>243</v>
      </c>
    </row>
    <row r="172" spans="1:1" x14ac:dyDescent="0.35">
      <c r="A172" s="8" t="s">
        <v>262</v>
      </c>
    </row>
    <row r="173" spans="1:1" x14ac:dyDescent="0.35">
      <c r="A173" s="8" t="s">
        <v>245</v>
      </c>
    </row>
    <row r="174" spans="1:1" x14ac:dyDescent="0.35">
      <c r="A174" s="9" t="s">
        <v>473</v>
      </c>
    </row>
    <row r="175" spans="1:1" x14ac:dyDescent="0.35">
      <c r="A175" s="8" t="s">
        <v>563</v>
      </c>
    </row>
    <row r="176" spans="1:1" x14ac:dyDescent="0.35">
      <c r="A176" s="8" t="s">
        <v>418</v>
      </c>
    </row>
    <row r="177" spans="1:1" x14ac:dyDescent="0.35">
      <c r="A177" s="9" t="s">
        <v>564</v>
      </c>
    </row>
    <row r="178" spans="1:1" x14ac:dyDescent="0.35">
      <c r="A178" s="9" t="s">
        <v>565</v>
      </c>
    </row>
    <row r="179" spans="1:1" x14ac:dyDescent="0.35">
      <c r="A179" s="9" t="s">
        <v>380</v>
      </c>
    </row>
    <row r="180" spans="1:1" x14ac:dyDescent="0.35">
      <c r="A180" s="8" t="s">
        <v>566</v>
      </c>
    </row>
    <row r="181" spans="1:1" x14ac:dyDescent="0.35">
      <c r="A181" s="9" t="s">
        <v>398</v>
      </c>
    </row>
    <row r="182" spans="1:1" x14ac:dyDescent="0.35">
      <c r="A182" s="8" t="s">
        <v>567</v>
      </c>
    </row>
    <row r="183" spans="1:1" x14ac:dyDescent="0.35">
      <c r="A183" s="8" t="s">
        <v>332</v>
      </c>
    </row>
    <row r="184" spans="1:1" x14ac:dyDescent="0.35">
      <c r="A184" s="10" t="s">
        <v>217</v>
      </c>
    </row>
    <row r="185" spans="1:1" x14ac:dyDescent="0.35">
      <c r="A185" s="10" t="s">
        <v>219</v>
      </c>
    </row>
    <row r="186" spans="1:1" x14ac:dyDescent="0.35">
      <c r="A186" s="10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Sales_march_22</vt:lpstr>
      <vt:lpstr>Additional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Nabil Khan</cp:lastModifiedBy>
  <dcterms:created xsi:type="dcterms:W3CDTF">2022-01-05T09:05:15Z</dcterms:created>
  <dcterms:modified xsi:type="dcterms:W3CDTF">2024-11-14T12:18:35Z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2024-09-27T15:09:41Z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762401b6-0fa8-4b8a-ac80-8f08d84ede2f</vt:lpwstr>
  </property>
  <property fmtid="{D5CDD505-2E9C-101B-9397-08002B2CF9AE}" pid="7" name="MSIP_Label_defa4170-0d19-0005-0004-bc88714345d2_ActionId">
    <vt:lpwstr>eb7d8553-3dc3-4669-92f0-edea2481f69c</vt:lpwstr>
  </property>
  <property fmtid="{D5CDD505-2E9C-101B-9397-08002B2CF9AE}" pid="8" name="MSIP_Label_defa4170-0d19-0005-0004-bc88714345d2_ContentBits">
    <vt:lpwstr>0</vt:lpwstr>
  </property>
</Properties>
</file>