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-jarmozi\Downloads\"/>
    </mc:Choice>
  </mc:AlternateContent>
  <xr:revisionPtr revIDLastSave="0" documentId="8_{C50B0EB2-2718-4B25-9ACF-B066CF29A2FC}" xr6:coauthVersionLast="47" xr6:coauthVersionMax="47" xr10:uidLastSave="{00000000-0000-0000-0000-000000000000}"/>
  <bookViews>
    <workbookView xWindow="38280" yWindow="-120" windowWidth="38640" windowHeight="21120" xr2:uid="{A24CBC70-AF65-4E48-9CFD-C8E651272754}"/>
  </bookViews>
  <sheets>
    <sheet name="Sheet1" sheetId="1" r:id="rId1"/>
  </sheets>
  <definedNames>
    <definedName name="_xlnm._FilterDatabase" localSheetId="0" hidden="1">Sheet1!$A$1:$F$155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2" i="1"/>
</calcChain>
</file>

<file path=xl/sharedStrings.xml><?xml version="1.0" encoding="utf-8"?>
<sst xmlns="http://schemas.openxmlformats.org/spreadsheetml/2006/main" count="316" uniqueCount="316">
  <si>
    <t>ISO-3</t>
  </si>
  <si>
    <t>ADM</t>
  </si>
  <si>
    <t>Name</t>
  </si>
  <si>
    <t>Date</t>
  </si>
  <si>
    <t>Update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</si>
  <si>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</si>
  <si>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</si>
  <si>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</si>
  <si>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</si>
  <si>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</si>
  <si>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</si>
  <si>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</si>
  <si>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</si>
  <si>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</si>
  <si>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</si>
  <si>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</si>
  <si>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</si>
  <si>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</si>
  <si>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</si>
  <si>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AZE</t>
  </si>
  <si>
    <t>Azerbaijan</t>
  </si>
  <si>
    <t>BDI</t>
  </si>
  <si>
    <t>Burundi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</si>
  <si>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</si>
  <si>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</si>
  <si>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</si>
  <si>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</si>
  <si>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</si>
  <si>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</si>
  <si>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</si>
  <si>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</si>
  <si>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</si>
  <si>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BHS</t>
  </si>
  <si>
    <t>Bahamas</t>
  </si>
  <si>
    <t>BLR</t>
  </si>
  <si>
    <t>Belarus</t>
  </si>
  <si>
    <t>BLZ</t>
  </si>
  <si>
    <t>Belize</t>
  </si>
  <si>
    <t>BMU</t>
  </si>
  <si>
    <t>Bermuda (UK)</t>
  </si>
  <si>
    <t>BOL</t>
  </si>
  <si>
    <t>Bolivia (Plurinational State of)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</si>
  <si>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</si>
  <si>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</si>
  <si>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</si>
  <si>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</si>
  <si>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</si>
  <si>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</si>
  <si>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</si>
  <si>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</si>
  <si>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</si>
  <si>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</si>
  <si>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</si>
  <si>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</si>
  <si>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</si>
  <si>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</si>
  <si>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</si>
  <si>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</si>
  <si>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</si>
  <si>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</si>
  <si>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</si>
  <si>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</si>
  <si>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</si>
  <si>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</si>
  <si>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</si>
  <si>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</si>
  <si>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</si>
  <si>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</si>
  <si>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</si>
  <si>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</si>
  <si>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</si>
  <si>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</si>
  <si>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</si>
  <si>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</si>
  <si>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CYM</t>
  </si>
  <si>
    <t>Cayman Islands (UK)</t>
  </si>
  <si>
    <t>DJI</t>
  </si>
  <si>
    <t>Djibouti</t>
  </si>
  <si>
    <t>DMA</t>
  </si>
  <si>
    <t>Dominica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</si>
  <si>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</si>
  <si>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</si>
  <si>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</si>
  <si>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</si>
  <si>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</si>
  <si>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</si>
  <si>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</si>
  <si>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</si>
  <si>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</si>
  <si>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</si>
  <si>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</si>
  <si>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</si>
  <si>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ETH</t>
  </si>
  <si>
    <t>Ethiopia</t>
  </si>
  <si>
    <t>FJI</t>
  </si>
  <si>
    <t>Fiji</t>
  </si>
  <si>
    <t>FSM</t>
  </si>
  <si>
    <t>Micronesia (Federated States of)</t>
  </si>
  <si>
    <t>GAB</t>
  </si>
  <si>
    <t>Gabon</t>
  </si>
  <si>
    <t>GEO</t>
  </si>
  <si>
    <t>GHA</t>
  </si>
  <si>
    <t>Ghana</t>
  </si>
  <si>
    <t>GIN</t>
  </si>
  <si>
    <t>Guinea</t>
  </si>
  <si>
    <t>GLP</t>
  </si>
  <si>
    <t>Guadeloupe (Fr.)</t>
  </si>
  <si>
    <t>GMB</t>
  </si>
  <si>
    <t>Gambia</t>
  </si>
  <si>
    <t>GNB</t>
  </si>
  <si>
    <t>Guinea-Bissau</t>
  </si>
  <si>
    <t>GNQ</t>
  </si>
  <si>
    <t>Equatorial Guinea</t>
  </si>
  <si>
    <t>GRD</t>
  </si>
  <si>
    <t>Grenada</t>
  </si>
  <si>
    <t>GTM</t>
  </si>
  <si>
    <t>Guatemala</t>
  </si>
  <si>
    <t>GUF</t>
  </si>
  <si>
    <t>French Guiana (Fr.)</t>
  </si>
  <si>
    <t>GUY</t>
  </si>
  <si>
    <t>Guyana</t>
  </si>
  <si>
    <t>HND</t>
  </si>
  <si>
    <t>Honduras</t>
  </si>
  <si>
    <t>HTI</t>
  </si>
  <si>
    <t>Haiti</t>
  </si>
  <si>
    <t>HUN</t>
  </si>
  <si>
    <t>Hungary</t>
  </si>
  <si>
    <t>IDN</t>
  </si>
  <si>
    <t>Indonesia</t>
  </si>
  <si>
    <t>IRN</t>
  </si>
  <si>
    <t>Iran (Islamic Republic of)</t>
  </si>
  <si>
    <t>IRQ</t>
  </si>
  <si>
    <t>Iraq</t>
  </si>
  <si>
    <t>JAM</t>
  </si>
  <si>
    <t>Jamaica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</si>
  <si>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</si>
  <si>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</si>
  <si>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</si>
  <si>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</si>
  <si>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</si>
  <si>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</si>
  <si>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</si>
  <si>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</si>
  <si>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</si>
  <si>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</si>
  <si>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</si>
  <si>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</si>
  <si>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</si>
  <si>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</si>
  <si>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</si>
  <si>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</si>
  <si>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</si>
  <si>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</si>
  <si>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</si>
  <si>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</si>
  <si>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</si>
  <si>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</si>
  <si>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</si>
  <si>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</si>
  <si>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</si>
  <si>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</si>
  <si>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</si>
  <si>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</si>
  <si>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</si>
  <si>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</si>
  <si>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</si>
  <si>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</si>
  <si>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</si>
  <si>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</si>
  <si>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</si>
  <si>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</si>
  <si>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</si>
  <si>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</si>
  <si>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</si>
  <si>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</si>
  <si>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MLI</t>
  </si>
  <si>
    <t>Mali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</si>
  <si>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</si>
  <si>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</si>
  <si>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</si>
  <si>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</si>
  <si>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</si>
  <si>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</si>
  <si>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</si>
  <si>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</si>
  <si>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MSR</t>
  </si>
  <si>
    <t>Montserrat (UK)</t>
  </si>
  <si>
    <t>MTQ</t>
  </si>
  <si>
    <t>Martinique (Fr.)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</si>
  <si>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</si>
  <si>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</si>
  <si>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</si>
  <si>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</si>
  <si>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</si>
  <si>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</si>
  <si>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</si>
  <si>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</si>
  <si>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</si>
  <si>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</si>
  <si>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</si>
  <si>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</si>
  <si>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</si>
  <si>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</si>
  <si>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NPL</t>
  </si>
  <si>
    <t>Nepal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</si>
  <si>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</si>
  <si>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</si>
  <si>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</si>
  <si>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</si>
  <si>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</si>
  <si>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</si>
  <si>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</si>
  <si>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</si>
  <si>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</si>
  <si>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</si>
  <si>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</si>
  <si>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</si>
  <si>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</si>
  <si>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</si>
  <si>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PRK</t>
  </si>
  <si>
    <t>Democratic People's Republic of Korea</t>
  </si>
  <si>
    <t>PRY</t>
  </si>
  <si>
    <t>Paraguay</t>
  </si>
  <si>
    <t>PSE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</si>
  <si>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</si>
  <si>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</si>
  <si>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</si>
  <si>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</si>
  <si>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</si>
  <si>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</si>
  <si>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</si>
  <si>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</si>
  <si>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</si>
  <si>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</si>
  <si>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</si>
  <si>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</si>
  <si>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</si>
  <si>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</si>
  <si>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</si>
  <si>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</si>
  <si>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</si>
  <si>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</si>
  <si>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</si>
  <si>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</si>
  <si>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</si>
  <si>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</si>
  <si>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</si>
  <si>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</si>
  <si>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</si>
  <si>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</si>
  <si>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</si>
  <si>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</si>
  <si>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</si>
  <si>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</si>
  <si>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</si>
  <si>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</si>
  <si>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</si>
  <si>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</si>
  <si>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</si>
  <si>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</si>
  <si>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</si>
  <si>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</si>
  <si>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</si>
  <si>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(UK)</t>
  </si>
  <si>
    <t>TCD</t>
  </si>
  <si>
    <t>Chad</t>
  </si>
  <si>
    <t>TGO</t>
  </si>
  <si>
    <t>Togo</t>
  </si>
  <si>
    <t>THA</t>
  </si>
  <si>
    <t>Thailand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</si>
  <si>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</si>
  <si>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</si>
  <si>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</si>
  <si>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</si>
  <si>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</si>
  <si>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</si>
  <si>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</si>
  <si>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</si>
  <si>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</si>
  <si>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</si>
  <si>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</si>
  <si>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</si>
  <si>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</si>
  <si>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</si>
  <si>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</si>
  <si>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</si>
  <si>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</si>
  <si>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</si>
  <si>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</si>
  <si>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</si>
  <si>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VCT</t>
  </si>
  <si>
    <t>Saint Vincent and the Grenadines</t>
  </si>
  <si>
    <t>VEN</t>
  </si>
  <si>
    <t>Venezuela (Bolivarian Republic of)</t>
  </si>
  <si>
    <t>VGB</t>
  </si>
  <si>
    <t>British Virgin Islands (UK)</t>
  </si>
  <si>
    <t>VIR</t>
  </si>
  <si>
    <t>United States Virgin Islands (USA)</t>
  </si>
  <si>
    <t>VNM</t>
  </si>
  <si>
    <t>Viet Nam</t>
  </si>
  <si>
    <t>VUT</t>
  </si>
  <si>
    <t>Vanuatu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</si>
  <si>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</si>
  <si>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</si>
  <si>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</si>
  <si>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</si>
  <si>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</si>
  <si>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</si>
  <si>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</si>
  <si>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</si>
  <si>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West Bank, Gaza</t>
  </si>
  <si>
    <t>Bonaire (Neth.), Sint Eustatius (Neth.), Saba (Neth.)</t>
  </si>
  <si>
    <t>Georgia, Abkhazia,Ajaria</t>
  </si>
  <si>
    <t>Link to Shape File</t>
  </si>
  <si>
    <t>Link to GeoJSON</t>
  </si>
  <si>
    <t>Link ti 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</si>
</sst>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E333D"/>
      <name val="Segoe UI"/>
      <family val="2"/>
    </font>
    <font>
      <sz val="12"/>
      <color rgb="FF2E333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6D9E0"/>
      </bottom>
      <diagonal/>
    </border>
    <border>
      <left/>
      <right/>
      <top/>
      <bottom style="medium">
        <color rgb="FFD6D9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 indent="1"/>
    </xf>
    <xf numFmtId="17" fontId="2" fillId="2" borderId="2" xfId="0" applyNumberFormat="1" applyFont="1" applyFill="1" applyBorder="1" applyAlignment="1">
      <alignment vertical="top" wrapText="1" indent="1"/>
    </xf>
    <xf numFmtId="0" fontId="2" fillId="2" borderId="0" xfId="0" applyFont="1" applyFill="1" applyAlignment="1">
      <alignment vertical="top" wrapText="1" indent="1"/>
    </xf>
    <xf numFmtId="17" fontId="2" fillId="2" borderId="0" xfId="0" applyNumberFormat="1" applyFont="1" applyFill="1" applyAlignment="1">
      <alignment vertical="top" wrapText="1" indent="1"/>
    </xf>
    <xf numFmtId="0" fontId="1" fillId="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404A-EDE1-41BA-8F10-F6021972BF05}">
  <dimension ref="A1:H155"/>
  <sheetViews>
    <sheetView tabSelected="1" workbookViewId="0">
      <selection activeCell="G1" sqref="G1"/>
    </sheetView>
  </sheetViews>
  <sheetFormatPr defaultRowHeight="15" x14ac:dyDescent="0.25"/>
  <cols>
    <col min="3" max="3" width="29.28515625" customWidth="1"/>
    <col min="6" max="6" width="63.85546875" customWidth="1"/>
    <col min="7" max="7" width="22.28515625" customWidth="1"/>
  </cols>
  <sheetData>
    <row r="1" spans="1:8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313</v>
      </c>
      <c r="G1" s="6" t="s">
        <v>314</v>
      </c>
      <c r="H1" s="6" t="s">
        <v>315</v>
      </c>
    </row>
    <row r="2" spans="1:8" ht="18.75" thickTop="1" thickBot="1" x14ac:dyDescent="0.3">
      <c r="A2" s="2" t="s">
        <v>5</v>
      </c>
      <c r="B2" s="2">
        <v>2</v>
      </c>
      <c r="C2" s="2" t="s">
        <v>6</v>
      </c>
      <c r="D2" s="3">
        <v>43739</v>
      </c>
      <c r="E2" s="3">
        <v>45017</v>
      </c>
      <c r="F2" t="str">
        <f>"https://data.fieldmaps.io/cod/originals/"&amp;A2&amp;".shp.zip"</f>
        <v>https://data.fieldmaps.io/cod/originals/AFG.shp.zip</v>
      </c>
      <c r="G2" t="str">
        <f>"https://data.fieldmaps.io/cod/originals/"&amp;A2&amp;".geojson.zip"</f>
        <v>https://data.fieldmaps.io/cod/originals/AFG.geojson.zip</v>
      </c>
      <c r="H2" t="str">
        <f>"https://data.fieldmaps.io/cod/originals/"&amp;B2&amp;".gpkg.zip"</f>
        <v>https://data.fieldmaps.io/cod/originals/2.gpkg.zip</v>
      </c>
    </row>
    <row r="3" spans="1:8" ht="18" thickBot="1" x14ac:dyDescent="0.3">
      <c r="A3" s="2" t="s">
        <v>7</v>
      </c>
      <c r="B3" s="2">
        <v>3</v>
      </c>
      <c r="C3" s="2" t="s">
        <v>8</v>
      </c>
      <c r="D3" s="3">
        <v>43313</v>
      </c>
      <c r="E3" s="3">
        <v>45017</v>
      </c>
      <c r="F3" t="str">
        <f t="shared" ref="F3:F61" si="0">"https://data.fieldmaps.io/cod/originals/"&amp;A3&amp;".shp.zip"</f>
        <v>https://data.fieldmaps.io/cod/originals/AGO.shp.zip</v>
      </c>
      <c r="G3" t="str">
        <f t="shared" ref="G3:G66" si="1">"https://data.fieldmaps.io/cod/originals/"&amp;A3&amp;".geojson.zip"</f>
        <v>https://data.fieldmaps.io/cod/originals/AGO.geojson.zip</v>
      </c>
      <c r="H3" t="str">
        <f t="shared" ref="H3:H66" si="2">"https://data.fieldmaps.io/cod/originals/"&amp;B3&amp;".gpkg.zip"</f>
        <v>https://data.fieldmaps.io/cod/originals/3.gpkg.zip</v>
      </c>
    </row>
    <row r="4" spans="1:8" ht="18" thickBot="1" x14ac:dyDescent="0.3">
      <c r="A4" s="2" t="s">
        <v>9</v>
      </c>
      <c r="B4" s="2">
        <v>3</v>
      </c>
      <c r="C4" s="2" t="s">
        <v>10</v>
      </c>
      <c r="D4" s="3">
        <v>42156</v>
      </c>
      <c r="E4" s="3">
        <v>43800</v>
      </c>
      <c r="F4" t="str">
        <f t="shared" si="0"/>
        <v>https://data.fieldmaps.io/cod/originals/ALB.shp.zip</v>
      </c>
      <c r="G4" t="str">
        <f t="shared" si="1"/>
        <v>https://data.fieldmaps.io/cod/originals/ALB.geojson.zip</v>
      </c>
      <c r="H4" t="str">
        <f t="shared" si="2"/>
        <v>https://data.fieldmaps.io/cod/originals/3.gpkg.zip</v>
      </c>
    </row>
    <row r="5" spans="1:8" ht="18" thickBot="1" x14ac:dyDescent="0.3">
      <c r="A5" s="2" t="s">
        <v>11</v>
      </c>
      <c r="B5" s="2">
        <v>1</v>
      </c>
      <c r="C5" s="2" t="s">
        <v>12</v>
      </c>
      <c r="D5" s="3">
        <v>45047</v>
      </c>
      <c r="E5" s="3">
        <v>45047</v>
      </c>
      <c r="F5" t="str">
        <f t="shared" si="0"/>
        <v>https://data.fieldmaps.io/cod/originals/ARE.shp.zip</v>
      </c>
      <c r="G5" t="str">
        <f t="shared" si="1"/>
        <v>https://data.fieldmaps.io/cod/originals/ARE.geojson.zip</v>
      </c>
      <c r="H5" t="str">
        <f t="shared" si="2"/>
        <v>https://data.fieldmaps.io/cod/originals/1.gpkg.zip</v>
      </c>
    </row>
    <row r="6" spans="1:8" ht="18" thickBot="1" x14ac:dyDescent="0.3">
      <c r="A6" s="2" t="s">
        <v>13</v>
      </c>
      <c r="B6" s="2">
        <v>2</v>
      </c>
      <c r="C6" s="2" t="s">
        <v>14</v>
      </c>
      <c r="D6" s="3">
        <v>43952</v>
      </c>
      <c r="E6" s="3">
        <v>45383</v>
      </c>
      <c r="F6" t="str">
        <f t="shared" si="0"/>
        <v>https://data.fieldmaps.io/cod/originals/ARG.shp.zip</v>
      </c>
      <c r="G6" t="str">
        <f t="shared" si="1"/>
        <v>https://data.fieldmaps.io/cod/originals/ARG.geojson.zip</v>
      </c>
      <c r="H6" t="str">
        <f t="shared" si="2"/>
        <v>https://data.fieldmaps.io/cod/originals/2.gpkg.zip</v>
      </c>
    </row>
    <row r="7" spans="1:8" ht="18" thickBot="1" x14ac:dyDescent="0.3">
      <c r="A7" s="2" t="s">
        <v>15</v>
      </c>
      <c r="B7" s="2">
        <v>2</v>
      </c>
      <c r="C7" s="2" t="s">
        <v>16</v>
      </c>
      <c r="D7" s="3">
        <v>41913</v>
      </c>
      <c r="E7" s="3">
        <v>45200</v>
      </c>
      <c r="F7" t="str">
        <f t="shared" si="0"/>
        <v>https://data.fieldmaps.io/cod/originals/ARM.shp.zip</v>
      </c>
      <c r="G7" t="str">
        <f t="shared" si="1"/>
        <v>https://data.fieldmaps.io/cod/originals/ARM.geojson.zip</v>
      </c>
      <c r="H7" t="str">
        <f t="shared" si="2"/>
        <v>https://data.fieldmaps.io/cod/originals/2.gpkg.zip</v>
      </c>
    </row>
    <row r="8" spans="1:8" ht="18" thickBot="1" x14ac:dyDescent="0.3">
      <c r="A8" s="2" t="s">
        <v>17</v>
      </c>
      <c r="B8" s="2">
        <v>1</v>
      </c>
      <c r="C8" s="2" t="s">
        <v>18</v>
      </c>
      <c r="D8" s="3">
        <v>42979</v>
      </c>
      <c r="E8" s="3">
        <v>45474</v>
      </c>
      <c r="F8" t="str">
        <f t="shared" si="0"/>
        <v>https://data.fieldmaps.io/cod/originals/ATG.shp.zip</v>
      </c>
      <c r="G8" t="str">
        <f t="shared" si="1"/>
        <v>https://data.fieldmaps.io/cod/originals/ATG.geojson.zip</v>
      </c>
      <c r="H8" t="str">
        <f t="shared" si="2"/>
        <v>https://data.fieldmaps.io/cod/originals/1.gpkg.zip</v>
      </c>
    </row>
    <row r="9" spans="1:8" ht="18" thickBot="1" x14ac:dyDescent="0.3">
      <c r="A9" s="2" t="s">
        <v>19</v>
      </c>
      <c r="B9" s="2">
        <v>1</v>
      </c>
      <c r="C9" s="2" t="s">
        <v>20</v>
      </c>
      <c r="D9" s="3">
        <v>44136</v>
      </c>
      <c r="E9" s="3">
        <v>45200</v>
      </c>
      <c r="F9" t="str">
        <f t="shared" si="0"/>
        <v>https://data.fieldmaps.io/cod/originals/AZE.shp.zip</v>
      </c>
      <c r="G9" t="str">
        <f t="shared" si="1"/>
        <v>https://data.fieldmaps.io/cod/originals/AZE.geojson.zip</v>
      </c>
      <c r="H9" t="str">
        <f t="shared" si="2"/>
        <v>https://data.fieldmaps.io/cod/originals/1.gpkg.zip</v>
      </c>
    </row>
    <row r="10" spans="1:8" ht="18" thickBot="1" x14ac:dyDescent="0.3">
      <c r="A10" s="2" t="s">
        <v>21</v>
      </c>
      <c r="B10" s="2">
        <v>2</v>
      </c>
      <c r="C10" s="2" t="s">
        <v>22</v>
      </c>
      <c r="D10" s="3">
        <v>42064</v>
      </c>
      <c r="E10" s="3">
        <v>45017</v>
      </c>
      <c r="F10" t="str">
        <f t="shared" si="0"/>
        <v>https://data.fieldmaps.io/cod/originals/BDI.shp.zip</v>
      </c>
      <c r="G10" t="str">
        <f t="shared" si="1"/>
        <v>https://data.fieldmaps.io/cod/originals/BDI.geojson.zip</v>
      </c>
      <c r="H10" t="str">
        <f t="shared" si="2"/>
        <v>https://data.fieldmaps.io/cod/originals/2.gpkg.zip</v>
      </c>
    </row>
    <row r="11" spans="1:8" ht="18" thickBot="1" x14ac:dyDescent="0.3">
      <c r="A11" s="2" t="s">
        <v>23</v>
      </c>
      <c r="B11" s="2">
        <v>2</v>
      </c>
      <c r="C11" s="2" t="s">
        <v>24</v>
      </c>
      <c r="D11" s="3">
        <v>42217</v>
      </c>
      <c r="E11" s="3">
        <v>45017</v>
      </c>
      <c r="F11" t="str">
        <f t="shared" si="0"/>
        <v>https://data.fieldmaps.io/cod/originals/BEN.shp.zip</v>
      </c>
      <c r="G11" t="str">
        <f t="shared" si="1"/>
        <v>https://data.fieldmaps.io/cod/originals/BEN.geojson.zip</v>
      </c>
      <c r="H11" t="str">
        <f t="shared" si="2"/>
        <v>https://data.fieldmaps.io/cod/originals/2.gpkg.zip</v>
      </c>
    </row>
    <row r="12" spans="1:8" ht="52.5" thickBot="1" x14ac:dyDescent="0.3">
      <c r="A12" s="2" t="s">
        <v>25</v>
      </c>
      <c r="B12" s="2">
        <v>1</v>
      </c>
      <c r="C12" s="2" t="s">
        <v>311</v>
      </c>
      <c r="D12" s="3">
        <v>42979</v>
      </c>
      <c r="E12" s="3">
        <v>45597</v>
      </c>
      <c r="F12" t="str">
        <f t="shared" si="0"/>
        <v>https://data.fieldmaps.io/cod/originals/BES.shp.zip</v>
      </c>
      <c r="G12" t="str">
        <f t="shared" si="1"/>
        <v>https://data.fieldmaps.io/cod/originals/BES.geojson.zip</v>
      </c>
      <c r="H12" t="str">
        <f t="shared" si="2"/>
        <v>https://data.fieldmaps.io/cod/originals/1.gpkg.zip</v>
      </c>
    </row>
    <row r="13" spans="1:8" ht="18" thickBot="1" x14ac:dyDescent="0.3">
      <c r="A13" s="2" t="s">
        <v>26</v>
      </c>
      <c r="B13" s="2">
        <v>3</v>
      </c>
      <c r="C13" s="2" t="s">
        <v>27</v>
      </c>
      <c r="D13" s="3">
        <v>40940</v>
      </c>
      <c r="E13" s="3">
        <v>45017</v>
      </c>
      <c r="F13" t="str">
        <f t="shared" si="0"/>
        <v>https://data.fieldmaps.io/cod/originals/BFA.shp.zip</v>
      </c>
      <c r="G13" t="str">
        <f t="shared" si="1"/>
        <v>https://data.fieldmaps.io/cod/originals/BFA.geojson.zip</v>
      </c>
      <c r="H13" t="str">
        <f t="shared" si="2"/>
        <v>https://data.fieldmaps.io/cod/originals/3.gpkg.zip</v>
      </c>
    </row>
    <row r="14" spans="1:8" ht="18" thickBot="1" x14ac:dyDescent="0.3">
      <c r="A14" s="2" t="s">
        <v>28</v>
      </c>
      <c r="B14" s="2">
        <v>4</v>
      </c>
      <c r="C14" s="2" t="s">
        <v>29</v>
      </c>
      <c r="D14" s="3">
        <v>44562</v>
      </c>
      <c r="E14" s="3">
        <v>45017</v>
      </c>
      <c r="F14" t="str">
        <f t="shared" si="0"/>
        <v>https://data.fieldmaps.io/cod/originals/BGD.shp.zip</v>
      </c>
      <c r="G14" t="str">
        <f t="shared" si="1"/>
        <v>https://data.fieldmaps.io/cod/originals/BGD.geojson.zip</v>
      </c>
      <c r="H14" t="str">
        <f t="shared" si="2"/>
        <v>https://data.fieldmaps.io/cod/originals/4.gpkg.zip</v>
      </c>
    </row>
    <row r="15" spans="1:8" ht="18" thickBot="1" x14ac:dyDescent="0.3">
      <c r="A15" s="2" t="s">
        <v>30</v>
      </c>
      <c r="B15" s="2">
        <v>2</v>
      </c>
      <c r="C15" s="2" t="s">
        <v>31</v>
      </c>
      <c r="D15" s="3">
        <v>44835</v>
      </c>
      <c r="E15" s="3">
        <v>45017</v>
      </c>
      <c r="F15" t="str">
        <f t="shared" si="0"/>
        <v>https://data.fieldmaps.io/cod/originals/BGR.shp.zip</v>
      </c>
      <c r="G15" t="str">
        <f t="shared" si="1"/>
        <v>https://data.fieldmaps.io/cod/originals/BGR.geojson.zip</v>
      </c>
      <c r="H15" t="str">
        <f t="shared" si="2"/>
        <v>https://data.fieldmaps.io/cod/originals/2.gpkg.zip</v>
      </c>
    </row>
    <row r="16" spans="1:8" ht="18" thickBot="1" x14ac:dyDescent="0.3">
      <c r="A16" s="2" t="s">
        <v>32</v>
      </c>
      <c r="B16" s="2">
        <v>1</v>
      </c>
      <c r="C16" s="2" t="s">
        <v>33</v>
      </c>
      <c r="D16" s="3">
        <v>35125</v>
      </c>
      <c r="E16" s="3">
        <v>44136</v>
      </c>
      <c r="F16" t="str">
        <f t="shared" si="0"/>
        <v>https://data.fieldmaps.io/cod/originals/BHS.shp.zip</v>
      </c>
      <c r="G16" t="str">
        <f t="shared" si="1"/>
        <v>https://data.fieldmaps.io/cod/originals/BHS.geojson.zip</v>
      </c>
      <c r="H16" t="str">
        <f t="shared" si="2"/>
        <v>https://data.fieldmaps.io/cod/originals/1.gpkg.zip</v>
      </c>
    </row>
    <row r="17" spans="1:8" ht="18" thickBot="1" x14ac:dyDescent="0.3">
      <c r="A17" s="2" t="s">
        <v>34</v>
      </c>
      <c r="B17" s="2">
        <v>2</v>
      </c>
      <c r="C17" s="2" t="s">
        <v>35</v>
      </c>
      <c r="D17" s="3">
        <v>43647</v>
      </c>
      <c r="E17" s="3">
        <v>45017</v>
      </c>
      <c r="F17" t="str">
        <f t="shared" si="0"/>
        <v>https://data.fieldmaps.io/cod/originals/BLR.shp.zip</v>
      </c>
      <c r="G17" t="str">
        <f t="shared" si="1"/>
        <v>https://data.fieldmaps.io/cod/originals/BLR.geojson.zip</v>
      </c>
      <c r="H17" t="str">
        <f t="shared" si="2"/>
        <v>https://data.fieldmaps.io/cod/originals/2.gpkg.zip</v>
      </c>
    </row>
    <row r="18" spans="1:8" ht="18" thickBot="1" x14ac:dyDescent="0.3">
      <c r="A18" s="2" t="s">
        <v>36</v>
      </c>
      <c r="B18" s="2">
        <v>1</v>
      </c>
      <c r="C18" s="2" t="s">
        <v>37</v>
      </c>
      <c r="D18" s="3">
        <v>42979</v>
      </c>
      <c r="E18" s="3">
        <v>45017</v>
      </c>
      <c r="F18" t="str">
        <f t="shared" si="0"/>
        <v>https://data.fieldmaps.io/cod/originals/BLZ.shp.zip</v>
      </c>
      <c r="G18" t="str">
        <f t="shared" si="1"/>
        <v>https://data.fieldmaps.io/cod/originals/BLZ.geojson.zip</v>
      </c>
      <c r="H18" t="str">
        <f t="shared" si="2"/>
        <v>https://data.fieldmaps.io/cod/originals/1.gpkg.zip</v>
      </c>
    </row>
    <row r="19" spans="1:8" ht="18" thickBot="1" x14ac:dyDescent="0.3">
      <c r="A19" s="2" t="s">
        <v>38</v>
      </c>
      <c r="B19" s="2">
        <v>2</v>
      </c>
      <c r="C19" s="2" t="s">
        <v>39</v>
      </c>
      <c r="D19" s="3">
        <v>42979</v>
      </c>
      <c r="E19" s="3">
        <v>43586</v>
      </c>
      <c r="F19" t="str">
        <f t="shared" si="0"/>
        <v>https://data.fieldmaps.io/cod/originals/BMU.shp.zip</v>
      </c>
      <c r="G19" t="str">
        <f t="shared" si="1"/>
        <v>https://data.fieldmaps.io/cod/originals/BMU.geojson.zip</v>
      </c>
      <c r="H19" t="str">
        <f t="shared" si="2"/>
        <v>https://data.fieldmaps.io/cod/originals/2.gpkg.zip</v>
      </c>
    </row>
    <row r="20" spans="1:8" ht="35.25" thickBot="1" x14ac:dyDescent="0.3">
      <c r="A20" s="2" t="s">
        <v>40</v>
      </c>
      <c r="B20" s="2">
        <v>3</v>
      </c>
      <c r="C20" s="2" t="s">
        <v>41</v>
      </c>
      <c r="D20" s="3">
        <v>41275</v>
      </c>
      <c r="E20" s="3">
        <v>45536</v>
      </c>
      <c r="F20" t="str">
        <f t="shared" si="0"/>
        <v>https://data.fieldmaps.io/cod/originals/BOL.shp.zip</v>
      </c>
      <c r="G20" t="str">
        <f t="shared" si="1"/>
        <v>https://data.fieldmaps.io/cod/originals/BOL.geojson.zip</v>
      </c>
      <c r="H20" t="str">
        <f t="shared" si="2"/>
        <v>https://data.fieldmaps.io/cod/originals/3.gpkg.zip</v>
      </c>
    </row>
    <row r="21" spans="1:8" ht="18" thickBot="1" x14ac:dyDescent="0.3">
      <c r="A21" s="2" t="s">
        <v>42</v>
      </c>
      <c r="B21" s="2">
        <v>2</v>
      </c>
      <c r="C21" s="2" t="s">
        <v>43</v>
      </c>
      <c r="D21" s="3">
        <v>44075</v>
      </c>
      <c r="E21" s="3">
        <v>44075</v>
      </c>
      <c r="F21" t="str">
        <f t="shared" si="0"/>
        <v>https://data.fieldmaps.io/cod/originals/BRA.shp.zip</v>
      </c>
      <c r="G21" t="str">
        <f t="shared" si="1"/>
        <v>https://data.fieldmaps.io/cod/originals/BRA.geojson.zip</v>
      </c>
      <c r="H21" t="str">
        <f t="shared" si="2"/>
        <v>https://data.fieldmaps.io/cod/originals/2.gpkg.zip</v>
      </c>
    </row>
    <row r="22" spans="1:8" ht="18" thickBot="1" x14ac:dyDescent="0.3">
      <c r="A22" s="2" t="s">
        <v>44</v>
      </c>
      <c r="B22" s="2">
        <v>1</v>
      </c>
      <c r="C22" s="2" t="s">
        <v>45</v>
      </c>
      <c r="D22" s="3">
        <v>42979</v>
      </c>
      <c r="E22" s="3">
        <v>44743</v>
      </c>
      <c r="F22" t="str">
        <f t="shared" si="0"/>
        <v>https://data.fieldmaps.io/cod/originals/BRB.shp.zip</v>
      </c>
      <c r="G22" t="str">
        <f t="shared" si="1"/>
        <v>https://data.fieldmaps.io/cod/originals/BRB.geojson.zip</v>
      </c>
      <c r="H22" t="str">
        <f t="shared" si="2"/>
        <v>https://data.fieldmaps.io/cod/originals/1.gpkg.zip</v>
      </c>
    </row>
    <row r="23" spans="1:8" ht="18" thickBot="1" x14ac:dyDescent="0.3">
      <c r="A23" s="2" t="s">
        <v>46</v>
      </c>
      <c r="B23" s="2">
        <v>2</v>
      </c>
      <c r="C23" s="2" t="s">
        <v>47</v>
      </c>
      <c r="D23" s="3">
        <v>43831</v>
      </c>
      <c r="E23" s="3">
        <v>45017</v>
      </c>
      <c r="F23" t="str">
        <f t="shared" si="0"/>
        <v>https://data.fieldmaps.io/cod/originals/BTN.shp.zip</v>
      </c>
      <c r="G23" t="str">
        <f t="shared" si="1"/>
        <v>https://data.fieldmaps.io/cod/originals/BTN.geojson.zip</v>
      </c>
      <c r="H23" t="str">
        <f t="shared" si="2"/>
        <v>https://data.fieldmaps.io/cod/originals/2.gpkg.zip</v>
      </c>
    </row>
    <row r="24" spans="1:8" ht="18" thickBot="1" x14ac:dyDescent="0.3">
      <c r="A24" s="2" t="s">
        <v>48</v>
      </c>
      <c r="B24" s="2">
        <v>3</v>
      </c>
      <c r="C24" s="2" t="s">
        <v>49</v>
      </c>
      <c r="D24" s="3">
        <v>44317</v>
      </c>
      <c r="E24" s="3">
        <v>44317</v>
      </c>
      <c r="F24" t="str">
        <f t="shared" si="0"/>
        <v>https://data.fieldmaps.io/cod/originals/BWA.shp.zip</v>
      </c>
      <c r="G24" t="str">
        <f t="shared" si="1"/>
        <v>https://data.fieldmaps.io/cod/originals/BWA.geojson.zip</v>
      </c>
      <c r="H24" t="str">
        <f t="shared" si="2"/>
        <v>https://data.fieldmaps.io/cod/originals/3.gpkg.zip</v>
      </c>
    </row>
    <row r="25" spans="1:8" ht="18" thickBot="1" x14ac:dyDescent="0.3">
      <c r="A25" s="2" t="s">
        <v>50</v>
      </c>
      <c r="B25" s="2">
        <v>3</v>
      </c>
      <c r="C25" s="2" t="s">
        <v>51</v>
      </c>
      <c r="D25" s="3">
        <v>44166</v>
      </c>
      <c r="E25" s="3">
        <v>45017</v>
      </c>
      <c r="F25" t="str">
        <f t="shared" si="0"/>
        <v>https://data.fieldmaps.io/cod/originals/CAF.shp.zip</v>
      </c>
      <c r="G25" t="str">
        <f t="shared" si="1"/>
        <v>https://data.fieldmaps.io/cod/originals/CAF.geojson.zip</v>
      </c>
      <c r="H25" t="str">
        <f t="shared" si="2"/>
        <v>https://data.fieldmaps.io/cod/originals/3.gpkg.zip</v>
      </c>
    </row>
    <row r="26" spans="1:8" ht="18" thickBot="1" x14ac:dyDescent="0.3">
      <c r="A26" s="2" t="s">
        <v>52</v>
      </c>
      <c r="B26" s="2">
        <v>3</v>
      </c>
      <c r="C26" s="2" t="s">
        <v>53</v>
      </c>
      <c r="D26" s="3">
        <v>43344</v>
      </c>
      <c r="E26" s="3">
        <v>45017</v>
      </c>
      <c r="F26" t="str">
        <f t="shared" si="0"/>
        <v>https://data.fieldmaps.io/cod/originals/CHL.shp.zip</v>
      </c>
      <c r="G26" t="str">
        <f t="shared" si="1"/>
        <v>https://data.fieldmaps.io/cod/originals/CHL.geojson.zip</v>
      </c>
      <c r="H26" t="str">
        <f t="shared" si="2"/>
        <v>https://data.fieldmaps.io/cod/originals/3.gpkg.zip</v>
      </c>
    </row>
    <row r="27" spans="1:8" ht="18" thickBot="1" x14ac:dyDescent="0.3">
      <c r="A27" s="2" t="s">
        <v>54</v>
      </c>
      <c r="B27" s="2">
        <v>2</v>
      </c>
      <c r="C27" s="2" t="s">
        <v>55</v>
      </c>
      <c r="D27" s="3">
        <v>44075</v>
      </c>
      <c r="E27" s="3">
        <v>44075</v>
      </c>
      <c r="F27" t="str">
        <f t="shared" si="0"/>
        <v>https://data.fieldmaps.io/cod/originals/CHN.shp.zip</v>
      </c>
      <c r="G27" t="str">
        <f t="shared" si="1"/>
        <v>https://data.fieldmaps.io/cod/originals/CHN.geojson.zip</v>
      </c>
      <c r="H27" t="str">
        <f t="shared" si="2"/>
        <v>https://data.fieldmaps.io/cod/originals/2.gpkg.zip</v>
      </c>
    </row>
    <row r="28" spans="1:8" ht="18" thickBot="1" x14ac:dyDescent="0.3">
      <c r="A28" s="2" t="s">
        <v>56</v>
      </c>
      <c r="B28" s="2">
        <v>3</v>
      </c>
      <c r="C28" s="2" t="s">
        <v>57</v>
      </c>
      <c r="D28" s="3">
        <v>43313</v>
      </c>
      <c r="E28" s="3">
        <v>45017</v>
      </c>
      <c r="F28" t="str">
        <f t="shared" si="0"/>
        <v>https://data.fieldmaps.io/cod/originals/CIV.shp.zip</v>
      </c>
      <c r="G28" t="str">
        <f t="shared" si="1"/>
        <v>https://data.fieldmaps.io/cod/originals/CIV.geojson.zip</v>
      </c>
      <c r="H28" t="str">
        <f t="shared" si="2"/>
        <v>https://data.fieldmaps.io/cod/originals/3.gpkg.zip</v>
      </c>
    </row>
    <row r="29" spans="1:8" ht="18" thickBot="1" x14ac:dyDescent="0.3">
      <c r="A29" s="2" t="s">
        <v>58</v>
      </c>
      <c r="B29" s="2">
        <v>3</v>
      </c>
      <c r="C29" s="2" t="s">
        <v>59</v>
      </c>
      <c r="D29" s="3">
        <v>31990</v>
      </c>
      <c r="E29" s="3">
        <v>45017</v>
      </c>
      <c r="F29" t="str">
        <f t="shared" si="0"/>
        <v>https://data.fieldmaps.io/cod/originals/CMR.shp.zip</v>
      </c>
      <c r="G29" t="str">
        <f t="shared" si="1"/>
        <v>https://data.fieldmaps.io/cod/originals/CMR.geojson.zip</v>
      </c>
      <c r="H29" t="str">
        <f t="shared" si="2"/>
        <v>https://data.fieldmaps.io/cod/originals/3.gpkg.zip</v>
      </c>
    </row>
    <row r="30" spans="1:8" ht="35.25" thickBot="1" x14ac:dyDescent="0.3">
      <c r="A30" s="2" t="s">
        <v>60</v>
      </c>
      <c r="B30" s="2">
        <v>2</v>
      </c>
      <c r="C30" s="2" t="s">
        <v>61</v>
      </c>
      <c r="D30" s="3">
        <v>43709</v>
      </c>
      <c r="E30" s="3">
        <v>45139</v>
      </c>
      <c r="F30" t="str">
        <f t="shared" si="0"/>
        <v>https://data.fieldmaps.io/cod/originals/COD.shp.zip</v>
      </c>
      <c r="G30" t="str">
        <f t="shared" si="1"/>
        <v>https://data.fieldmaps.io/cod/originals/COD.geojson.zip</v>
      </c>
      <c r="H30" t="str">
        <f t="shared" si="2"/>
        <v>https://data.fieldmaps.io/cod/originals/2.gpkg.zip</v>
      </c>
    </row>
    <row r="31" spans="1:8" ht="18" thickBot="1" x14ac:dyDescent="0.3">
      <c r="A31" s="2" t="s">
        <v>62</v>
      </c>
      <c r="B31" s="2">
        <v>2</v>
      </c>
      <c r="C31" s="2" t="s">
        <v>63</v>
      </c>
      <c r="D31" s="3">
        <v>42917</v>
      </c>
      <c r="E31" s="3">
        <v>45017</v>
      </c>
      <c r="F31" t="str">
        <f t="shared" si="0"/>
        <v>https://data.fieldmaps.io/cod/originals/COG.shp.zip</v>
      </c>
      <c r="G31" t="str">
        <f t="shared" si="1"/>
        <v>https://data.fieldmaps.io/cod/originals/COG.geojson.zip</v>
      </c>
      <c r="H31" t="str">
        <f t="shared" si="2"/>
        <v>https://data.fieldmaps.io/cod/originals/2.gpkg.zip</v>
      </c>
    </row>
    <row r="32" spans="1:8" ht="18" thickBot="1" x14ac:dyDescent="0.3">
      <c r="A32" s="2" t="s">
        <v>64</v>
      </c>
      <c r="B32" s="2">
        <v>2</v>
      </c>
      <c r="C32" s="2" t="s">
        <v>65</v>
      </c>
      <c r="D32" s="3">
        <v>43800</v>
      </c>
      <c r="E32" s="3">
        <v>45017</v>
      </c>
      <c r="F32" t="str">
        <f t="shared" si="0"/>
        <v>https://data.fieldmaps.io/cod/originals/COL.shp.zip</v>
      </c>
      <c r="G32" t="str">
        <f t="shared" si="1"/>
        <v>https://data.fieldmaps.io/cod/originals/COL.geojson.zip</v>
      </c>
      <c r="H32" t="str">
        <f t="shared" si="2"/>
        <v>https://data.fieldmaps.io/cod/originals/2.gpkg.zip</v>
      </c>
    </row>
    <row r="33" spans="1:8" ht="18" thickBot="1" x14ac:dyDescent="0.3">
      <c r="A33" s="2" t="s">
        <v>66</v>
      </c>
      <c r="B33" s="2">
        <v>3</v>
      </c>
      <c r="C33" s="2" t="s">
        <v>67</v>
      </c>
      <c r="D33" s="3">
        <v>43435</v>
      </c>
      <c r="E33" s="3">
        <v>45017</v>
      </c>
      <c r="F33" t="str">
        <f t="shared" si="0"/>
        <v>https://data.fieldmaps.io/cod/originals/COM.shp.zip</v>
      </c>
      <c r="G33" t="str">
        <f t="shared" si="1"/>
        <v>https://data.fieldmaps.io/cod/originals/COM.geojson.zip</v>
      </c>
      <c r="H33" t="str">
        <f t="shared" si="2"/>
        <v>https://data.fieldmaps.io/cod/originals/3.gpkg.zip</v>
      </c>
    </row>
    <row r="34" spans="1:8" ht="18" thickBot="1" x14ac:dyDescent="0.3">
      <c r="A34" s="2" t="s">
        <v>68</v>
      </c>
      <c r="B34" s="2">
        <v>2</v>
      </c>
      <c r="C34" s="2" t="s">
        <v>69</v>
      </c>
      <c r="D34" s="3">
        <v>43070</v>
      </c>
      <c r="E34" s="3">
        <v>45474</v>
      </c>
      <c r="F34" t="str">
        <f t="shared" si="0"/>
        <v>https://data.fieldmaps.io/cod/originals/CPV.shp.zip</v>
      </c>
      <c r="G34" t="str">
        <f t="shared" si="1"/>
        <v>https://data.fieldmaps.io/cod/originals/CPV.geojson.zip</v>
      </c>
      <c r="H34" t="str">
        <f t="shared" si="2"/>
        <v>https://data.fieldmaps.io/cod/originals/2.gpkg.zip</v>
      </c>
    </row>
    <row r="35" spans="1:8" ht="18" thickBot="1" x14ac:dyDescent="0.3">
      <c r="A35" s="2" t="s">
        <v>70</v>
      </c>
      <c r="B35" s="2">
        <v>3</v>
      </c>
      <c r="C35" s="2" t="s">
        <v>71</v>
      </c>
      <c r="D35" s="3">
        <v>44713</v>
      </c>
      <c r="E35" s="3">
        <v>45627</v>
      </c>
      <c r="F35" t="str">
        <f t="shared" si="0"/>
        <v>https://data.fieldmaps.io/cod/originals/CRI.shp.zip</v>
      </c>
      <c r="G35" t="str">
        <f t="shared" si="1"/>
        <v>https://data.fieldmaps.io/cod/originals/CRI.geojson.zip</v>
      </c>
      <c r="H35" t="str">
        <f t="shared" si="2"/>
        <v>https://data.fieldmaps.io/cod/originals/3.gpkg.zip</v>
      </c>
    </row>
    <row r="36" spans="1:8" ht="18" thickBot="1" x14ac:dyDescent="0.3">
      <c r="A36" s="2" t="s">
        <v>72</v>
      </c>
      <c r="B36" s="2">
        <v>2</v>
      </c>
      <c r="C36" s="2" t="s">
        <v>73</v>
      </c>
      <c r="D36" s="3">
        <v>42979</v>
      </c>
      <c r="E36" s="3">
        <v>44136</v>
      </c>
      <c r="F36" t="str">
        <f t="shared" si="0"/>
        <v>https://data.fieldmaps.io/cod/originals/CUB.shp.zip</v>
      </c>
      <c r="G36" t="str">
        <f t="shared" si="1"/>
        <v>https://data.fieldmaps.io/cod/originals/CUB.geojson.zip</v>
      </c>
      <c r="H36" t="str">
        <f t="shared" si="2"/>
        <v>https://data.fieldmaps.io/cod/originals/2.gpkg.zip</v>
      </c>
    </row>
    <row r="37" spans="1:8" ht="18" thickBot="1" x14ac:dyDescent="0.3">
      <c r="A37" s="2" t="s">
        <v>74</v>
      </c>
      <c r="B37" s="2">
        <v>1</v>
      </c>
      <c r="C37" s="2" t="s">
        <v>75</v>
      </c>
      <c r="D37" s="3">
        <v>43891</v>
      </c>
      <c r="E37" s="3">
        <v>43891</v>
      </c>
      <c r="F37" t="str">
        <f t="shared" si="0"/>
        <v>https://data.fieldmaps.io/cod/originals/CYM.shp.zip</v>
      </c>
      <c r="G37" t="str">
        <f t="shared" si="1"/>
        <v>https://data.fieldmaps.io/cod/originals/CYM.geojson.zip</v>
      </c>
      <c r="H37" t="str">
        <f t="shared" si="2"/>
        <v>https://data.fieldmaps.io/cod/originals/1.gpkg.zip</v>
      </c>
    </row>
    <row r="38" spans="1:8" ht="18" thickBot="1" x14ac:dyDescent="0.3">
      <c r="A38" s="2" t="s">
        <v>76</v>
      </c>
      <c r="B38" s="2">
        <v>2</v>
      </c>
      <c r="C38" s="2" t="s">
        <v>77</v>
      </c>
      <c r="D38" s="3">
        <v>44896</v>
      </c>
      <c r="E38" s="3">
        <v>44896</v>
      </c>
      <c r="F38" t="str">
        <f t="shared" si="0"/>
        <v>https://data.fieldmaps.io/cod/originals/DJI.shp.zip</v>
      </c>
      <c r="G38" t="str">
        <f t="shared" si="1"/>
        <v>https://data.fieldmaps.io/cod/originals/DJI.geojson.zip</v>
      </c>
      <c r="H38" t="str">
        <f t="shared" si="2"/>
        <v>https://data.fieldmaps.io/cod/originals/2.gpkg.zip</v>
      </c>
    </row>
    <row r="39" spans="1:8" ht="18" thickBot="1" x14ac:dyDescent="0.3">
      <c r="A39" s="2" t="s">
        <v>78</v>
      </c>
      <c r="B39" s="2">
        <v>1</v>
      </c>
      <c r="C39" s="2" t="s">
        <v>79</v>
      </c>
      <c r="D39" s="3">
        <v>42979</v>
      </c>
      <c r="E39" s="3">
        <v>44531</v>
      </c>
      <c r="F39" t="str">
        <f t="shared" si="0"/>
        <v>https://data.fieldmaps.io/cod/originals/DMA.shp.zip</v>
      </c>
      <c r="G39" t="str">
        <f t="shared" si="1"/>
        <v>https://data.fieldmaps.io/cod/originals/DMA.geojson.zip</v>
      </c>
      <c r="H39" t="str">
        <f t="shared" si="2"/>
        <v>https://data.fieldmaps.io/cod/originals/1.gpkg.zip</v>
      </c>
    </row>
    <row r="40" spans="1:8" ht="18" thickBot="1" x14ac:dyDescent="0.3">
      <c r="A40" s="2" t="s">
        <v>80</v>
      </c>
      <c r="B40" s="2">
        <v>4</v>
      </c>
      <c r="C40" s="2" t="s">
        <v>81</v>
      </c>
      <c r="D40" s="3">
        <v>42979</v>
      </c>
      <c r="E40" s="3">
        <v>45017</v>
      </c>
      <c r="F40" t="str">
        <f t="shared" si="0"/>
        <v>https://data.fieldmaps.io/cod/originals/DOM.shp.zip</v>
      </c>
      <c r="G40" t="str">
        <f t="shared" si="1"/>
        <v>https://data.fieldmaps.io/cod/originals/DOM.geojson.zip</v>
      </c>
      <c r="H40" t="str">
        <f t="shared" si="2"/>
        <v>https://data.fieldmaps.io/cod/originals/4.gpkg.zip</v>
      </c>
    </row>
    <row r="41" spans="1:8" ht="18" thickBot="1" x14ac:dyDescent="0.3">
      <c r="A41" s="2" t="s">
        <v>82</v>
      </c>
      <c r="B41" s="2">
        <v>2</v>
      </c>
      <c r="C41" s="2" t="s">
        <v>83</v>
      </c>
      <c r="D41" s="3">
        <v>43922</v>
      </c>
      <c r="E41" s="3">
        <v>45017</v>
      </c>
      <c r="F41" t="str">
        <f t="shared" si="0"/>
        <v>https://data.fieldmaps.io/cod/originals/DZA.shp.zip</v>
      </c>
      <c r="G41" t="str">
        <f t="shared" si="1"/>
        <v>https://data.fieldmaps.io/cod/originals/DZA.geojson.zip</v>
      </c>
      <c r="H41" t="str">
        <f t="shared" si="2"/>
        <v>https://data.fieldmaps.io/cod/originals/2.gpkg.zip</v>
      </c>
    </row>
    <row r="42" spans="1:8" ht="18" thickBot="1" x14ac:dyDescent="0.3">
      <c r="A42" s="2" t="s">
        <v>84</v>
      </c>
      <c r="B42" s="2">
        <v>4</v>
      </c>
      <c r="C42" s="2" t="s">
        <v>85</v>
      </c>
      <c r="D42" s="3">
        <v>42856</v>
      </c>
      <c r="E42" s="3">
        <v>45627</v>
      </c>
      <c r="F42" t="str">
        <f t="shared" si="0"/>
        <v>https://data.fieldmaps.io/cod/originals/ECU.shp.zip</v>
      </c>
      <c r="G42" t="str">
        <f t="shared" si="1"/>
        <v>https://data.fieldmaps.io/cod/originals/ECU.geojson.zip</v>
      </c>
      <c r="H42" t="str">
        <f t="shared" si="2"/>
        <v>https://data.fieldmaps.io/cod/originals/4.gpkg.zip</v>
      </c>
    </row>
    <row r="43" spans="1:8" ht="18" thickBot="1" x14ac:dyDescent="0.3">
      <c r="A43" s="2" t="s">
        <v>86</v>
      </c>
      <c r="B43" s="2">
        <v>2</v>
      </c>
      <c r="C43" s="2" t="s">
        <v>87</v>
      </c>
      <c r="D43" s="3">
        <v>42948</v>
      </c>
      <c r="E43" s="3">
        <v>45017</v>
      </c>
      <c r="F43" t="str">
        <f t="shared" si="0"/>
        <v>https://data.fieldmaps.io/cod/originals/EGY.shp.zip</v>
      </c>
      <c r="G43" t="str">
        <f t="shared" si="1"/>
        <v>https://data.fieldmaps.io/cod/originals/EGY.geojson.zip</v>
      </c>
      <c r="H43" t="str">
        <f t="shared" si="2"/>
        <v>https://data.fieldmaps.io/cod/originals/2.gpkg.zip</v>
      </c>
    </row>
    <row r="44" spans="1:8" ht="18" thickBot="1" x14ac:dyDescent="0.3">
      <c r="A44" s="2" t="s">
        <v>88</v>
      </c>
      <c r="B44" s="2">
        <v>2</v>
      </c>
      <c r="C44" s="2" t="s">
        <v>89</v>
      </c>
      <c r="D44" s="3">
        <v>43922</v>
      </c>
      <c r="E44" s="3">
        <v>45505</v>
      </c>
      <c r="F44" t="str">
        <f t="shared" si="0"/>
        <v>https://data.fieldmaps.io/cod/originals/ERI.shp.zip</v>
      </c>
      <c r="G44" t="str">
        <f t="shared" si="1"/>
        <v>https://data.fieldmaps.io/cod/originals/ERI.geojson.zip</v>
      </c>
      <c r="H44" t="str">
        <f t="shared" si="2"/>
        <v>https://data.fieldmaps.io/cod/originals/2.gpkg.zip</v>
      </c>
    </row>
    <row r="45" spans="1:8" ht="18" thickBot="1" x14ac:dyDescent="0.3">
      <c r="A45" s="2" t="s">
        <v>90</v>
      </c>
      <c r="B45" s="2">
        <v>1</v>
      </c>
      <c r="C45" s="2" t="s">
        <v>91</v>
      </c>
      <c r="D45" s="3">
        <v>44287</v>
      </c>
      <c r="E45" s="3">
        <v>45017</v>
      </c>
      <c r="F45" t="str">
        <f t="shared" si="0"/>
        <v>https://data.fieldmaps.io/cod/originals/ESH.shp.zip</v>
      </c>
      <c r="G45" t="str">
        <f t="shared" si="1"/>
        <v>https://data.fieldmaps.io/cod/originals/ESH.geojson.zip</v>
      </c>
      <c r="H45" t="str">
        <f t="shared" si="2"/>
        <v>https://data.fieldmaps.io/cod/originals/1.gpkg.zip</v>
      </c>
    </row>
    <row r="46" spans="1:8" ht="18" thickBot="1" x14ac:dyDescent="0.3">
      <c r="A46" s="2" t="s">
        <v>92</v>
      </c>
      <c r="B46" s="2">
        <v>3</v>
      </c>
      <c r="C46" s="2" t="s">
        <v>93</v>
      </c>
      <c r="D46" s="3">
        <v>44501</v>
      </c>
      <c r="E46" s="3">
        <v>45017</v>
      </c>
      <c r="F46" t="str">
        <f t="shared" si="0"/>
        <v>https://data.fieldmaps.io/cod/originals/ETH.shp.zip</v>
      </c>
      <c r="G46" t="str">
        <f t="shared" si="1"/>
        <v>https://data.fieldmaps.io/cod/originals/ETH.geojson.zip</v>
      </c>
      <c r="H46" t="str">
        <f t="shared" si="2"/>
        <v>https://data.fieldmaps.io/cod/originals/3.gpkg.zip</v>
      </c>
    </row>
    <row r="47" spans="1:8" ht="18" thickBot="1" x14ac:dyDescent="0.3">
      <c r="A47" s="2" t="s">
        <v>94</v>
      </c>
      <c r="B47" s="2">
        <v>3</v>
      </c>
      <c r="C47" s="2" t="s">
        <v>95</v>
      </c>
      <c r="D47" s="3">
        <v>42736</v>
      </c>
      <c r="E47" s="3">
        <v>44440</v>
      </c>
      <c r="F47" t="str">
        <f t="shared" si="0"/>
        <v>https://data.fieldmaps.io/cod/originals/FJI.shp.zip</v>
      </c>
      <c r="G47" t="str">
        <f t="shared" si="1"/>
        <v>https://data.fieldmaps.io/cod/originals/FJI.geojson.zip</v>
      </c>
      <c r="H47" t="str">
        <f t="shared" si="2"/>
        <v>https://data.fieldmaps.io/cod/originals/3.gpkg.zip</v>
      </c>
    </row>
    <row r="48" spans="1:8" ht="35.25" thickBot="1" x14ac:dyDescent="0.3">
      <c r="A48" s="2" t="s">
        <v>96</v>
      </c>
      <c r="B48" s="2">
        <v>2</v>
      </c>
      <c r="C48" s="2" t="s">
        <v>97</v>
      </c>
      <c r="D48" s="3">
        <v>43617</v>
      </c>
      <c r="E48" s="3">
        <v>43617</v>
      </c>
      <c r="F48" t="str">
        <f t="shared" si="0"/>
        <v>https://data.fieldmaps.io/cod/originals/FSM.shp.zip</v>
      </c>
      <c r="G48" t="str">
        <f t="shared" si="1"/>
        <v>https://data.fieldmaps.io/cod/originals/FSM.geojson.zip</v>
      </c>
      <c r="H48" t="str">
        <f t="shared" si="2"/>
        <v>https://data.fieldmaps.io/cod/originals/2.gpkg.zip</v>
      </c>
    </row>
    <row r="49" spans="1:8" ht="18" thickBot="1" x14ac:dyDescent="0.3">
      <c r="A49" s="2" t="s">
        <v>98</v>
      </c>
      <c r="B49" s="2">
        <v>2</v>
      </c>
      <c r="C49" s="2" t="s">
        <v>99</v>
      </c>
      <c r="D49" s="3">
        <v>42036</v>
      </c>
      <c r="E49" s="3">
        <v>44531</v>
      </c>
      <c r="F49" t="str">
        <f t="shared" si="0"/>
        <v>https://data.fieldmaps.io/cod/originals/GAB.shp.zip</v>
      </c>
      <c r="G49" t="str">
        <f t="shared" si="1"/>
        <v>https://data.fieldmaps.io/cod/originals/GAB.geojson.zip</v>
      </c>
      <c r="H49" t="str">
        <f t="shared" si="2"/>
        <v>https://data.fieldmaps.io/cod/originals/2.gpkg.zip</v>
      </c>
    </row>
    <row r="50" spans="1:8" ht="18" thickBot="1" x14ac:dyDescent="0.3">
      <c r="A50" s="2" t="s">
        <v>100</v>
      </c>
      <c r="B50" s="2">
        <v>1</v>
      </c>
      <c r="C50" s="2" t="s">
        <v>312</v>
      </c>
      <c r="D50" s="3">
        <v>43678</v>
      </c>
      <c r="E50" s="3">
        <v>45231</v>
      </c>
      <c r="F50" t="str">
        <f t="shared" si="0"/>
        <v>https://data.fieldmaps.io/cod/originals/GEO.shp.zip</v>
      </c>
      <c r="G50" t="str">
        <f t="shared" si="1"/>
        <v>https://data.fieldmaps.io/cod/originals/GEO.geojson.zip</v>
      </c>
      <c r="H50" t="str">
        <f t="shared" si="2"/>
        <v>https://data.fieldmaps.io/cod/originals/1.gpkg.zip</v>
      </c>
    </row>
    <row r="51" spans="1:8" ht="18" thickBot="1" x14ac:dyDescent="0.3">
      <c r="A51" s="2" t="s">
        <v>101</v>
      </c>
      <c r="B51" s="2">
        <v>2</v>
      </c>
      <c r="C51" s="2" t="s">
        <v>102</v>
      </c>
      <c r="D51" s="3">
        <v>44256</v>
      </c>
      <c r="E51" s="3">
        <v>45017</v>
      </c>
      <c r="F51" t="str">
        <f t="shared" si="0"/>
        <v>https://data.fieldmaps.io/cod/originals/GHA.shp.zip</v>
      </c>
      <c r="G51" t="str">
        <f t="shared" si="1"/>
        <v>https://data.fieldmaps.io/cod/originals/GHA.geojson.zip</v>
      </c>
      <c r="H51" t="str">
        <f t="shared" si="2"/>
        <v>https://data.fieldmaps.io/cod/originals/2.gpkg.zip</v>
      </c>
    </row>
    <row r="52" spans="1:8" ht="18" thickBot="1" x14ac:dyDescent="0.3">
      <c r="A52" s="2" t="s">
        <v>103</v>
      </c>
      <c r="B52" s="2">
        <v>3</v>
      </c>
      <c r="C52" s="2" t="s">
        <v>104</v>
      </c>
      <c r="D52" s="3">
        <v>42948</v>
      </c>
      <c r="E52" s="3">
        <v>45017</v>
      </c>
      <c r="F52" t="str">
        <f t="shared" si="0"/>
        <v>https://data.fieldmaps.io/cod/originals/GIN.shp.zip</v>
      </c>
      <c r="G52" t="str">
        <f t="shared" si="1"/>
        <v>https://data.fieldmaps.io/cod/originals/GIN.geojson.zip</v>
      </c>
      <c r="H52" t="str">
        <f t="shared" si="2"/>
        <v>https://data.fieldmaps.io/cod/originals/3.gpkg.zip</v>
      </c>
    </row>
    <row r="53" spans="1:8" ht="18" thickBot="1" x14ac:dyDescent="0.3">
      <c r="A53" s="2" t="s">
        <v>105</v>
      </c>
      <c r="B53" s="2">
        <v>2</v>
      </c>
      <c r="C53" s="2" t="s">
        <v>106</v>
      </c>
      <c r="D53" s="3">
        <v>42979</v>
      </c>
      <c r="E53" s="3">
        <v>43800</v>
      </c>
      <c r="F53" t="str">
        <f t="shared" si="0"/>
        <v>https://data.fieldmaps.io/cod/originals/GLP.shp.zip</v>
      </c>
      <c r="G53" t="str">
        <f t="shared" si="1"/>
        <v>https://data.fieldmaps.io/cod/originals/GLP.geojson.zip</v>
      </c>
      <c r="H53" t="str">
        <f t="shared" si="2"/>
        <v>https://data.fieldmaps.io/cod/originals/2.gpkg.zip</v>
      </c>
    </row>
    <row r="54" spans="1:8" ht="18" thickBot="1" x14ac:dyDescent="0.3">
      <c r="A54" s="2" t="s">
        <v>107</v>
      </c>
      <c r="B54" s="2">
        <v>3</v>
      </c>
      <c r="C54" s="2" t="s">
        <v>108</v>
      </c>
      <c r="D54" s="3">
        <v>44774</v>
      </c>
      <c r="E54" s="3">
        <v>45017</v>
      </c>
      <c r="F54" t="str">
        <f t="shared" si="0"/>
        <v>https://data.fieldmaps.io/cod/originals/GMB.shp.zip</v>
      </c>
      <c r="G54" t="str">
        <f t="shared" si="1"/>
        <v>https://data.fieldmaps.io/cod/originals/GMB.geojson.zip</v>
      </c>
      <c r="H54" t="str">
        <f t="shared" si="2"/>
        <v>https://data.fieldmaps.io/cod/originals/3.gpkg.zip</v>
      </c>
    </row>
    <row r="55" spans="1:8" ht="18" thickBot="1" x14ac:dyDescent="0.3">
      <c r="A55" s="2" t="s">
        <v>109</v>
      </c>
      <c r="B55" s="2">
        <v>2</v>
      </c>
      <c r="C55" s="2" t="s">
        <v>110</v>
      </c>
      <c r="D55" s="3">
        <v>44348</v>
      </c>
      <c r="E55" s="3">
        <v>45017</v>
      </c>
      <c r="F55" t="str">
        <f t="shared" si="0"/>
        <v>https://data.fieldmaps.io/cod/originals/GNB.shp.zip</v>
      </c>
      <c r="G55" t="str">
        <f t="shared" si="1"/>
        <v>https://data.fieldmaps.io/cod/originals/GNB.geojson.zip</v>
      </c>
      <c r="H55" t="str">
        <f t="shared" si="2"/>
        <v>https://data.fieldmaps.io/cod/originals/2.gpkg.zip</v>
      </c>
    </row>
    <row r="56" spans="1:8" ht="18" thickBot="1" x14ac:dyDescent="0.3">
      <c r="A56" s="2" t="s">
        <v>111</v>
      </c>
      <c r="B56" s="2">
        <v>2</v>
      </c>
      <c r="C56" s="2" t="s">
        <v>112</v>
      </c>
      <c r="D56" s="3">
        <v>44378</v>
      </c>
      <c r="E56" s="3">
        <v>45597</v>
      </c>
      <c r="F56" t="str">
        <f t="shared" si="0"/>
        <v>https://data.fieldmaps.io/cod/originals/GNQ.shp.zip</v>
      </c>
      <c r="G56" t="str">
        <f t="shared" si="1"/>
        <v>https://data.fieldmaps.io/cod/originals/GNQ.geojson.zip</v>
      </c>
      <c r="H56" t="str">
        <f t="shared" si="2"/>
        <v>https://data.fieldmaps.io/cod/originals/2.gpkg.zip</v>
      </c>
    </row>
    <row r="57" spans="1:8" ht="18" thickBot="1" x14ac:dyDescent="0.3">
      <c r="A57" s="2" t="s">
        <v>113</v>
      </c>
      <c r="B57" s="2">
        <v>1</v>
      </c>
      <c r="C57" s="2" t="s">
        <v>114</v>
      </c>
      <c r="D57" s="3">
        <v>42979</v>
      </c>
      <c r="E57" s="3">
        <v>45474</v>
      </c>
      <c r="F57" t="str">
        <f t="shared" si="0"/>
        <v>https://data.fieldmaps.io/cod/originals/GRD.shp.zip</v>
      </c>
      <c r="G57" t="str">
        <f t="shared" si="1"/>
        <v>https://data.fieldmaps.io/cod/originals/GRD.geojson.zip</v>
      </c>
      <c r="H57" t="str">
        <f t="shared" si="2"/>
        <v>https://data.fieldmaps.io/cod/originals/1.gpkg.zip</v>
      </c>
    </row>
    <row r="58" spans="1:8" ht="18" thickBot="1" x14ac:dyDescent="0.3">
      <c r="A58" s="2" t="s">
        <v>115</v>
      </c>
      <c r="B58" s="2">
        <v>2</v>
      </c>
      <c r="C58" s="2" t="s">
        <v>116</v>
      </c>
      <c r="D58" s="3">
        <v>43497</v>
      </c>
      <c r="E58" s="3">
        <v>45017</v>
      </c>
      <c r="F58" t="str">
        <f t="shared" si="0"/>
        <v>https://data.fieldmaps.io/cod/originals/GTM.shp.zip</v>
      </c>
      <c r="G58" t="str">
        <f t="shared" si="1"/>
        <v>https://data.fieldmaps.io/cod/originals/GTM.geojson.zip</v>
      </c>
      <c r="H58" t="str">
        <f t="shared" si="2"/>
        <v>https://data.fieldmaps.io/cod/originals/2.gpkg.zip</v>
      </c>
    </row>
    <row r="59" spans="1:8" ht="18" thickBot="1" x14ac:dyDescent="0.3">
      <c r="A59" s="2" t="s">
        <v>117</v>
      </c>
      <c r="B59" s="2">
        <v>2</v>
      </c>
      <c r="C59" s="2" t="s">
        <v>118</v>
      </c>
      <c r="D59" s="3">
        <v>43862</v>
      </c>
      <c r="E59" s="3">
        <v>43862</v>
      </c>
      <c r="F59" t="str">
        <f t="shared" si="0"/>
        <v>https://data.fieldmaps.io/cod/originals/GUF.shp.zip</v>
      </c>
      <c r="G59" t="str">
        <f t="shared" si="1"/>
        <v>https://data.fieldmaps.io/cod/originals/GUF.geojson.zip</v>
      </c>
      <c r="H59" t="str">
        <f t="shared" si="2"/>
        <v>https://data.fieldmaps.io/cod/originals/2.gpkg.zip</v>
      </c>
    </row>
    <row r="60" spans="1:8" ht="18" thickBot="1" x14ac:dyDescent="0.3">
      <c r="A60" s="2" t="s">
        <v>119</v>
      </c>
      <c r="B60" s="2">
        <v>2</v>
      </c>
      <c r="C60" s="2" t="s">
        <v>120</v>
      </c>
      <c r="D60" s="3">
        <v>44348</v>
      </c>
      <c r="E60" s="3">
        <v>44348</v>
      </c>
      <c r="F60" t="str">
        <f t="shared" si="0"/>
        <v>https://data.fieldmaps.io/cod/originals/GUY.shp.zip</v>
      </c>
      <c r="G60" t="str">
        <f t="shared" si="1"/>
        <v>https://data.fieldmaps.io/cod/originals/GUY.geojson.zip</v>
      </c>
      <c r="H60" t="str">
        <f t="shared" si="2"/>
        <v>https://data.fieldmaps.io/cod/originals/2.gpkg.zip</v>
      </c>
    </row>
    <row r="61" spans="1:8" ht="18" thickBot="1" x14ac:dyDescent="0.3">
      <c r="A61" s="2" t="s">
        <v>121</v>
      </c>
      <c r="B61" s="2">
        <v>2</v>
      </c>
      <c r="C61" s="2" t="s">
        <v>122</v>
      </c>
      <c r="D61" s="3">
        <v>40360</v>
      </c>
      <c r="E61" s="3">
        <v>45017</v>
      </c>
      <c r="F61" t="str">
        <f t="shared" si="0"/>
        <v>https://data.fieldmaps.io/cod/originals/HND.shp.zip</v>
      </c>
      <c r="G61" t="str">
        <f t="shared" si="1"/>
        <v>https://data.fieldmaps.io/cod/originals/HND.geojson.zip</v>
      </c>
      <c r="H61" t="str">
        <f t="shared" si="2"/>
        <v>https://data.fieldmaps.io/cod/originals/2.gpkg.zip</v>
      </c>
    </row>
    <row r="62" spans="1:8" ht="18" thickBot="1" x14ac:dyDescent="0.3">
      <c r="A62" s="2" t="s">
        <v>123</v>
      </c>
      <c r="B62" s="2">
        <v>3</v>
      </c>
      <c r="C62" s="2" t="s">
        <v>124</v>
      </c>
      <c r="D62" s="3">
        <v>31837</v>
      </c>
      <c r="E62" s="3">
        <v>45566</v>
      </c>
      <c r="F62" t="str">
        <f t="shared" ref="F62:F123" si="3">"https://data.fieldmaps.io/cod/originals/"&amp;A62&amp;".shp.zip"</f>
        <v>https://data.fieldmaps.io/cod/originals/HTI.shp.zip</v>
      </c>
      <c r="G62" t="str">
        <f t="shared" si="1"/>
        <v>https://data.fieldmaps.io/cod/originals/HTI.geojson.zip</v>
      </c>
      <c r="H62" t="str">
        <f t="shared" si="2"/>
        <v>https://data.fieldmaps.io/cod/originals/3.gpkg.zip</v>
      </c>
    </row>
    <row r="63" spans="1:8" ht="18" thickBot="1" x14ac:dyDescent="0.3">
      <c r="A63" s="2" t="s">
        <v>125</v>
      </c>
      <c r="B63" s="2">
        <v>2</v>
      </c>
      <c r="C63" s="2" t="s">
        <v>126</v>
      </c>
      <c r="D63" s="3">
        <v>44621</v>
      </c>
      <c r="E63" s="3">
        <v>45017</v>
      </c>
      <c r="F63" t="str">
        <f t="shared" si="3"/>
        <v>https://data.fieldmaps.io/cod/originals/HUN.shp.zip</v>
      </c>
      <c r="G63" t="str">
        <f t="shared" si="1"/>
        <v>https://data.fieldmaps.io/cod/originals/HUN.geojson.zip</v>
      </c>
      <c r="H63" t="str">
        <f t="shared" si="2"/>
        <v>https://data.fieldmaps.io/cod/originals/2.gpkg.zip</v>
      </c>
    </row>
    <row r="64" spans="1:8" ht="18" thickBot="1" x14ac:dyDescent="0.3">
      <c r="A64" s="2" t="s">
        <v>127</v>
      </c>
      <c r="B64" s="2">
        <v>4</v>
      </c>
      <c r="C64" s="2" t="s">
        <v>128</v>
      </c>
      <c r="D64" s="3">
        <v>43922</v>
      </c>
      <c r="E64" s="3">
        <v>45017</v>
      </c>
      <c r="F64" t="str">
        <f t="shared" si="3"/>
        <v>https://data.fieldmaps.io/cod/originals/IDN.shp.zip</v>
      </c>
      <c r="G64" t="str">
        <f t="shared" si="1"/>
        <v>https://data.fieldmaps.io/cod/originals/IDN.geojson.zip</v>
      </c>
      <c r="H64" t="str">
        <f t="shared" si="2"/>
        <v>https://data.fieldmaps.io/cod/originals/4.gpkg.zip</v>
      </c>
    </row>
    <row r="65" spans="1:8" ht="18" thickBot="1" x14ac:dyDescent="0.3">
      <c r="A65" s="2" t="s">
        <v>129</v>
      </c>
      <c r="B65" s="2">
        <v>2</v>
      </c>
      <c r="C65" s="2" t="s">
        <v>130</v>
      </c>
      <c r="D65" s="3">
        <v>43586</v>
      </c>
      <c r="E65" s="3">
        <v>45017</v>
      </c>
      <c r="F65" t="str">
        <f t="shared" si="3"/>
        <v>https://data.fieldmaps.io/cod/originals/IRN.shp.zip</v>
      </c>
      <c r="G65" t="str">
        <f t="shared" si="1"/>
        <v>https://data.fieldmaps.io/cod/originals/IRN.geojson.zip</v>
      </c>
      <c r="H65" t="str">
        <f t="shared" si="2"/>
        <v>https://data.fieldmaps.io/cod/originals/2.gpkg.zip</v>
      </c>
    </row>
    <row r="66" spans="1:8" ht="18" thickBot="1" x14ac:dyDescent="0.3">
      <c r="A66" s="2" t="s">
        <v>131</v>
      </c>
      <c r="B66" s="2">
        <v>3</v>
      </c>
      <c r="C66" s="2" t="s">
        <v>132</v>
      </c>
      <c r="D66" s="3">
        <v>43617</v>
      </c>
      <c r="E66" s="3">
        <v>45474</v>
      </c>
      <c r="F66" t="str">
        <f t="shared" si="3"/>
        <v>https://data.fieldmaps.io/cod/originals/IRQ.shp.zip</v>
      </c>
      <c r="G66" t="str">
        <f t="shared" si="1"/>
        <v>https://data.fieldmaps.io/cod/originals/IRQ.geojson.zip</v>
      </c>
      <c r="H66" t="str">
        <f t="shared" si="2"/>
        <v>https://data.fieldmaps.io/cod/originals/3.gpkg.zip</v>
      </c>
    </row>
    <row r="67" spans="1:8" ht="18" thickBot="1" x14ac:dyDescent="0.3">
      <c r="A67" s="2" t="s">
        <v>133</v>
      </c>
      <c r="B67" s="2">
        <v>3</v>
      </c>
      <c r="C67" s="2" t="s">
        <v>134</v>
      </c>
      <c r="D67" s="3">
        <v>42979</v>
      </c>
      <c r="E67" s="3">
        <v>45505</v>
      </c>
      <c r="F67" t="str">
        <f t="shared" si="3"/>
        <v>https://data.fieldmaps.io/cod/originals/JAM.shp.zip</v>
      </c>
      <c r="G67" t="str">
        <f t="shared" ref="G67:G130" si="4">"https://data.fieldmaps.io/cod/originals/"&amp;A67&amp;".geojson.zip"</f>
        <v>https://data.fieldmaps.io/cod/originals/JAM.geojson.zip</v>
      </c>
      <c r="H67" t="str">
        <f t="shared" ref="H67:H130" si="5">"https://data.fieldmaps.io/cod/originals/"&amp;B67&amp;".gpkg.zip"</f>
        <v>https://data.fieldmaps.io/cod/originals/3.gpkg.zip</v>
      </c>
    </row>
    <row r="68" spans="1:8" ht="18" thickBot="1" x14ac:dyDescent="0.3">
      <c r="A68" s="2" t="s">
        <v>135</v>
      </c>
      <c r="B68" s="2">
        <v>2</v>
      </c>
      <c r="C68" s="2" t="s">
        <v>136</v>
      </c>
      <c r="D68" s="3">
        <v>44927</v>
      </c>
      <c r="E68" s="3">
        <v>44927</v>
      </c>
      <c r="F68" t="str">
        <f t="shared" si="3"/>
        <v>https://data.fieldmaps.io/cod/originals/KAZ.shp.zip</v>
      </c>
      <c r="G68" t="str">
        <f t="shared" si="4"/>
        <v>https://data.fieldmaps.io/cod/originals/KAZ.geojson.zip</v>
      </c>
      <c r="H68" t="str">
        <f t="shared" si="5"/>
        <v>https://data.fieldmaps.io/cod/originals/2.gpkg.zip</v>
      </c>
    </row>
    <row r="69" spans="1:8" ht="18" thickBot="1" x14ac:dyDescent="0.3">
      <c r="A69" s="2" t="s">
        <v>137</v>
      </c>
      <c r="B69" s="2">
        <v>2</v>
      </c>
      <c r="C69" s="2" t="s">
        <v>138</v>
      </c>
      <c r="D69" s="3">
        <v>43282</v>
      </c>
      <c r="E69" s="3">
        <v>45017</v>
      </c>
      <c r="F69" t="str">
        <f t="shared" si="3"/>
        <v>https://data.fieldmaps.io/cod/originals/KEN.shp.zip</v>
      </c>
      <c r="G69" t="str">
        <f t="shared" si="4"/>
        <v>https://data.fieldmaps.io/cod/originals/KEN.geojson.zip</v>
      </c>
      <c r="H69" t="str">
        <f t="shared" si="5"/>
        <v>https://data.fieldmaps.io/cod/originals/2.gpkg.zip</v>
      </c>
    </row>
    <row r="70" spans="1:8" ht="18" thickBot="1" x14ac:dyDescent="0.3">
      <c r="A70" s="2" t="s">
        <v>139</v>
      </c>
      <c r="B70" s="2">
        <v>3</v>
      </c>
      <c r="C70" s="2" t="s">
        <v>140</v>
      </c>
      <c r="D70" s="3">
        <v>43405</v>
      </c>
      <c r="E70" s="3">
        <v>45017</v>
      </c>
      <c r="F70" t="str">
        <f t="shared" si="3"/>
        <v>https://data.fieldmaps.io/cod/originals/KGZ.shp.zip</v>
      </c>
      <c r="G70" t="str">
        <f t="shared" si="4"/>
        <v>https://data.fieldmaps.io/cod/originals/KGZ.geojson.zip</v>
      </c>
      <c r="H70" t="str">
        <f t="shared" si="5"/>
        <v>https://data.fieldmaps.io/cod/originals/3.gpkg.zip</v>
      </c>
    </row>
    <row r="71" spans="1:8" ht="18" thickBot="1" x14ac:dyDescent="0.3">
      <c r="A71" s="2" t="s">
        <v>141</v>
      </c>
      <c r="B71" s="2">
        <v>3</v>
      </c>
      <c r="C71" s="2" t="s">
        <v>142</v>
      </c>
      <c r="D71" s="3">
        <v>43101</v>
      </c>
      <c r="E71" s="3">
        <v>45536</v>
      </c>
      <c r="F71" t="str">
        <f t="shared" si="3"/>
        <v>https://data.fieldmaps.io/cod/originals/KHM.shp.zip</v>
      </c>
      <c r="G71" t="str">
        <f t="shared" si="4"/>
        <v>https://data.fieldmaps.io/cod/originals/KHM.geojson.zip</v>
      </c>
      <c r="H71" t="str">
        <f t="shared" si="5"/>
        <v>https://data.fieldmaps.io/cod/originals/3.gpkg.zip</v>
      </c>
    </row>
    <row r="72" spans="1:8" ht="18" thickBot="1" x14ac:dyDescent="0.3">
      <c r="A72" s="2" t="s">
        <v>143</v>
      </c>
      <c r="B72" s="2">
        <v>2</v>
      </c>
      <c r="C72" s="2" t="s">
        <v>144</v>
      </c>
      <c r="D72" s="3">
        <v>43831</v>
      </c>
      <c r="E72" s="3">
        <v>43831</v>
      </c>
      <c r="F72" t="str">
        <f t="shared" si="3"/>
        <v>https://data.fieldmaps.io/cod/originals/KIR.shp.zip</v>
      </c>
      <c r="G72" t="str">
        <f t="shared" si="4"/>
        <v>https://data.fieldmaps.io/cod/originals/KIR.geojson.zip</v>
      </c>
      <c r="H72" t="str">
        <f t="shared" si="5"/>
        <v>https://data.fieldmaps.io/cod/originals/2.gpkg.zip</v>
      </c>
    </row>
    <row r="73" spans="1:8" ht="18" thickBot="1" x14ac:dyDescent="0.3">
      <c r="A73" s="2" t="s">
        <v>145</v>
      </c>
      <c r="B73" s="2">
        <v>1</v>
      </c>
      <c r="C73" s="2" t="s">
        <v>146</v>
      </c>
      <c r="D73" s="3">
        <v>42979</v>
      </c>
      <c r="E73" s="3">
        <v>43891</v>
      </c>
      <c r="F73" t="str">
        <f t="shared" si="3"/>
        <v>https://data.fieldmaps.io/cod/originals/KNA.shp.zip</v>
      </c>
      <c r="G73" t="str">
        <f t="shared" si="4"/>
        <v>https://data.fieldmaps.io/cod/originals/KNA.geojson.zip</v>
      </c>
      <c r="H73" t="str">
        <f t="shared" si="5"/>
        <v>https://data.fieldmaps.io/cod/originals/1.gpkg.zip</v>
      </c>
    </row>
    <row r="74" spans="1:8" ht="18" thickBot="1" x14ac:dyDescent="0.3">
      <c r="A74" s="2" t="s">
        <v>147</v>
      </c>
      <c r="B74" s="2">
        <v>1</v>
      </c>
      <c r="C74" s="2" t="s">
        <v>148</v>
      </c>
      <c r="D74" s="3">
        <v>42309</v>
      </c>
      <c r="E74" s="3">
        <v>45017</v>
      </c>
      <c r="F74" t="str">
        <f t="shared" si="3"/>
        <v>https://data.fieldmaps.io/cod/originals/KWT.shp.zip</v>
      </c>
      <c r="G74" t="str">
        <f t="shared" si="4"/>
        <v>https://data.fieldmaps.io/cod/originals/KWT.geojson.zip</v>
      </c>
      <c r="H74" t="str">
        <f t="shared" si="5"/>
        <v>https://data.fieldmaps.io/cod/originals/1.gpkg.zip</v>
      </c>
    </row>
    <row r="75" spans="1:8" ht="35.25" thickBot="1" x14ac:dyDescent="0.3">
      <c r="A75" s="2" t="s">
        <v>149</v>
      </c>
      <c r="B75" s="2">
        <v>2</v>
      </c>
      <c r="C75" s="2" t="s">
        <v>150</v>
      </c>
      <c r="D75" s="3">
        <v>43466</v>
      </c>
      <c r="E75" s="3">
        <v>45017</v>
      </c>
      <c r="F75" t="str">
        <f t="shared" si="3"/>
        <v>https://data.fieldmaps.io/cod/originals/LAO.shp.zip</v>
      </c>
      <c r="G75" t="str">
        <f t="shared" si="4"/>
        <v>https://data.fieldmaps.io/cod/originals/LAO.geojson.zip</v>
      </c>
      <c r="H75" t="str">
        <f t="shared" si="5"/>
        <v>https://data.fieldmaps.io/cod/originals/2.gpkg.zip</v>
      </c>
    </row>
    <row r="76" spans="1:8" ht="18" thickBot="1" x14ac:dyDescent="0.3">
      <c r="A76" s="2" t="s">
        <v>151</v>
      </c>
      <c r="B76" s="2">
        <v>3</v>
      </c>
      <c r="C76" s="2" t="s">
        <v>152</v>
      </c>
      <c r="D76" s="3">
        <v>41760</v>
      </c>
      <c r="E76" s="3">
        <v>45597</v>
      </c>
      <c r="F76" t="str">
        <f t="shared" si="3"/>
        <v>https://data.fieldmaps.io/cod/originals/LBN.shp.zip</v>
      </c>
      <c r="G76" t="str">
        <f t="shared" si="4"/>
        <v>https://data.fieldmaps.io/cod/originals/LBN.geojson.zip</v>
      </c>
      <c r="H76" t="str">
        <f t="shared" si="5"/>
        <v>https://data.fieldmaps.io/cod/originals/3.gpkg.zip</v>
      </c>
    </row>
    <row r="77" spans="1:8" ht="18" thickBot="1" x14ac:dyDescent="0.3">
      <c r="A77" s="2" t="s">
        <v>153</v>
      </c>
      <c r="B77" s="2">
        <v>2</v>
      </c>
      <c r="C77" s="2" t="s">
        <v>154</v>
      </c>
      <c r="D77" s="3">
        <v>43070</v>
      </c>
      <c r="E77" s="3">
        <v>45017</v>
      </c>
      <c r="F77" t="str">
        <f t="shared" si="3"/>
        <v>https://data.fieldmaps.io/cod/originals/LBR.shp.zip</v>
      </c>
      <c r="G77" t="str">
        <f t="shared" si="4"/>
        <v>https://data.fieldmaps.io/cod/originals/LBR.geojson.zip</v>
      </c>
      <c r="H77" t="str">
        <f t="shared" si="5"/>
        <v>https://data.fieldmaps.io/cod/originals/2.gpkg.zip</v>
      </c>
    </row>
    <row r="78" spans="1:8" ht="18" thickBot="1" x14ac:dyDescent="0.3">
      <c r="A78" s="2" t="s">
        <v>155</v>
      </c>
      <c r="B78" s="2">
        <v>2</v>
      </c>
      <c r="C78" s="2" t="s">
        <v>156</v>
      </c>
      <c r="D78" s="3">
        <v>43405</v>
      </c>
      <c r="E78" s="3">
        <v>45017</v>
      </c>
      <c r="F78" t="str">
        <f t="shared" si="3"/>
        <v>https://data.fieldmaps.io/cod/originals/LBY.shp.zip</v>
      </c>
      <c r="G78" t="str">
        <f t="shared" si="4"/>
        <v>https://data.fieldmaps.io/cod/originals/LBY.geojson.zip</v>
      </c>
      <c r="H78" t="str">
        <f t="shared" si="5"/>
        <v>https://data.fieldmaps.io/cod/originals/2.gpkg.zip</v>
      </c>
    </row>
    <row r="79" spans="1:8" ht="18" thickBot="1" x14ac:dyDescent="0.3">
      <c r="A79" s="2" t="s">
        <v>157</v>
      </c>
      <c r="B79" s="2">
        <v>2</v>
      </c>
      <c r="C79" s="2" t="s">
        <v>158</v>
      </c>
      <c r="D79" s="3">
        <v>43586</v>
      </c>
      <c r="E79" s="3">
        <v>43586</v>
      </c>
      <c r="F79" t="str">
        <f t="shared" si="3"/>
        <v>https://data.fieldmaps.io/cod/originals/LCA.shp.zip</v>
      </c>
      <c r="G79" t="str">
        <f t="shared" si="4"/>
        <v>https://data.fieldmaps.io/cod/originals/LCA.geojson.zip</v>
      </c>
      <c r="H79" t="str">
        <f t="shared" si="5"/>
        <v>https://data.fieldmaps.io/cod/originals/2.gpkg.zip</v>
      </c>
    </row>
    <row r="80" spans="1:8" ht="18" thickBot="1" x14ac:dyDescent="0.3">
      <c r="A80" s="2" t="s">
        <v>159</v>
      </c>
      <c r="B80" s="2">
        <v>4</v>
      </c>
      <c r="C80" s="2" t="s">
        <v>160</v>
      </c>
      <c r="D80" s="3">
        <v>44774</v>
      </c>
      <c r="E80" s="3">
        <v>45108</v>
      </c>
      <c r="F80" t="str">
        <f t="shared" si="3"/>
        <v>https://data.fieldmaps.io/cod/originals/LKA.shp.zip</v>
      </c>
      <c r="G80" t="str">
        <f t="shared" si="4"/>
        <v>https://data.fieldmaps.io/cod/originals/LKA.geojson.zip</v>
      </c>
      <c r="H80" t="str">
        <f t="shared" si="5"/>
        <v>https://data.fieldmaps.io/cod/originals/4.gpkg.zip</v>
      </c>
    </row>
    <row r="81" spans="1:8" ht="18" thickBot="1" x14ac:dyDescent="0.3">
      <c r="A81" s="2" t="s">
        <v>161</v>
      </c>
      <c r="B81" s="2">
        <v>2</v>
      </c>
      <c r="C81" s="2" t="s">
        <v>162</v>
      </c>
      <c r="D81" s="3">
        <v>43466</v>
      </c>
      <c r="E81" s="3">
        <v>43862</v>
      </c>
      <c r="F81" t="str">
        <f t="shared" si="3"/>
        <v>https://data.fieldmaps.io/cod/originals/LSO.shp.zip</v>
      </c>
      <c r="G81" t="str">
        <f t="shared" si="4"/>
        <v>https://data.fieldmaps.io/cod/originals/LSO.geojson.zip</v>
      </c>
      <c r="H81" t="str">
        <f t="shared" si="5"/>
        <v>https://data.fieldmaps.io/cod/originals/2.gpkg.zip</v>
      </c>
    </row>
    <row r="82" spans="1:8" ht="18" thickBot="1" x14ac:dyDescent="0.3">
      <c r="A82" s="2" t="s">
        <v>163</v>
      </c>
      <c r="B82" s="2">
        <v>4</v>
      </c>
      <c r="C82" s="2" t="s">
        <v>164</v>
      </c>
      <c r="D82" s="3">
        <v>45170</v>
      </c>
      <c r="E82" s="3">
        <v>45170</v>
      </c>
      <c r="F82" t="str">
        <f t="shared" si="3"/>
        <v>https://data.fieldmaps.io/cod/originals/MAR.shp.zip</v>
      </c>
      <c r="G82" t="str">
        <f t="shared" si="4"/>
        <v>https://data.fieldmaps.io/cod/originals/MAR.geojson.zip</v>
      </c>
      <c r="H82" t="str">
        <f t="shared" si="5"/>
        <v>https://data.fieldmaps.io/cod/originals/4.gpkg.zip</v>
      </c>
    </row>
    <row r="83" spans="1:8" ht="18" thickBot="1" x14ac:dyDescent="0.3">
      <c r="A83" s="2" t="s">
        <v>165</v>
      </c>
      <c r="B83" s="2">
        <v>1</v>
      </c>
      <c r="C83" s="2" t="s">
        <v>166</v>
      </c>
      <c r="D83" s="3">
        <v>44682</v>
      </c>
      <c r="E83" s="3">
        <v>45017</v>
      </c>
      <c r="F83" t="str">
        <f t="shared" si="3"/>
        <v>https://data.fieldmaps.io/cod/originals/MDA.shp.zip</v>
      </c>
      <c r="G83" t="str">
        <f t="shared" si="4"/>
        <v>https://data.fieldmaps.io/cod/originals/MDA.geojson.zip</v>
      </c>
      <c r="H83" t="str">
        <f t="shared" si="5"/>
        <v>https://data.fieldmaps.io/cod/originals/1.gpkg.zip</v>
      </c>
    </row>
    <row r="84" spans="1:8" ht="18" thickBot="1" x14ac:dyDescent="0.3">
      <c r="A84" s="2" t="s">
        <v>167</v>
      </c>
      <c r="B84" s="2">
        <v>4</v>
      </c>
      <c r="C84" s="2" t="s">
        <v>168</v>
      </c>
      <c r="D84" s="3">
        <v>40513</v>
      </c>
      <c r="E84" s="3">
        <v>43862</v>
      </c>
      <c r="F84" t="str">
        <f t="shared" si="3"/>
        <v>https://data.fieldmaps.io/cod/originals/MDG.shp.zip</v>
      </c>
      <c r="G84" t="str">
        <f t="shared" si="4"/>
        <v>https://data.fieldmaps.io/cod/originals/MDG.geojson.zip</v>
      </c>
      <c r="H84" t="str">
        <f t="shared" si="5"/>
        <v>https://data.fieldmaps.io/cod/originals/4.gpkg.zip</v>
      </c>
    </row>
    <row r="85" spans="1:8" ht="18" thickBot="1" x14ac:dyDescent="0.3">
      <c r="A85" s="2" t="s">
        <v>169</v>
      </c>
      <c r="B85" s="2">
        <v>2</v>
      </c>
      <c r="C85" s="2" t="s">
        <v>170</v>
      </c>
      <c r="D85" s="3">
        <v>45292</v>
      </c>
      <c r="E85" s="3">
        <v>45566</v>
      </c>
      <c r="F85" t="str">
        <f t="shared" si="3"/>
        <v>https://data.fieldmaps.io/cod/originals/MDV.shp.zip</v>
      </c>
      <c r="G85" t="str">
        <f t="shared" si="4"/>
        <v>https://data.fieldmaps.io/cod/originals/MDV.geojson.zip</v>
      </c>
      <c r="H85" t="str">
        <f t="shared" si="5"/>
        <v>https://data.fieldmaps.io/cod/originals/2.gpkg.zip</v>
      </c>
    </row>
    <row r="86" spans="1:8" ht="18" thickBot="1" x14ac:dyDescent="0.3">
      <c r="A86" s="2" t="s">
        <v>171</v>
      </c>
      <c r="B86" s="2">
        <v>2</v>
      </c>
      <c r="C86" s="2" t="s">
        <v>172</v>
      </c>
      <c r="D86" s="3">
        <v>43983</v>
      </c>
      <c r="E86" s="3">
        <v>45017</v>
      </c>
      <c r="F86" t="str">
        <f t="shared" si="3"/>
        <v>https://data.fieldmaps.io/cod/originals/MEX.shp.zip</v>
      </c>
      <c r="G86" t="str">
        <f t="shared" si="4"/>
        <v>https://data.fieldmaps.io/cod/originals/MEX.geojson.zip</v>
      </c>
      <c r="H86" t="str">
        <f t="shared" si="5"/>
        <v>https://data.fieldmaps.io/cod/originals/2.gpkg.zip</v>
      </c>
    </row>
    <row r="87" spans="1:8" ht="18" thickBot="1" x14ac:dyDescent="0.3">
      <c r="A87" s="2" t="s">
        <v>173</v>
      </c>
      <c r="B87" s="2">
        <v>2</v>
      </c>
      <c r="C87" s="2" t="s">
        <v>174</v>
      </c>
      <c r="D87" s="3">
        <v>44197</v>
      </c>
      <c r="E87" s="3">
        <v>45597</v>
      </c>
      <c r="F87" t="str">
        <f t="shared" si="3"/>
        <v>https://data.fieldmaps.io/cod/originals/MHL.shp.zip</v>
      </c>
      <c r="G87" t="str">
        <f t="shared" si="4"/>
        <v>https://data.fieldmaps.io/cod/originals/MHL.geojson.zip</v>
      </c>
      <c r="H87" t="str">
        <f t="shared" si="5"/>
        <v>https://data.fieldmaps.io/cod/originals/2.gpkg.zip</v>
      </c>
    </row>
    <row r="88" spans="1:8" ht="18" thickBot="1" x14ac:dyDescent="0.3">
      <c r="A88" s="2" t="s">
        <v>175</v>
      </c>
      <c r="B88" s="2">
        <v>3</v>
      </c>
      <c r="C88" s="2" t="s">
        <v>176</v>
      </c>
      <c r="D88" s="3">
        <v>42370</v>
      </c>
      <c r="E88" s="3">
        <v>45566</v>
      </c>
      <c r="F88" t="str">
        <f t="shared" si="3"/>
        <v>https://data.fieldmaps.io/cod/originals/MLI.shp.zip</v>
      </c>
      <c r="G88" t="str">
        <f t="shared" si="4"/>
        <v>https://data.fieldmaps.io/cod/originals/MLI.geojson.zip</v>
      </c>
      <c r="H88" t="str">
        <f t="shared" si="5"/>
        <v>https://data.fieldmaps.io/cod/originals/3.gpkg.zip</v>
      </c>
    </row>
    <row r="89" spans="1:8" ht="18" thickBot="1" x14ac:dyDescent="0.3">
      <c r="A89" s="2" t="s">
        <v>177</v>
      </c>
      <c r="B89" s="2">
        <v>3</v>
      </c>
      <c r="C89" s="2" t="s">
        <v>178</v>
      </c>
      <c r="D89" s="3">
        <v>45352</v>
      </c>
      <c r="E89" s="3">
        <v>45352</v>
      </c>
      <c r="F89" t="str">
        <f t="shared" si="3"/>
        <v>https://data.fieldmaps.io/cod/originals/MMR.shp.zip</v>
      </c>
      <c r="G89" t="str">
        <f t="shared" si="4"/>
        <v>https://data.fieldmaps.io/cod/originals/MMR.geojson.zip</v>
      </c>
      <c r="H89" t="str">
        <f t="shared" si="5"/>
        <v>https://data.fieldmaps.io/cod/originals/3.gpkg.zip</v>
      </c>
    </row>
    <row r="90" spans="1:8" ht="18" thickBot="1" x14ac:dyDescent="0.3">
      <c r="A90" s="2" t="s">
        <v>179</v>
      </c>
      <c r="B90" s="2">
        <v>2</v>
      </c>
      <c r="C90" s="2" t="s">
        <v>180</v>
      </c>
      <c r="D90" s="3">
        <v>44105</v>
      </c>
      <c r="E90" s="3">
        <v>45017</v>
      </c>
      <c r="F90" t="str">
        <f t="shared" si="3"/>
        <v>https://data.fieldmaps.io/cod/originals/MNG.shp.zip</v>
      </c>
      <c r="G90" t="str">
        <f t="shared" si="4"/>
        <v>https://data.fieldmaps.io/cod/originals/MNG.geojson.zip</v>
      </c>
      <c r="H90" t="str">
        <f t="shared" si="5"/>
        <v>https://data.fieldmaps.io/cod/originals/2.gpkg.zip</v>
      </c>
    </row>
    <row r="91" spans="1:8" ht="18" thickBot="1" x14ac:dyDescent="0.3">
      <c r="A91" s="2" t="s">
        <v>181</v>
      </c>
      <c r="B91" s="2">
        <v>3</v>
      </c>
      <c r="C91" s="2" t="s">
        <v>182</v>
      </c>
      <c r="D91" s="3">
        <v>19998</v>
      </c>
      <c r="E91" s="3">
        <v>45017</v>
      </c>
      <c r="F91" t="str">
        <f t="shared" si="3"/>
        <v>https://data.fieldmaps.io/cod/originals/MOZ.shp.zip</v>
      </c>
      <c r="G91" t="str">
        <f t="shared" si="4"/>
        <v>https://data.fieldmaps.io/cod/originals/MOZ.geojson.zip</v>
      </c>
      <c r="H91" t="str">
        <f t="shared" si="5"/>
        <v>https://data.fieldmaps.io/cod/originals/3.gpkg.zip</v>
      </c>
    </row>
    <row r="92" spans="1:8" ht="18" thickBot="1" x14ac:dyDescent="0.3">
      <c r="A92" s="2" t="s">
        <v>183</v>
      </c>
      <c r="B92" s="2">
        <v>3</v>
      </c>
      <c r="C92" s="2" t="s">
        <v>184</v>
      </c>
      <c r="D92" s="3">
        <v>45352</v>
      </c>
      <c r="E92" s="3">
        <v>45383</v>
      </c>
      <c r="F92" t="str">
        <f t="shared" si="3"/>
        <v>https://data.fieldmaps.io/cod/originals/MRT.shp.zip</v>
      </c>
      <c r="G92" t="str">
        <f t="shared" si="4"/>
        <v>https://data.fieldmaps.io/cod/originals/MRT.geojson.zip</v>
      </c>
      <c r="H92" t="str">
        <f t="shared" si="5"/>
        <v>https://data.fieldmaps.io/cod/originals/3.gpkg.zip</v>
      </c>
    </row>
    <row r="93" spans="1:8" ht="18" thickBot="1" x14ac:dyDescent="0.3">
      <c r="A93" s="2" t="s">
        <v>185</v>
      </c>
      <c r="B93" s="2">
        <v>1</v>
      </c>
      <c r="C93" s="2" t="s">
        <v>186</v>
      </c>
      <c r="D93" s="3">
        <v>42979</v>
      </c>
      <c r="E93" s="3">
        <v>43862</v>
      </c>
      <c r="F93" t="str">
        <f t="shared" si="3"/>
        <v>https://data.fieldmaps.io/cod/originals/MSR.shp.zip</v>
      </c>
      <c r="G93" t="str">
        <f t="shared" si="4"/>
        <v>https://data.fieldmaps.io/cod/originals/MSR.geojson.zip</v>
      </c>
      <c r="H93" t="str">
        <f t="shared" si="5"/>
        <v>https://data.fieldmaps.io/cod/originals/1.gpkg.zip</v>
      </c>
    </row>
    <row r="94" spans="1:8" ht="18" thickBot="1" x14ac:dyDescent="0.3">
      <c r="A94" s="2" t="s">
        <v>187</v>
      </c>
      <c r="B94" s="2">
        <v>2</v>
      </c>
      <c r="C94" s="2" t="s">
        <v>188</v>
      </c>
      <c r="D94" s="3">
        <v>42979</v>
      </c>
      <c r="E94" s="3">
        <v>43862</v>
      </c>
      <c r="F94" t="str">
        <f t="shared" si="3"/>
        <v>https://data.fieldmaps.io/cod/originals/MTQ.shp.zip</v>
      </c>
      <c r="G94" t="str">
        <f t="shared" si="4"/>
        <v>https://data.fieldmaps.io/cod/originals/MTQ.geojson.zip</v>
      </c>
      <c r="H94" t="str">
        <f t="shared" si="5"/>
        <v>https://data.fieldmaps.io/cod/originals/2.gpkg.zip</v>
      </c>
    </row>
    <row r="95" spans="1:8" ht="18" thickBot="1" x14ac:dyDescent="0.3">
      <c r="A95" s="2" t="s">
        <v>189</v>
      </c>
      <c r="B95" s="2">
        <v>1</v>
      </c>
      <c r="C95" s="2" t="s">
        <v>190</v>
      </c>
      <c r="D95" s="3">
        <v>44044</v>
      </c>
      <c r="E95" s="3">
        <v>44440</v>
      </c>
      <c r="F95" t="str">
        <f t="shared" si="3"/>
        <v>https://data.fieldmaps.io/cod/originals/MUS.shp.zip</v>
      </c>
      <c r="G95" t="str">
        <f t="shared" si="4"/>
        <v>https://data.fieldmaps.io/cod/originals/MUS.geojson.zip</v>
      </c>
      <c r="H95" t="str">
        <f t="shared" si="5"/>
        <v>https://data.fieldmaps.io/cod/originals/1.gpkg.zip</v>
      </c>
    </row>
    <row r="96" spans="1:8" ht="18" thickBot="1" x14ac:dyDescent="0.3">
      <c r="A96" s="2" t="s">
        <v>191</v>
      </c>
      <c r="B96" s="2">
        <v>3</v>
      </c>
      <c r="C96" s="2" t="s">
        <v>192</v>
      </c>
      <c r="D96" s="3">
        <v>43374</v>
      </c>
      <c r="E96" s="3">
        <v>45017</v>
      </c>
      <c r="F96" t="str">
        <f t="shared" si="3"/>
        <v>https://data.fieldmaps.io/cod/originals/MWI.shp.zip</v>
      </c>
      <c r="G96" t="str">
        <f t="shared" si="4"/>
        <v>https://data.fieldmaps.io/cod/originals/MWI.geojson.zip</v>
      </c>
      <c r="H96" t="str">
        <f t="shared" si="5"/>
        <v>https://data.fieldmaps.io/cod/originals/3.gpkg.zip</v>
      </c>
    </row>
    <row r="97" spans="1:8" ht="18" thickBot="1" x14ac:dyDescent="0.3">
      <c r="A97" s="2" t="s">
        <v>193</v>
      </c>
      <c r="B97" s="2">
        <v>2</v>
      </c>
      <c r="C97" s="2" t="s">
        <v>194</v>
      </c>
      <c r="D97" s="3">
        <v>44197</v>
      </c>
      <c r="E97" s="3">
        <v>45017</v>
      </c>
      <c r="F97" t="str">
        <f t="shared" si="3"/>
        <v>https://data.fieldmaps.io/cod/originals/MYS.shp.zip</v>
      </c>
      <c r="G97" t="str">
        <f t="shared" si="4"/>
        <v>https://data.fieldmaps.io/cod/originals/MYS.geojson.zip</v>
      </c>
      <c r="H97" t="str">
        <f t="shared" si="5"/>
        <v>https://data.fieldmaps.io/cod/originals/2.gpkg.zip</v>
      </c>
    </row>
    <row r="98" spans="1:8" ht="18" thickBot="1" x14ac:dyDescent="0.3">
      <c r="A98" s="2" t="s">
        <v>195</v>
      </c>
      <c r="B98" s="2">
        <v>2</v>
      </c>
      <c r="C98" s="2" t="s">
        <v>196</v>
      </c>
      <c r="D98" s="3">
        <v>40544</v>
      </c>
      <c r="E98" s="3">
        <v>45017</v>
      </c>
      <c r="F98" t="str">
        <f t="shared" si="3"/>
        <v>https://data.fieldmaps.io/cod/originals/NAM.shp.zip</v>
      </c>
      <c r="G98" t="str">
        <f t="shared" si="4"/>
        <v>https://data.fieldmaps.io/cod/originals/NAM.geojson.zip</v>
      </c>
      <c r="H98" t="str">
        <f t="shared" si="5"/>
        <v>https://data.fieldmaps.io/cod/originals/2.gpkg.zip</v>
      </c>
    </row>
    <row r="99" spans="1:8" ht="18" thickBot="1" x14ac:dyDescent="0.3">
      <c r="A99" s="2" t="s">
        <v>197</v>
      </c>
      <c r="B99" s="2">
        <v>3</v>
      </c>
      <c r="C99" s="2" t="s">
        <v>198</v>
      </c>
      <c r="D99" s="3">
        <v>38718</v>
      </c>
      <c r="E99" s="3">
        <v>45383</v>
      </c>
      <c r="F99" t="str">
        <f t="shared" si="3"/>
        <v>https://data.fieldmaps.io/cod/originals/NER.shp.zip</v>
      </c>
      <c r="G99" t="str">
        <f t="shared" si="4"/>
        <v>https://data.fieldmaps.io/cod/originals/NER.geojson.zip</v>
      </c>
      <c r="H99" t="str">
        <f t="shared" si="5"/>
        <v>https://data.fieldmaps.io/cod/originals/3.gpkg.zip</v>
      </c>
    </row>
    <row r="100" spans="1:8" ht="18" thickBot="1" x14ac:dyDescent="0.3">
      <c r="A100" s="2" t="s">
        <v>199</v>
      </c>
      <c r="B100" s="2">
        <v>2</v>
      </c>
      <c r="C100" s="2" t="s">
        <v>200</v>
      </c>
      <c r="D100" s="3">
        <v>35339</v>
      </c>
      <c r="E100" s="3">
        <v>45017</v>
      </c>
      <c r="F100" t="str">
        <f t="shared" si="3"/>
        <v>https://data.fieldmaps.io/cod/originals/NGA.shp.zip</v>
      </c>
      <c r="G100" t="str">
        <f t="shared" si="4"/>
        <v>https://data.fieldmaps.io/cod/originals/NGA.geojson.zip</v>
      </c>
      <c r="H100" t="str">
        <f t="shared" si="5"/>
        <v>https://data.fieldmaps.io/cod/originals/2.gpkg.zip</v>
      </c>
    </row>
    <row r="101" spans="1:8" ht="18" thickBot="1" x14ac:dyDescent="0.3">
      <c r="A101" s="2" t="s">
        <v>201</v>
      </c>
      <c r="B101" s="2">
        <v>2</v>
      </c>
      <c r="C101" s="2" t="s">
        <v>202</v>
      </c>
      <c r="D101" s="3">
        <v>43009</v>
      </c>
      <c r="E101" s="3">
        <v>45261</v>
      </c>
      <c r="F101" t="str">
        <f t="shared" si="3"/>
        <v>https://data.fieldmaps.io/cod/originals/NIC.shp.zip</v>
      </c>
      <c r="G101" t="str">
        <f t="shared" si="4"/>
        <v>https://data.fieldmaps.io/cod/originals/NIC.geojson.zip</v>
      </c>
      <c r="H101" t="str">
        <f t="shared" si="5"/>
        <v>https://data.fieldmaps.io/cod/originals/2.gpkg.zip</v>
      </c>
    </row>
    <row r="102" spans="1:8" ht="18" thickBot="1" x14ac:dyDescent="0.3">
      <c r="A102" s="2" t="s">
        <v>203</v>
      </c>
      <c r="B102" s="2">
        <v>3</v>
      </c>
      <c r="C102" s="2" t="s">
        <v>204</v>
      </c>
      <c r="D102" s="3">
        <v>45292</v>
      </c>
      <c r="E102" s="3">
        <v>45352</v>
      </c>
      <c r="F102" t="str">
        <f t="shared" si="3"/>
        <v>https://data.fieldmaps.io/cod/originals/NPL.shp.zip</v>
      </c>
      <c r="G102" t="str">
        <f t="shared" si="4"/>
        <v>https://data.fieldmaps.io/cod/originals/NPL.geojson.zip</v>
      </c>
      <c r="H102" t="str">
        <f t="shared" si="5"/>
        <v>https://data.fieldmaps.io/cod/originals/3.gpkg.zip</v>
      </c>
    </row>
    <row r="103" spans="1:8" ht="18" thickBot="1" x14ac:dyDescent="0.3">
      <c r="A103" s="2" t="s">
        <v>205</v>
      </c>
      <c r="B103" s="2">
        <v>2</v>
      </c>
      <c r="C103" s="2" t="s">
        <v>206</v>
      </c>
      <c r="D103" s="3">
        <v>44348</v>
      </c>
      <c r="E103" s="3">
        <v>45017</v>
      </c>
      <c r="F103" t="str">
        <f t="shared" si="3"/>
        <v>https://data.fieldmaps.io/cod/originals/OMN.shp.zip</v>
      </c>
      <c r="G103" t="str">
        <f t="shared" si="4"/>
        <v>https://data.fieldmaps.io/cod/originals/OMN.geojson.zip</v>
      </c>
      <c r="H103" t="str">
        <f t="shared" si="5"/>
        <v>https://data.fieldmaps.io/cod/originals/2.gpkg.zip</v>
      </c>
    </row>
    <row r="104" spans="1:8" ht="18" thickBot="1" x14ac:dyDescent="0.3">
      <c r="A104" s="2" t="s">
        <v>207</v>
      </c>
      <c r="B104" s="2">
        <v>3</v>
      </c>
      <c r="C104" s="2" t="s">
        <v>208</v>
      </c>
      <c r="D104" s="3">
        <v>44805</v>
      </c>
      <c r="E104" s="3">
        <v>45017</v>
      </c>
      <c r="F104" t="str">
        <f t="shared" si="3"/>
        <v>https://data.fieldmaps.io/cod/originals/PAK.shp.zip</v>
      </c>
      <c r="G104" t="str">
        <f t="shared" si="4"/>
        <v>https://data.fieldmaps.io/cod/originals/PAK.geojson.zip</v>
      </c>
      <c r="H104" t="str">
        <f t="shared" si="5"/>
        <v>https://data.fieldmaps.io/cod/originals/3.gpkg.zip</v>
      </c>
    </row>
    <row r="105" spans="1:8" ht="18" thickBot="1" x14ac:dyDescent="0.3">
      <c r="A105" s="2" t="s">
        <v>209</v>
      </c>
      <c r="B105" s="2">
        <v>3</v>
      </c>
      <c r="C105" s="2" t="s">
        <v>210</v>
      </c>
      <c r="D105" s="3">
        <v>43983</v>
      </c>
      <c r="E105" s="3">
        <v>45017</v>
      </c>
      <c r="F105" t="str">
        <f t="shared" si="3"/>
        <v>https://data.fieldmaps.io/cod/originals/PAN.shp.zip</v>
      </c>
      <c r="G105" t="str">
        <f t="shared" si="4"/>
        <v>https://data.fieldmaps.io/cod/originals/PAN.geojson.zip</v>
      </c>
      <c r="H105" t="str">
        <f t="shared" si="5"/>
        <v>https://data.fieldmaps.io/cod/originals/3.gpkg.zip</v>
      </c>
    </row>
    <row r="106" spans="1:8" ht="18" thickBot="1" x14ac:dyDescent="0.3">
      <c r="A106" s="2" t="s">
        <v>211</v>
      </c>
      <c r="B106" s="2">
        <v>3</v>
      </c>
      <c r="C106" s="2" t="s">
        <v>212</v>
      </c>
      <c r="D106" s="3">
        <v>42186</v>
      </c>
      <c r="E106" s="3">
        <v>45200</v>
      </c>
      <c r="F106" t="str">
        <f t="shared" si="3"/>
        <v>https://data.fieldmaps.io/cod/originals/PER.shp.zip</v>
      </c>
      <c r="G106" t="str">
        <f t="shared" si="4"/>
        <v>https://data.fieldmaps.io/cod/originals/PER.geojson.zip</v>
      </c>
      <c r="H106" t="str">
        <f t="shared" si="5"/>
        <v>https://data.fieldmaps.io/cod/originals/3.gpkg.zip</v>
      </c>
    </row>
    <row r="107" spans="1:8" ht="18" thickBot="1" x14ac:dyDescent="0.3">
      <c r="A107" s="2" t="s">
        <v>213</v>
      </c>
      <c r="B107" s="2">
        <v>4</v>
      </c>
      <c r="C107" s="2" t="s">
        <v>214</v>
      </c>
      <c r="D107" s="3">
        <v>43132</v>
      </c>
      <c r="E107" s="3">
        <v>45231</v>
      </c>
      <c r="F107" t="str">
        <f t="shared" si="3"/>
        <v>https://data.fieldmaps.io/cod/originals/PHL.shp.zip</v>
      </c>
      <c r="G107" t="str">
        <f t="shared" si="4"/>
        <v>https://data.fieldmaps.io/cod/originals/PHL.geojson.zip</v>
      </c>
      <c r="H107" t="str">
        <f t="shared" si="5"/>
        <v>https://data.fieldmaps.io/cod/originals/4.gpkg.zip</v>
      </c>
    </row>
    <row r="108" spans="1:8" ht="18" thickBot="1" x14ac:dyDescent="0.3">
      <c r="A108" s="2" t="s">
        <v>215</v>
      </c>
      <c r="B108" s="2">
        <v>3</v>
      </c>
      <c r="C108" s="2" t="s">
        <v>216</v>
      </c>
      <c r="D108" s="3">
        <v>43586</v>
      </c>
      <c r="E108" s="3">
        <v>45017</v>
      </c>
      <c r="F108" t="str">
        <f t="shared" si="3"/>
        <v>https://data.fieldmaps.io/cod/originals/PNG.shp.zip</v>
      </c>
      <c r="G108" t="str">
        <f t="shared" si="4"/>
        <v>https://data.fieldmaps.io/cod/originals/PNG.geojson.zip</v>
      </c>
      <c r="H108" t="str">
        <f t="shared" si="5"/>
        <v>https://data.fieldmaps.io/cod/originals/3.gpkg.zip</v>
      </c>
    </row>
    <row r="109" spans="1:8" ht="18" thickBot="1" x14ac:dyDescent="0.3">
      <c r="A109" s="2" t="s">
        <v>217</v>
      </c>
      <c r="B109" s="2">
        <v>2</v>
      </c>
      <c r="C109" s="2" t="s">
        <v>218</v>
      </c>
      <c r="D109" s="3">
        <v>44652</v>
      </c>
      <c r="E109" s="3">
        <v>45017</v>
      </c>
      <c r="F109" t="str">
        <f t="shared" si="3"/>
        <v>https://data.fieldmaps.io/cod/originals/POL.shp.zip</v>
      </c>
      <c r="G109" t="str">
        <f t="shared" si="4"/>
        <v>https://data.fieldmaps.io/cod/originals/POL.geojson.zip</v>
      </c>
      <c r="H109" t="str">
        <f t="shared" si="5"/>
        <v>https://data.fieldmaps.io/cod/originals/2.gpkg.zip</v>
      </c>
    </row>
    <row r="110" spans="1:8" ht="35.25" thickBot="1" x14ac:dyDescent="0.3">
      <c r="A110" s="2" t="s">
        <v>219</v>
      </c>
      <c r="B110" s="2">
        <v>2</v>
      </c>
      <c r="C110" s="2" t="s">
        <v>220</v>
      </c>
      <c r="D110" s="3">
        <v>39448</v>
      </c>
      <c r="E110" s="3">
        <v>45017</v>
      </c>
      <c r="F110" t="str">
        <f t="shared" si="3"/>
        <v>https://data.fieldmaps.io/cod/originals/PRK.shp.zip</v>
      </c>
      <c r="G110" t="str">
        <f t="shared" si="4"/>
        <v>https://data.fieldmaps.io/cod/originals/PRK.geojson.zip</v>
      </c>
      <c r="H110" t="str">
        <f t="shared" si="5"/>
        <v>https://data.fieldmaps.io/cod/originals/2.gpkg.zip</v>
      </c>
    </row>
    <row r="111" spans="1:8" ht="18" thickBot="1" x14ac:dyDescent="0.3">
      <c r="A111" s="2" t="s">
        <v>221</v>
      </c>
      <c r="B111" s="2">
        <v>2</v>
      </c>
      <c r="C111" s="2" t="s">
        <v>222</v>
      </c>
      <c r="D111" s="3">
        <v>43009</v>
      </c>
      <c r="E111" s="3">
        <v>44075</v>
      </c>
      <c r="F111" t="str">
        <f t="shared" si="3"/>
        <v>https://data.fieldmaps.io/cod/originals/PRY.shp.zip</v>
      </c>
      <c r="G111" t="str">
        <f t="shared" si="4"/>
        <v>https://data.fieldmaps.io/cod/originals/PRY.geojson.zip</v>
      </c>
      <c r="H111" t="str">
        <f t="shared" si="5"/>
        <v>https://data.fieldmaps.io/cod/originals/2.gpkg.zip</v>
      </c>
    </row>
    <row r="112" spans="1:8" ht="18" thickBot="1" x14ac:dyDescent="0.3">
      <c r="A112" s="2" t="s">
        <v>223</v>
      </c>
      <c r="B112" s="2">
        <v>2</v>
      </c>
      <c r="C112" s="2" t="s">
        <v>310</v>
      </c>
      <c r="D112" s="3">
        <v>34943</v>
      </c>
      <c r="E112" s="3">
        <v>45200</v>
      </c>
      <c r="F112" t="str">
        <f t="shared" si="3"/>
        <v>https://data.fieldmaps.io/cod/originals/PSE.shp.zip</v>
      </c>
      <c r="G112" t="str">
        <f t="shared" si="4"/>
        <v>https://data.fieldmaps.io/cod/originals/PSE.geojson.zip</v>
      </c>
      <c r="H112" t="str">
        <f t="shared" si="5"/>
        <v>https://data.fieldmaps.io/cod/originals/2.gpkg.zip</v>
      </c>
    </row>
    <row r="113" spans="1:8" ht="18" thickBot="1" x14ac:dyDescent="0.3">
      <c r="A113" s="2" t="s">
        <v>224</v>
      </c>
      <c r="B113" s="2">
        <v>3</v>
      </c>
      <c r="C113" s="2" t="s">
        <v>225</v>
      </c>
      <c r="D113" s="3">
        <v>42309</v>
      </c>
      <c r="E113" s="3">
        <v>45505</v>
      </c>
      <c r="F113" t="str">
        <f t="shared" si="3"/>
        <v>https://data.fieldmaps.io/cod/originals/QAT.shp.zip</v>
      </c>
      <c r="G113" t="str">
        <f t="shared" si="4"/>
        <v>https://data.fieldmaps.io/cod/originals/QAT.geojson.zip</v>
      </c>
      <c r="H113" t="str">
        <f t="shared" si="5"/>
        <v>https://data.fieldmaps.io/cod/originals/3.gpkg.zip</v>
      </c>
    </row>
    <row r="114" spans="1:8" ht="18" thickBot="1" x14ac:dyDescent="0.3">
      <c r="A114" s="2" t="s">
        <v>226</v>
      </c>
      <c r="B114" s="2">
        <v>2</v>
      </c>
      <c r="C114" s="2" t="s">
        <v>227</v>
      </c>
      <c r="D114" s="3">
        <v>44621</v>
      </c>
      <c r="E114" s="3">
        <v>45017</v>
      </c>
      <c r="F114" t="str">
        <f t="shared" si="3"/>
        <v>https://data.fieldmaps.io/cod/originals/ROU.shp.zip</v>
      </c>
      <c r="G114" t="str">
        <f t="shared" si="4"/>
        <v>https://data.fieldmaps.io/cod/originals/ROU.geojson.zip</v>
      </c>
      <c r="H114" t="str">
        <f t="shared" si="5"/>
        <v>https://data.fieldmaps.io/cod/originals/2.gpkg.zip</v>
      </c>
    </row>
    <row r="115" spans="1:8" ht="18" thickBot="1" x14ac:dyDescent="0.3">
      <c r="A115" s="2" t="s">
        <v>228</v>
      </c>
      <c r="B115" s="2">
        <v>2</v>
      </c>
      <c r="C115" s="2" t="s">
        <v>229</v>
      </c>
      <c r="D115" s="3">
        <v>44621</v>
      </c>
      <c r="E115" s="3">
        <v>45200</v>
      </c>
      <c r="F115" t="str">
        <f t="shared" si="3"/>
        <v>https://data.fieldmaps.io/cod/originals/RUS.shp.zip</v>
      </c>
      <c r="G115" t="str">
        <f t="shared" si="4"/>
        <v>https://data.fieldmaps.io/cod/originals/RUS.geojson.zip</v>
      </c>
      <c r="H115" t="str">
        <f t="shared" si="5"/>
        <v>https://data.fieldmaps.io/cod/originals/2.gpkg.zip</v>
      </c>
    </row>
    <row r="116" spans="1:8" ht="18" thickBot="1" x14ac:dyDescent="0.3">
      <c r="A116" s="2" t="s">
        <v>230</v>
      </c>
      <c r="B116" s="2">
        <v>3</v>
      </c>
      <c r="C116" s="2" t="s">
        <v>231</v>
      </c>
      <c r="D116" s="3">
        <v>43344</v>
      </c>
      <c r="E116" s="3">
        <v>44713</v>
      </c>
      <c r="F116" t="str">
        <f t="shared" si="3"/>
        <v>https://data.fieldmaps.io/cod/originals/RWA.shp.zip</v>
      </c>
      <c r="G116" t="str">
        <f t="shared" si="4"/>
        <v>https://data.fieldmaps.io/cod/originals/RWA.geojson.zip</v>
      </c>
      <c r="H116" t="str">
        <f t="shared" si="5"/>
        <v>https://data.fieldmaps.io/cod/originals/3.gpkg.zip</v>
      </c>
    </row>
    <row r="117" spans="1:8" ht="18" thickBot="1" x14ac:dyDescent="0.3">
      <c r="A117" s="2" t="s">
        <v>232</v>
      </c>
      <c r="B117" s="2">
        <v>1</v>
      </c>
      <c r="C117" s="2" t="s">
        <v>233</v>
      </c>
      <c r="D117" s="3">
        <v>42309</v>
      </c>
      <c r="E117" s="3">
        <v>45017</v>
      </c>
      <c r="F117" t="str">
        <f t="shared" si="3"/>
        <v>https://data.fieldmaps.io/cod/originals/SAU.shp.zip</v>
      </c>
      <c r="G117" t="str">
        <f t="shared" si="4"/>
        <v>https://data.fieldmaps.io/cod/originals/SAU.geojson.zip</v>
      </c>
      <c r="H117" t="str">
        <f t="shared" si="5"/>
        <v>https://data.fieldmaps.io/cod/originals/1.gpkg.zip</v>
      </c>
    </row>
    <row r="118" spans="1:8" ht="18" thickBot="1" x14ac:dyDescent="0.3">
      <c r="A118" s="2" t="s">
        <v>234</v>
      </c>
      <c r="B118" s="2">
        <v>2</v>
      </c>
      <c r="C118" s="2" t="s">
        <v>235</v>
      </c>
      <c r="D118" s="3">
        <v>41487</v>
      </c>
      <c r="E118" s="3">
        <v>45017</v>
      </c>
      <c r="F118" t="str">
        <f t="shared" si="3"/>
        <v>https://data.fieldmaps.io/cod/originals/SDN.shp.zip</v>
      </c>
      <c r="G118" t="str">
        <f t="shared" si="4"/>
        <v>https://data.fieldmaps.io/cod/originals/SDN.geojson.zip</v>
      </c>
      <c r="H118" t="str">
        <f t="shared" si="5"/>
        <v>https://data.fieldmaps.io/cod/originals/2.gpkg.zip</v>
      </c>
    </row>
    <row r="119" spans="1:8" ht="18" thickBot="1" x14ac:dyDescent="0.3">
      <c r="A119" s="2" t="s">
        <v>236</v>
      </c>
      <c r="B119" s="2">
        <v>3</v>
      </c>
      <c r="C119" s="2" t="s">
        <v>237</v>
      </c>
      <c r="D119" s="3">
        <v>43556</v>
      </c>
      <c r="E119" s="3">
        <v>45444</v>
      </c>
      <c r="F119" t="str">
        <f t="shared" si="3"/>
        <v>https://data.fieldmaps.io/cod/originals/SEN.shp.zip</v>
      </c>
      <c r="G119" t="str">
        <f t="shared" si="4"/>
        <v>https://data.fieldmaps.io/cod/originals/SEN.geojson.zip</v>
      </c>
      <c r="H119" t="str">
        <f t="shared" si="5"/>
        <v>https://data.fieldmaps.io/cod/originals/3.gpkg.zip</v>
      </c>
    </row>
    <row r="120" spans="1:8" ht="18" thickBot="1" x14ac:dyDescent="0.3">
      <c r="A120" s="2" t="s">
        <v>238</v>
      </c>
      <c r="B120" s="2">
        <v>3</v>
      </c>
      <c r="C120" s="2" t="s">
        <v>239</v>
      </c>
      <c r="D120" s="3">
        <v>43101</v>
      </c>
      <c r="E120" s="3">
        <v>44440</v>
      </c>
      <c r="F120" t="str">
        <f t="shared" si="3"/>
        <v>https://data.fieldmaps.io/cod/originals/SLB.shp.zip</v>
      </c>
      <c r="G120" t="str">
        <f t="shared" si="4"/>
        <v>https://data.fieldmaps.io/cod/originals/SLB.geojson.zip</v>
      </c>
      <c r="H120" t="str">
        <f t="shared" si="5"/>
        <v>https://data.fieldmaps.io/cod/originals/3.gpkg.zip</v>
      </c>
    </row>
    <row r="121" spans="1:8" ht="18" thickBot="1" x14ac:dyDescent="0.3">
      <c r="A121" s="2" t="s">
        <v>240</v>
      </c>
      <c r="B121" s="2">
        <v>4</v>
      </c>
      <c r="C121" s="2" t="s">
        <v>241</v>
      </c>
      <c r="D121" s="3">
        <v>42948</v>
      </c>
      <c r="E121" s="3">
        <v>45261</v>
      </c>
      <c r="F121" t="str">
        <f t="shared" si="3"/>
        <v>https://data.fieldmaps.io/cod/originals/SLE.shp.zip</v>
      </c>
      <c r="G121" t="str">
        <f t="shared" si="4"/>
        <v>https://data.fieldmaps.io/cod/originals/SLE.geojson.zip</v>
      </c>
      <c r="H121" t="str">
        <f t="shared" si="5"/>
        <v>https://data.fieldmaps.io/cod/originals/4.gpkg.zip</v>
      </c>
    </row>
    <row r="122" spans="1:8" ht="18" thickBot="1" x14ac:dyDescent="0.3">
      <c r="A122" s="2" t="s">
        <v>242</v>
      </c>
      <c r="B122" s="2">
        <v>3</v>
      </c>
      <c r="C122" s="2" t="s">
        <v>243</v>
      </c>
      <c r="D122" s="3">
        <v>43952</v>
      </c>
      <c r="E122" s="3">
        <v>45505</v>
      </c>
      <c r="F122" t="str">
        <f t="shared" si="3"/>
        <v>https://data.fieldmaps.io/cod/originals/SLV.shp.zip</v>
      </c>
      <c r="G122" t="str">
        <f t="shared" si="4"/>
        <v>https://data.fieldmaps.io/cod/originals/SLV.geojson.zip</v>
      </c>
      <c r="H122" t="str">
        <f t="shared" si="5"/>
        <v>https://data.fieldmaps.io/cod/originals/3.gpkg.zip</v>
      </c>
    </row>
    <row r="123" spans="1:8" ht="18" thickBot="1" x14ac:dyDescent="0.3">
      <c r="A123" s="2" t="s">
        <v>244</v>
      </c>
      <c r="B123" s="2">
        <v>2</v>
      </c>
      <c r="C123" s="2" t="s">
        <v>245</v>
      </c>
      <c r="D123" s="3">
        <v>30834</v>
      </c>
      <c r="E123" s="3">
        <v>45627</v>
      </c>
      <c r="F123" t="str">
        <f t="shared" si="3"/>
        <v>https://data.fieldmaps.io/cod/originals/SOM.shp.zip</v>
      </c>
      <c r="G123" t="str">
        <f t="shared" si="4"/>
        <v>https://data.fieldmaps.io/cod/originals/SOM.geojson.zip</v>
      </c>
      <c r="H123" t="str">
        <f t="shared" si="5"/>
        <v>https://data.fieldmaps.io/cod/originals/2.gpkg.zip</v>
      </c>
    </row>
    <row r="124" spans="1:8" ht="18" thickBot="1" x14ac:dyDescent="0.3">
      <c r="A124" s="2" t="s">
        <v>246</v>
      </c>
      <c r="B124" s="2">
        <v>3</v>
      </c>
      <c r="C124" s="2" t="s">
        <v>247</v>
      </c>
      <c r="D124" s="3">
        <v>44136</v>
      </c>
      <c r="E124" s="3">
        <v>45170</v>
      </c>
      <c r="F124" t="str">
        <f t="shared" ref="F124:F155" si="6">"https://data.fieldmaps.io/cod/originals/"&amp;A124&amp;".shp.zip"</f>
        <v>https://data.fieldmaps.io/cod/originals/SSD.shp.zip</v>
      </c>
      <c r="G124" t="str">
        <f t="shared" si="4"/>
        <v>https://data.fieldmaps.io/cod/originals/SSD.geojson.zip</v>
      </c>
      <c r="H124" t="str">
        <f t="shared" si="5"/>
        <v>https://data.fieldmaps.io/cod/originals/3.gpkg.zip</v>
      </c>
    </row>
    <row r="125" spans="1:8" ht="18" thickBot="1" x14ac:dyDescent="0.3">
      <c r="A125" s="2" t="s">
        <v>248</v>
      </c>
      <c r="B125" s="2">
        <v>2</v>
      </c>
      <c r="C125" s="2" t="s">
        <v>249</v>
      </c>
      <c r="D125" s="3">
        <v>44044</v>
      </c>
      <c r="E125" s="3">
        <v>44562</v>
      </c>
      <c r="F125" t="str">
        <f t="shared" si="6"/>
        <v>https://data.fieldmaps.io/cod/originals/STP.shp.zip</v>
      </c>
      <c r="G125" t="str">
        <f t="shared" si="4"/>
        <v>https://data.fieldmaps.io/cod/originals/STP.geojson.zip</v>
      </c>
      <c r="H125" t="str">
        <f t="shared" si="5"/>
        <v>https://data.fieldmaps.io/cod/originals/2.gpkg.zip</v>
      </c>
    </row>
    <row r="126" spans="1:8" ht="18" thickBot="1" x14ac:dyDescent="0.3">
      <c r="A126" s="2" t="s">
        <v>250</v>
      </c>
      <c r="B126" s="2">
        <v>2</v>
      </c>
      <c r="C126" s="2" t="s">
        <v>251</v>
      </c>
      <c r="D126" s="3">
        <v>43739</v>
      </c>
      <c r="E126" s="3">
        <v>43739</v>
      </c>
      <c r="F126" t="str">
        <f t="shared" si="6"/>
        <v>https://data.fieldmaps.io/cod/originals/SUR.shp.zip</v>
      </c>
      <c r="G126" t="str">
        <f t="shared" si="4"/>
        <v>https://data.fieldmaps.io/cod/originals/SUR.geojson.zip</v>
      </c>
      <c r="H126" t="str">
        <f t="shared" si="5"/>
        <v>https://data.fieldmaps.io/cod/originals/2.gpkg.zip</v>
      </c>
    </row>
    <row r="127" spans="1:8" ht="18" thickBot="1" x14ac:dyDescent="0.3">
      <c r="A127" s="2" t="s">
        <v>252</v>
      </c>
      <c r="B127" s="2">
        <v>2</v>
      </c>
      <c r="C127" s="2" t="s">
        <v>253</v>
      </c>
      <c r="D127" s="3">
        <v>44621</v>
      </c>
      <c r="E127" s="3">
        <v>45017</v>
      </c>
      <c r="F127" t="str">
        <f t="shared" si="6"/>
        <v>https://data.fieldmaps.io/cod/originals/SVK.shp.zip</v>
      </c>
      <c r="G127" t="str">
        <f t="shared" si="4"/>
        <v>https://data.fieldmaps.io/cod/originals/SVK.geojson.zip</v>
      </c>
      <c r="H127" t="str">
        <f t="shared" si="5"/>
        <v>https://data.fieldmaps.io/cod/originals/2.gpkg.zip</v>
      </c>
    </row>
    <row r="128" spans="1:8" ht="18" thickBot="1" x14ac:dyDescent="0.3">
      <c r="A128" s="2" t="s">
        <v>254</v>
      </c>
      <c r="B128" s="2">
        <v>2</v>
      </c>
      <c r="C128" s="2" t="s">
        <v>255</v>
      </c>
      <c r="D128" s="3">
        <v>43952</v>
      </c>
      <c r="E128" s="3">
        <v>45017</v>
      </c>
      <c r="F128" t="str">
        <f t="shared" si="6"/>
        <v>https://data.fieldmaps.io/cod/originals/SWZ.shp.zip</v>
      </c>
      <c r="G128" t="str">
        <f t="shared" si="4"/>
        <v>https://data.fieldmaps.io/cod/originals/SWZ.geojson.zip</v>
      </c>
      <c r="H128" t="str">
        <f t="shared" si="5"/>
        <v>https://data.fieldmaps.io/cod/originals/2.gpkg.zip</v>
      </c>
    </row>
    <row r="129" spans="1:8" ht="18" thickBot="1" x14ac:dyDescent="0.3">
      <c r="A129" s="2" t="s">
        <v>256</v>
      </c>
      <c r="B129" s="2">
        <v>1</v>
      </c>
      <c r="C129" s="2" t="s">
        <v>257</v>
      </c>
      <c r="D129" s="3">
        <v>43344</v>
      </c>
      <c r="E129" s="3">
        <v>45323</v>
      </c>
      <c r="F129" t="str">
        <f t="shared" si="6"/>
        <v>https://data.fieldmaps.io/cod/originals/SXM.shp.zip</v>
      </c>
      <c r="G129" t="str">
        <f t="shared" si="4"/>
        <v>https://data.fieldmaps.io/cod/originals/SXM.geojson.zip</v>
      </c>
      <c r="H129" t="str">
        <f t="shared" si="5"/>
        <v>https://data.fieldmaps.io/cod/originals/1.gpkg.zip</v>
      </c>
    </row>
    <row r="130" spans="1:8" ht="18" thickBot="1" x14ac:dyDescent="0.3">
      <c r="A130" s="2" t="s">
        <v>258</v>
      </c>
      <c r="B130" s="2">
        <v>3</v>
      </c>
      <c r="C130" s="2" t="s">
        <v>259</v>
      </c>
      <c r="D130" s="3">
        <v>43952</v>
      </c>
      <c r="E130" s="3">
        <v>43952</v>
      </c>
      <c r="F130" t="str">
        <f t="shared" si="6"/>
        <v>https://data.fieldmaps.io/cod/originals/SYC.shp.zip</v>
      </c>
      <c r="G130" t="str">
        <f t="shared" si="4"/>
        <v>https://data.fieldmaps.io/cod/originals/SYC.geojson.zip</v>
      </c>
      <c r="H130" t="str">
        <f t="shared" si="5"/>
        <v>https://data.fieldmaps.io/cod/originals/3.gpkg.zip</v>
      </c>
    </row>
    <row r="131" spans="1:8" ht="18" thickBot="1" x14ac:dyDescent="0.3">
      <c r="A131" s="2" t="s">
        <v>260</v>
      </c>
      <c r="B131" s="2">
        <v>3</v>
      </c>
      <c r="C131" s="2" t="s">
        <v>261</v>
      </c>
      <c r="D131" s="3">
        <v>21916</v>
      </c>
      <c r="E131" s="3">
        <v>45536</v>
      </c>
      <c r="F131" t="str">
        <f t="shared" si="6"/>
        <v>https://data.fieldmaps.io/cod/originals/SYR.shp.zip</v>
      </c>
      <c r="G131" t="str">
        <f t="shared" ref="G131:G155" si="7">"https://data.fieldmaps.io/cod/originals/"&amp;A131&amp;".geojson.zip"</f>
        <v>https://data.fieldmaps.io/cod/originals/SYR.geojson.zip</v>
      </c>
      <c r="H131" t="str">
        <f t="shared" ref="H131:H155" si="8">"https://data.fieldmaps.io/cod/originals/"&amp;B131&amp;".gpkg.zip"</f>
        <v>https://data.fieldmaps.io/cod/originals/3.gpkg.zip</v>
      </c>
    </row>
    <row r="132" spans="1:8" ht="35.25" thickBot="1" x14ac:dyDescent="0.3">
      <c r="A132" s="2" t="s">
        <v>262</v>
      </c>
      <c r="B132" s="2">
        <v>1</v>
      </c>
      <c r="C132" s="2" t="s">
        <v>263</v>
      </c>
      <c r="D132" s="3">
        <v>42979</v>
      </c>
      <c r="E132" s="3">
        <v>45170</v>
      </c>
      <c r="F132" t="str">
        <f t="shared" si="6"/>
        <v>https://data.fieldmaps.io/cod/originals/TCA.shp.zip</v>
      </c>
      <c r="G132" t="str">
        <f t="shared" si="7"/>
        <v>https://data.fieldmaps.io/cod/originals/TCA.geojson.zip</v>
      </c>
      <c r="H132" t="str">
        <f t="shared" si="8"/>
        <v>https://data.fieldmaps.io/cod/originals/1.gpkg.zip</v>
      </c>
    </row>
    <row r="133" spans="1:8" ht="18" thickBot="1" x14ac:dyDescent="0.3">
      <c r="A133" s="2" t="s">
        <v>264</v>
      </c>
      <c r="B133" s="2">
        <v>2</v>
      </c>
      <c r="C133" s="2" t="s">
        <v>265</v>
      </c>
      <c r="D133" s="3">
        <v>44927</v>
      </c>
      <c r="E133" s="3">
        <v>45689</v>
      </c>
      <c r="F133" t="str">
        <f t="shared" si="6"/>
        <v>https://data.fieldmaps.io/cod/originals/TCD.shp.zip</v>
      </c>
      <c r="G133" t="str">
        <f t="shared" si="7"/>
        <v>https://data.fieldmaps.io/cod/originals/TCD.geojson.zip</v>
      </c>
      <c r="H133" t="str">
        <f t="shared" si="8"/>
        <v>https://data.fieldmaps.io/cod/originals/2.gpkg.zip</v>
      </c>
    </row>
    <row r="134" spans="1:8" ht="18" thickBot="1" x14ac:dyDescent="0.3">
      <c r="A134" s="2" t="s">
        <v>266</v>
      </c>
      <c r="B134" s="2">
        <v>3</v>
      </c>
      <c r="C134" s="2" t="s">
        <v>267</v>
      </c>
      <c r="D134" s="3">
        <v>43831</v>
      </c>
      <c r="E134" s="3">
        <v>45017</v>
      </c>
      <c r="F134" t="str">
        <f t="shared" si="6"/>
        <v>https://data.fieldmaps.io/cod/originals/TGO.shp.zip</v>
      </c>
      <c r="G134" t="str">
        <f t="shared" si="7"/>
        <v>https://data.fieldmaps.io/cod/originals/TGO.geojson.zip</v>
      </c>
      <c r="H134" t="str">
        <f t="shared" si="8"/>
        <v>https://data.fieldmaps.io/cod/originals/3.gpkg.zip</v>
      </c>
    </row>
    <row r="135" spans="1:8" ht="18" thickBot="1" x14ac:dyDescent="0.3">
      <c r="A135" s="2" t="s">
        <v>268</v>
      </c>
      <c r="B135" s="2">
        <v>3</v>
      </c>
      <c r="C135" s="2" t="s">
        <v>269</v>
      </c>
      <c r="D135" s="3">
        <v>44562</v>
      </c>
      <c r="E135" s="3">
        <v>45078</v>
      </c>
      <c r="F135" t="str">
        <f t="shared" si="6"/>
        <v>https://data.fieldmaps.io/cod/originals/THA.shp.zip</v>
      </c>
      <c r="G135" t="str">
        <f t="shared" si="7"/>
        <v>https://data.fieldmaps.io/cod/originals/THA.geojson.zip</v>
      </c>
      <c r="H135" t="str">
        <f t="shared" si="8"/>
        <v>https://data.fieldmaps.io/cod/originals/3.gpkg.zip</v>
      </c>
    </row>
    <row r="136" spans="1:8" ht="18" thickBot="1" x14ac:dyDescent="0.3">
      <c r="A136" s="2" t="s">
        <v>270</v>
      </c>
      <c r="B136" s="2">
        <v>3</v>
      </c>
      <c r="C136" s="2" t="s">
        <v>271</v>
      </c>
      <c r="D136" s="3">
        <v>43831</v>
      </c>
      <c r="E136" s="3">
        <v>45017</v>
      </c>
      <c r="F136" t="str">
        <f t="shared" si="6"/>
        <v>https://data.fieldmaps.io/cod/originals/TLS.shp.zip</v>
      </c>
      <c r="G136" t="str">
        <f t="shared" si="7"/>
        <v>https://data.fieldmaps.io/cod/originals/TLS.geojson.zip</v>
      </c>
      <c r="H136" t="str">
        <f t="shared" si="8"/>
        <v>https://data.fieldmaps.io/cod/originals/3.gpkg.zip</v>
      </c>
    </row>
    <row r="137" spans="1:8" ht="18" thickBot="1" x14ac:dyDescent="0.3">
      <c r="A137" s="2" t="s">
        <v>272</v>
      </c>
      <c r="B137" s="2">
        <v>3</v>
      </c>
      <c r="C137" s="2" t="s">
        <v>273</v>
      </c>
      <c r="D137" s="3">
        <v>44197</v>
      </c>
      <c r="E137" s="3">
        <v>44562</v>
      </c>
      <c r="F137" t="str">
        <f t="shared" si="6"/>
        <v>https://data.fieldmaps.io/cod/originals/TON.shp.zip</v>
      </c>
      <c r="G137" t="str">
        <f t="shared" si="7"/>
        <v>https://data.fieldmaps.io/cod/originals/TON.geojson.zip</v>
      </c>
      <c r="H137" t="str">
        <f t="shared" si="8"/>
        <v>https://data.fieldmaps.io/cod/originals/3.gpkg.zip</v>
      </c>
    </row>
    <row r="138" spans="1:8" ht="18" thickBot="1" x14ac:dyDescent="0.3">
      <c r="A138" s="2" t="s">
        <v>274</v>
      </c>
      <c r="B138" s="2">
        <v>1</v>
      </c>
      <c r="C138" s="2" t="s">
        <v>275</v>
      </c>
      <c r="D138" s="3">
        <v>42979</v>
      </c>
      <c r="E138" s="3">
        <v>44440</v>
      </c>
      <c r="F138" t="str">
        <f t="shared" si="6"/>
        <v>https://data.fieldmaps.io/cod/originals/TTO.shp.zip</v>
      </c>
      <c r="G138" t="str">
        <f t="shared" si="7"/>
        <v>https://data.fieldmaps.io/cod/originals/TTO.geojson.zip</v>
      </c>
      <c r="H138" t="str">
        <f t="shared" si="8"/>
        <v>https://data.fieldmaps.io/cod/originals/1.gpkg.zip</v>
      </c>
    </row>
    <row r="139" spans="1:8" ht="18" thickBot="1" x14ac:dyDescent="0.3">
      <c r="A139" s="2" t="s">
        <v>276</v>
      </c>
      <c r="B139" s="2">
        <v>4</v>
      </c>
      <c r="C139" s="2" t="s">
        <v>277</v>
      </c>
      <c r="D139" s="3">
        <v>44774</v>
      </c>
      <c r="E139" s="3">
        <v>45017</v>
      </c>
      <c r="F139" t="str">
        <f t="shared" si="6"/>
        <v>https://data.fieldmaps.io/cod/originals/TUN.shp.zip</v>
      </c>
      <c r="G139" t="str">
        <f t="shared" si="7"/>
        <v>https://data.fieldmaps.io/cod/originals/TUN.geojson.zip</v>
      </c>
      <c r="H139" t="str">
        <f t="shared" si="8"/>
        <v>https://data.fieldmaps.io/cod/originals/4.gpkg.zip</v>
      </c>
    </row>
    <row r="140" spans="1:8" ht="18" thickBot="1" x14ac:dyDescent="0.3">
      <c r="A140" s="2" t="s">
        <v>278</v>
      </c>
      <c r="B140" s="2">
        <v>2</v>
      </c>
      <c r="C140" s="2" t="s">
        <v>279</v>
      </c>
      <c r="D140" s="3">
        <v>44927</v>
      </c>
      <c r="E140" s="3">
        <v>45078</v>
      </c>
      <c r="F140" t="str">
        <f t="shared" si="6"/>
        <v>https://data.fieldmaps.io/cod/originals/TUR.shp.zip</v>
      </c>
      <c r="G140" t="str">
        <f t="shared" si="7"/>
        <v>https://data.fieldmaps.io/cod/originals/TUR.geojson.zip</v>
      </c>
      <c r="H140" t="str">
        <f t="shared" si="8"/>
        <v>https://data.fieldmaps.io/cod/originals/2.gpkg.zip</v>
      </c>
    </row>
    <row r="141" spans="1:8" ht="35.25" thickBot="1" x14ac:dyDescent="0.3">
      <c r="A141" s="2" t="s">
        <v>280</v>
      </c>
      <c r="B141" s="2">
        <v>3</v>
      </c>
      <c r="C141" s="2" t="s">
        <v>281</v>
      </c>
      <c r="D141" s="3">
        <v>43374</v>
      </c>
      <c r="E141" s="3">
        <v>45108</v>
      </c>
      <c r="F141" t="str">
        <f t="shared" si="6"/>
        <v>https://data.fieldmaps.io/cod/originals/TZA.shp.zip</v>
      </c>
      <c r="G141" t="str">
        <f t="shared" si="7"/>
        <v>https://data.fieldmaps.io/cod/originals/TZA.geojson.zip</v>
      </c>
      <c r="H141" t="str">
        <f t="shared" si="8"/>
        <v>https://data.fieldmaps.io/cod/originals/3.gpkg.zip</v>
      </c>
    </row>
    <row r="142" spans="1:8" ht="18" thickBot="1" x14ac:dyDescent="0.3">
      <c r="A142" s="2" t="s">
        <v>282</v>
      </c>
      <c r="B142" s="2">
        <v>4</v>
      </c>
      <c r="C142" s="2" t="s">
        <v>283</v>
      </c>
      <c r="D142" s="3">
        <v>43983</v>
      </c>
      <c r="E142" s="3">
        <v>45017</v>
      </c>
      <c r="F142" t="str">
        <f t="shared" si="6"/>
        <v>https://data.fieldmaps.io/cod/originals/UGA.shp.zip</v>
      </c>
      <c r="G142" t="str">
        <f t="shared" si="7"/>
        <v>https://data.fieldmaps.io/cod/originals/UGA.geojson.zip</v>
      </c>
      <c r="H142" t="str">
        <f t="shared" si="8"/>
        <v>https://data.fieldmaps.io/cod/originals/4.gpkg.zip</v>
      </c>
    </row>
    <row r="143" spans="1:8" ht="18" thickBot="1" x14ac:dyDescent="0.3">
      <c r="A143" s="2" t="s">
        <v>284</v>
      </c>
      <c r="B143" s="2">
        <v>3</v>
      </c>
      <c r="C143" s="2" t="s">
        <v>285</v>
      </c>
      <c r="D143" s="3">
        <v>45292</v>
      </c>
      <c r="E143" s="3">
        <v>45413</v>
      </c>
      <c r="F143" t="str">
        <f t="shared" si="6"/>
        <v>https://data.fieldmaps.io/cod/originals/UKR.shp.zip</v>
      </c>
      <c r="G143" t="str">
        <f t="shared" si="7"/>
        <v>https://data.fieldmaps.io/cod/originals/UKR.geojson.zip</v>
      </c>
      <c r="H143" t="str">
        <f t="shared" si="8"/>
        <v>https://data.fieldmaps.io/cod/originals/3.gpkg.zip</v>
      </c>
    </row>
    <row r="144" spans="1:8" ht="18" thickBot="1" x14ac:dyDescent="0.3">
      <c r="A144" s="2" t="s">
        <v>286</v>
      </c>
      <c r="B144" s="2">
        <v>2</v>
      </c>
      <c r="C144" s="2" t="s">
        <v>287</v>
      </c>
      <c r="D144" s="3">
        <v>43009</v>
      </c>
      <c r="E144" s="3">
        <v>44013</v>
      </c>
      <c r="F144" t="str">
        <f t="shared" si="6"/>
        <v>https://data.fieldmaps.io/cod/originals/URY.shp.zip</v>
      </c>
      <c r="G144" t="str">
        <f t="shared" si="7"/>
        <v>https://data.fieldmaps.io/cod/originals/URY.geojson.zip</v>
      </c>
      <c r="H144" t="str">
        <f t="shared" si="8"/>
        <v>https://data.fieldmaps.io/cod/originals/2.gpkg.zip</v>
      </c>
    </row>
    <row r="145" spans="1:8" ht="18" thickBot="1" x14ac:dyDescent="0.3">
      <c r="A145" s="2" t="s">
        <v>288</v>
      </c>
      <c r="B145" s="2">
        <v>2</v>
      </c>
      <c r="C145" s="2" t="s">
        <v>289</v>
      </c>
      <c r="D145" s="3">
        <v>43282</v>
      </c>
      <c r="E145" s="3">
        <v>44440</v>
      </c>
      <c r="F145" t="str">
        <f t="shared" si="6"/>
        <v>https://data.fieldmaps.io/cod/originals/UZB.shp.zip</v>
      </c>
      <c r="G145" t="str">
        <f t="shared" si="7"/>
        <v>https://data.fieldmaps.io/cod/originals/UZB.geojson.zip</v>
      </c>
      <c r="H145" t="str">
        <f t="shared" si="8"/>
        <v>https://data.fieldmaps.io/cod/originals/2.gpkg.zip</v>
      </c>
    </row>
    <row r="146" spans="1:8" ht="35.25" thickBot="1" x14ac:dyDescent="0.3">
      <c r="A146" s="2" t="s">
        <v>290</v>
      </c>
      <c r="B146" s="2">
        <v>1</v>
      </c>
      <c r="C146" s="2" t="s">
        <v>291</v>
      </c>
      <c r="D146" s="3">
        <v>42979</v>
      </c>
      <c r="E146" s="3">
        <v>45474</v>
      </c>
      <c r="F146" t="str">
        <f t="shared" si="6"/>
        <v>https://data.fieldmaps.io/cod/originals/VCT.shp.zip</v>
      </c>
      <c r="G146" t="str">
        <f t="shared" si="7"/>
        <v>https://data.fieldmaps.io/cod/originals/VCT.geojson.zip</v>
      </c>
      <c r="H146" t="str">
        <f t="shared" si="8"/>
        <v>https://data.fieldmaps.io/cod/originals/1.gpkg.zip</v>
      </c>
    </row>
    <row r="147" spans="1:8" ht="35.25" thickBot="1" x14ac:dyDescent="0.3">
      <c r="A147" s="2" t="s">
        <v>292</v>
      </c>
      <c r="B147" s="2">
        <v>3</v>
      </c>
      <c r="C147" s="2" t="s">
        <v>293</v>
      </c>
      <c r="D147" s="3">
        <v>43221</v>
      </c>
      <c r="E147" s="3">
        <v>45017</v>
      </c>
      <c r="F147" t="str">
        <f t="shared" si="6"/>
        <v>https://data.fieldmaps.io/cod/originals/VEN.shp.zip</v>
      </c>
      <c r="G147" t="str">
        <f t="shared" si="7"/>
        <v>https://data.fieldmaps.io/cod/originals/VEN.geojson.zip</v>
      </c>
      <c r="H147" t="str">
        <f t="shared" si="8"/>
        <v>https://data.fieldmaps.io/cod/originals/3.gpkg.zip</v>
      </c>
    </row>
    <row r="148" spans="1:8" ht="18" thickBot="1" x14ac:dyDescent="0.3">
      <c r="A148" s="2" t="s">
        <v>294</v>
      </c>
      <c r="B148" s="2">
        <v>1</v>
      </c>
      <c r="C148" s="2" t="s">
        <v>295</v>
      </c>
      <c r="D148" s="3">
        <v>42979</v>
      </c>
      <c r="E148" s="3">
        <v>43922</v>
      </c>
      <c r="F148" t="str">
        <f t="shared" si="6"/>
        <v>https://data.fieldmaps.io/cod/originals/VGB.shp.zip</v>
      </c>
      <c r="G148" t="str">
        <f t="shared" si="7"/>
        <v>https://data.fieldmaps.io/cod/originals/VGB.geojson.zip</v>
      </c>
      <c r="H148" t="str">
        <f t="shared" si="8"/>
        <v>https://data.fieldmaps.io/cod/originals/1.gpkg.zip</v>
      </c>
    </row>
    <row r="149" spans="1:8" ht="35.25" thickBot="1" x14ac:dyDescent="0.3">
      <c r="A149" s="2" t="s">
        <v>296</v>
      </c>
      <c r="B149" s="2">
        <v>2</v>
      </c>
      <c r="C149" s="2" t="s">
        <v>297</v>
      </c>
      <c r="D149" s="3">
        <v>42979</v>
      </c>
      <c r="E149" s="3">
        <v>43770</v>
      </c>
      <c r="F149" t="str">
        <f t="shared" si="6"/>
        <v>https://data.fieldmaps.io/cod/originals/VIR.shp.zip</v>
      </c>
      <c r="G149" t="str">
        <f t="shared" si="7"/>
        <v>https://data.fieldmaps.io/cod/originals/VIR.geojson.zip</v>
      </c>
      <c r="H149" t="str">
        <f t="shared" si="8"/>
        <v>https://data.fieldmaps.io/cod/originals/2.gpkg.zip</v>
      </c>
    </row>
    <row r="150" spans="1:8" ht="18" thickBot="1" x14ac:dyDescent="0.3">
      <c r="A150" s="2" t="s">
        <v>298</v>
      </c>
      <c r="B150" s="2">
        <v>2</v>
      </c>
      <c r="C150" s="2" t="s">
        <v>299</v>
      </c>
      <c r="D150" s="3">
        <v>44927</v>
      </c>
      <c r="E150" s="3">
        <v>45017</v>
      </c>
      <c r="F150" t="str">
        <f t="shared" si="6"/>
        <v>https://data.fieldmaps.io/cod/originals/VNM.shp.zip</v>
      </c>
      <c r="G150" t="str">
        <f t="shared" si="7"/>
        <v>https://data.fieldmaps.io/cod/originals/VNM.geojson.zip</v>
      </c>
      <c r="H150" t="str">
        <f t="shared" si="8"/>
        <v>https://data.fieldmaps.io/cod/originals/2.gpkg.zip</v>
      </c>
    </row>
    <row r="151" spans="1:8" ht="18" thickBot="1" x14ac:dyDescent="0.3">
      <c r="A151" s="2" t="s">
        <v>300</v>
      </c>
      <c r="B151" s="2">
        <v>2</v>
      </c>
      <c r="C151" s="2" t="s">
        <v>301</v>
      </c>
      <c r="D151" s="3">
        <v>43344</v>
      </c>
      <c r="E151" s="3">
        <v>45017</v>
      </c>
      <c r="F151" t="str">
        <f t="shared" si="6"/>
        <v>https://data.fieldmaps.io/cod/originals/VUT.shp.zip</v>
      </c>
      <c r="G151" t="str">
        <f t="shared" si="7"/>
        <v>https://data.fieldmaps.io/cod/originals/VUT.geojson.zip</v>
      </c>
      <c r="H151" t="str">
        <f t="shared" si="8"/>
        <v>https://data.fieldmaps.io/cod/originals/2.gpkg.zip</v>
      </c>
    </row>
    <row r="152" spans="1:8" ht="18" thickBot="1" x14ac:dyDescent="0.3">
      <c r="A152" s="2" t="s">
        <v>302</v>
      </c>
      <c r="B152" s="2">
        <v>3</v>
      </c>
      <c r="C152" s="2" t="s">
        <v>303</v>
      </c>
      <c r="D152" s="3">
        <v>45200</v>
      </c>
      <c r="E152" s="3">
        <v>45627</v>
      </c>
      <c r="F152" t="str">
        <f t="shared" si="6"/>
        <v>https://data.fieldmaps.io/cod/originals/YEM.shp.zip</v>
      </c>
      <c r="G152" t="str">
        <f t="shared" si="7"/>
        <v>https://data.fieldmaps.io/cod/originals/YEM.geojson.zip</v>
      </c>
      <c r="H152" t="str">
        <f t="shared" si="8"/>
        <v>https://data.fieldmaps.io/cod/originals/3.gpkg.zip</v>
      </c>
    </row>
    <row r="153" spans="1:8" ht="18" thickBot="1" x14ac:dyDescent="0.3">
      <c r="A153" s="2" t="s">
        <v>304</v>
      </c>
      <c r="B153" s="2">
        <v>4</v>
      </c>
      <c r="C153" s="2" t="s">
        <v>305</v>
      </c>
      <c r="D153" s="3">
        <v>43435</v>
      </c>
      <c r="E153" s="3">
        <v>45017</v>
      </c>
      <c r="F153" t="str">
        <f t="shared" si="6"/>
        <v>https://data.fieldmaps.io/cod/originals/ZAF.shp.zip</v>
      </c>
      <c r="G153" t="str">
        <f t="shared" si="7"/>
        <v>https://data.fieldmaps.io/cod/originals/ZAF.geojson.zip</v>
      </c>
      <c r="H153" t="str">
        <f t="shared" si="8"/>
        <v>https://data.fieldmaps.io/cod/originals/4.gpkg.zip</v>
      </c>
    </row>
    <row r="154" spans="1:8" ht="18" thickBot="1" x14ac:dyDescent="0.3">
      <c r="A154" s="2" t="s">
        <v>306</v>
      </c>
      <c r="B154" s="2">
        <v>4</v>
      </c>
      <c r="C154" s="2" t="s">
        <v>307</v>
      </c>
      <c r="D154" s="3">
        <v>44136</v>
      </c>
      <c r="E154" s="3">
        <v>45108</v>
      </c>
      <c r="F154" t="str">
        <f t="shared" si="6"/>
        <v>https://data.fieldmaps.io/cod/originals/ZMB.shp.zip</v>
      </c>
      <c r="G154" t="str">
        <f t="shared" si="7"/>
        <v>https://data.fieldmaps.io/cod/originals/ZMB.geojson.zip</v>
      </c>
      <c r="H154" t="str">
        <f t="shared" si="8"/>
        <v>https://data.fieldmaps.io/cod/originals/4.gpkg.zip</v>
      </c>
    </row>
    <row r="155" spans="1:8" ht="17.25" x14ac:dyDescent="0.25">
      <c r="A155" s="4" t="s">
        <v>308</v>
      </c>
      <c r="B155" s="4">
        <v>3</v>
      </c>
      <c r="C155" s="4" t="s">
        <v>309</v>
      </c>
      <c r="D155" s="5">
        <v>43313</v>
      </c>
      <c r="E155" s="5">
        <v>45017</v>
      </c>
      <c r="F155" t="str">
        <f t="shared" si="6"/>
        <v>https://data.fieldmaps.io/cod/originals/ZWE.shp.zip</v>
      </c>
      <c r="G155" t="str">
        <f t="shared" si="7"/>
        <v>https://data.fieldmaps.io/cod/originals/ZWE.geojson.zip</v>
      </c>
      <c r="H155" t="str">
        <f t="shared" si="8"/>
        <v>https://data.fieldmaps.io/cod/originals/3.gpkg.zip</v>
      </c>
    </row>
  </sheetData>
  <autoFilter ref="A1:F155" xr:uid="{FA8A404A-EDE1-41BA-8F10-F6021972BF05}"/>
  <conditionalFormatting sqref="A2:A155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Al-jarmozi</dc:creator>
  <cp:lastModifiedBy>Nabil Al-jarmozi</cp:lastModifiedBy>
  <dcterms:created xsi:type="dcterms:W3CDTF">2026-05-07T07:46:41Z</dcterms:created>
  <dcterms:modified xsi:type="dcterms:W3CDTF">2026-05-07T07:54:35Z</dcterms:modified>
</cp:coreProperties>
</file>