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abim\Downloads\"/>
    </mc:Choice>
  </mc:AlternateContent>
  <xr:revisionPtr revIDLastSave="0" documentId="13_ncr:1_{FE025C8A-2BC6-41B3-9807-B070C4FACD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Revenue by Zone" sheetId="2" r:id="rId2"/>
    <sheet name="Product Revenue" sheetId="3" r:id="rId3"/>
    <sheet name="Product Profit" sheetId="4" r:id="rId4"/>
    <sheet name="Monthly Revenue" sheetId="5" r:id="rId5"/>
    <sheet name="Customer Segments" sheetId="6" r:id="rId6"/>
    <sheet name="Category Revenue" sheetId="7" r:id="rId7"/>
    <sheet name="Payment Methods" sheetId="8" r:id="rId8"/>
    <sheet name="Salesperson Performance" sheetId="9" r:id="rId9"/>
    <sheet name="Order Status" sheetId="10" r:id="rId10"/>
  </sheets>
  <definedNames>
    <definedName name="_xlnm._FilterDatabase" localSheetId="6" hidden="1">'Category Revenue'!$A$1:$B$5</definedName>
    <definedName name="_xlnm._FilterDatabase" localSheetId="5" hidden="1">'Customer Segments'!$A$1:$B$5</definedName>
    <definedName name="_xlnm._FilterDatabase" localSheetId="4" hidden="1">'Monthly Revenue'!$A$1:$B$13</definedName>
    <definedName name="_xlnm._FilterDatabase" localSheetId="9" hidden="1">'Order Status'!$A$1:$B$4</definedName>
    <definedName name="_xlnm._FilterDatabase" localSheetId="7" hidden="1">'Payment Methods'!$A$1:$B$5</definedName>
    <definedName name="_xlnm._FilterDatabase" localSheetId="3" hidden="1">'Product Profit'!$A$1:$B$12</definedName>
    <definedName name="_xlnm._FilterDatabase" localSheetId="2" hidden="1">'Product Revenue'!$A$1:$B$12</definedName>
    <definedName name="_xlnm._FilterDatabase" localSheetId="1" hidden="1">'Revenue by Zone'!$A$1:$B$4</definedName>
    <definedName name="_xlnm._FilterDatabase" localSheetId="8" hidden="1">'Salesperson Performance'!$A$1:$E$11</definedName>
  </definedNames>
  <calcPr calcId="0"/>
</workbook>
</file>

<file path=xl/sharedStrings.xml><?xml version="1.0" encoding="utf-8"?>
<sst xmlns="http://schemas.openxmlformats.org/spreadsheetml/2006/main" count="90" uniqueCount="72">
  <si>
    <t>SALESIQ | SALES INTELLIGENCE DASHBOARD</t>
  </si>
  <si>
    <t>Source: SalesIQ SQL project sample data | Completed transactions only for revenue KPIs</t>
  </si>
  <si>
    <t>TOTAL REVENUE</t>
  </si>
  <si>
    <t>COMPLETED ORDERS</t>
  </si>
  <si>
    <t>UNITS SOLD</t>
  </si>
  <si>
    <t>AVG. ORDER VALUE</t>
  </si>
  <si>
    <t>GROSS PROFIT</t>
  </si>
  <si>
    <t>Zone</t>
  </si>
  <si>
    <t>Revenue (INR)</t>
  </si>
  <si>
    <t>South</t>
  </si>
  <si>
    <t>West</t>
  </si>
  <si>
    <t>North</t>
  </si>
  <si>
    <t>Product</t>
  </si>
  <si>
    <t>Laptop Pro X1</t>
  </si>
  <si>
    <t>Monitor 27 inch 4K</t>
  </si>
  <si>
    <t>CRM Software License</t>
  </si>
  <si>
    <t>Annual Support Plan</t>
  </si>
  <si>
    <t>ERP Software Suite</t>
  </si>
  <si>
    <t>Cloud Storage 1TB</t>
  </si>
  <si>
    <t>Office Chair Ergo Pro</t>
  </si>
  <si>
    <t>Standing Desk Pro</t>
  </si>
  <si>
    <t>Mechanical Keyboard K1</t>
  </si>
  <si>
    <t>Network Switch 24P</t>
  </si>
  <si>
    <t>Wireless Mouse M200</t>
  </si>
  <si>
    <t>Gross Profit (INR)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</si>
  <si>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</si>
  <si>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</si>
  <si>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</si>
  <si>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</si>
  <si>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</si>
  <si>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</si>
  <si>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</si>
  <si>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</si>
  <si>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</si>
  <si>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</si>
  <si>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</si>
  <si>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</si>
  <si>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</si>
  <si>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Segment</t>
  </si>
  <si>
    <t>Enterprise</t>
  </si>
  <si>
    <t>SMB</t>
  </si>
  <si>
    <t>Retail</t>
  </si>
  <si>
    <t>Government</t>
  </si>
  <si>
    <t>Category</t>
  </si>
  <si>
    <t>Electronics</t>
  </si>
  <si>
    <t>Software</t>
  </si>
  <si>
    <t>Services</t>
  </si>
  <si>
    <t>Furniture</t>
  </si>
  <si>
    <t>Payment Method</t>
  </si>
  <si>
    <t>Bank Transfer</t>
  </si>
  <si>
    <t>Credit Card</t>
  </si>
  <si>
    <t>UPI</t>
  </si>
  <si>
    <t>Cash</t>
  </si>
  <si>
    <t>Salesperson</t>
  </si>
  <si>
    <t>Completed Deals</t>
  </si>
  <si>
    <t>Target (INR)</t>
  </si>
  <si>
    <t>Target Attainment</t>
  </si>
  <si>
    <t>Priti Shah</t>
  </si>
  <si>
    <t>Sunita Rao</t>
  </si>
  <si>
    <t>Arun Kumar</t>
  </si>
  <si>
    <t>Deepak Nair</t>
  </si>
  <si>
    <t>Manisha Dubey</t>
  </si>
  <si>
    <t>Neha Jain</t>
  </si>
  <si>
    <t>Rahul Mishra</t>
  </si>
  <si>
    <t>Varun Tiwari</t>
  </si>
  <si>
    <t>Ankita Bhatt</t>
  </si>
  <si>
    <t>Rohit Sinha</t>
  </si>
  <si>
    <t>Status</t>
  </si>
  <si>
    <t>Transaction Count</t>
  </si>
  <si>
    <t>Completed</t>
  </si>
  <si>
    <t>Pending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</si>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</sst>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6">
    <font>
      <sz val="11"/>
      <color theme="1"/>
      <name val="Calibri"/>
      <family val="2"/>
      <scheme val="minor"/>
    </font>
    <font>
      <b/>
      <sz val="22"/>
      <color rgb="FFFFFFFF"/>
      <name val="Aptos Display"/>
    </font>
    <font>
      <i/>
      <sz val="10"/>
      <color rgb="FF666666"/>
      <name val="Calibri"/>
    </font>
    <font>
      <b/>
      <sz val="10"/>
      <color rgb="FFFFFFFF"/>
      <name val="Calibri"/>
    </font>
    <font>
      <b/>
      <sz val="18"/>
      <color rgb="FF17365D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3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164" fontId="4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4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Zone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'Revenue by Zone'!$B$1</c:f>
              <c:strCache>
                <c:ptCount val="1"/>
                <c:pt idx="0">
                  <c:v>Revenue (INR)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'Revenue by Zone'!$A$2:$A$4</c:f>
              <c:strCache>
                <c:ptCount val="3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</c:strCache>
            </c:strRef>
          </c:cat>
          <c:val>
            <c:numRef>
              <c:f>'Revenue by Zone'!$B$2:$B$4</c:f>
              <c:numCache>
                <c:formatCode>\₹#,##0.00</c:formatCode>
                <c:ptCount val="3"/>
                <c:pt idx="0">
                  <c:v>1542420</c:v>
                </c:pt>
                <c:pt idx="1">
                  <c:v>622150</c:v>
                </c:pt>
                <c:pt idx="2">
                  <c:v>399900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4-46FA-89AB-3AFA09CB4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Zone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(INR)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Products by Revenue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174074074074074E-2"/>
          <c:y val="6.0476190476190475E-2"/>
          <c:w val="0.94825925925925925"/>
          <c:h val="0.889126984126984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'Product Revenue'!$B$1</c:f>
              <c:strCache>
                <c:ptCount val="1"/>
                <c:pt idx="0">
                  <c:v>Revenue (INR)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Revenue'!$A$2:$A$11</c:f>
              <c:strCache>
                <c:ptCount val="10"/>
                <c:pt idx="0">
                  <c:v>Laptop Pro X1</c:v>
                </c:pt>
                <c:pt idx="1">
                  <c:v>Monitor 27 inch 4K</c:v>
                </c:pt>
                <c:pt idx="2">
                  <c:v>CRM Software License</c:v>
                </c:pt>
                <c:pt idx="3">
                  <c:v>Annual Support Plan</c:v>
                </c:pt>
                <c:pt idx="4">
                  <c:v>ERP Software Suite</c:v>
                </c:pt>
                <c:pt idx="5">
                  <c:v>Cloud Storage 1TB</c:v>
                </c:pt>
                <c:pt idx="6">
                  <c:v>Office Chair Ergo Pro</c:v>
                </c:pt>
                <c:pt idx="7">
                  <c:v>Standing Desk Pro</c:v>
                </c:pt>
                <c:pt idx="8">
                  <c:v>Mechanical Keyboard K1</c:v>
                </c:pt>
                <c:pt idx="9">
                  <c:v>Network Switch 24P</c:v>
                </c:pt>
              </c:strCache>
            </c:strRef>
          </c:cat>
          <c:val>
            <c:numRef>
              <c:f>'Product Revenue'!$B$2:$B$11</c:f>
              <c:numCache>
                <c:formatCode>\₹#,##0.00</c:formatCode>
                <c:ptCount val="10"/>
                <c:pt idx="0">
                  <c:v>1507050</c:v>
                </c:pt>
                <c:pt idx="1">
                  <c:v>276920</c:v>
                </c:pt>
                <c:pt idx="2">
                  <c:v>194000</c:v>
                </c:pt>
                <c:pt idx="3">
                  <c:v>177000</c:v>
                </c:pt>
                <c:pt idx="4">
                  <c:v>110400</c:v>
                </c:pt>
                <c:pt idx="5">
                  <c:v>104800</c:v>
                </c:pt>
                <c:pt idx="6">
                  <c:v>70800</c:v>
                </c:pt>
                <c:pt idx="7">
                  <c:v>47500</c:v>
                </c:pt>
                <c:pt idx="8">
                  <c:v>31500</c:v>
                </c:pt>
                <c:pt idx="9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9-4B1E-828D-9807CDF0F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Revenue (INR)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Revenue'!$A$2:$A$13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'Monthly Revenue'!$B$2:$B$13</c:f>
              <c:numCache>
                <c:formatCode>\₹#,##0.00</c:formatCode>
                <c:ptCount val="12"/>
                <c:pt idx="0">
                  <c:v>211500</c:v>
                </c:pt>
                <c:pt idx="1">
                  <c:v>131420</c:v>
                </c:pt>
                <c:pt idx="2">
                  <c:v>340400</c:v>
                </c:pt>
                <c:pt idx="3">
                  <c:v>92500</c:v>
                </c:pt>
                <c:pt idx="4">
                  <c:v>259800</c:v>
                </c:pt>
                <c:pt idx="5">
                  <c:v>103700</c:v>
                </c:pt>
                <c:pt idx="6">
                  <c:v>285500</c:v>
                </c:pt>
                <c:pt idx="7">
                  <c:v>336200</c:v>
                </c:pt>
                <c:pt idx="8">
                  <c:v>44000</c:v>
                </c:pt>
                <c:pt idx="9">
                  <c:v>147350</c:v>
                </c:pt>
                <c:pt idx="10">
                  <c:v>236500</c:v>
                </c:pt>
                <c:pt idx="11">
                  <c:v>375600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15-4489-8323-D29D2D1EB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(INR)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Customer Segment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Revenue (INR)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59311299603174605"/>
                  <c:y val="-3.12780931606961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436547619047619"/>
                      <c:h val="0.188563811441408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AF2-4137-8EF0-9A978C3957BF}"/>
                </c:ext>
              </c:extLst>
            </c:dLbl>
            <c:dLbl>
              <c:idx val="1"/>
              <c:layout>
                <c:manualLayout>
                  <c:x val="-0.16295664682539684"/>
                  <c:y val="0.5789032131771022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6232678571428569"/>
                      <c:h val="0.187593239930273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AF2-4137-8EF0-9A978C3957BF}"/>
                </c:ext>
              </c:extLst>
            </c:dLbl>
            <c:dLbl>
              <c:idx val="2"/>
              <c:layout>
                <c:manualLayout>
                  <c:x val="-0.33804603174603176"/>
                  <c:y val="0.2900435321643968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F2-4137-8EF0-9A978C3957BF}"/>
                </c:ext>
              </c:extLst>
            </c:dLbl>
            <c:dLbl>
              <c:idx val="3"/>
              <c:layout>
                <c:manualLayout>
                  <c:x val="-0.37865605158730159"/>
                  <c:y val="8.1685729466707685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F2-4137-8EF0-9A978C3957B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Segments'!$A$2:$A$5</c:f>
              <c:strCache>
                <c:ptCount val="4"/>
                <c:pt idx="0">
                  <c:v>Enterprise</c:v>
                </c:pt>
                <c:pt idx="1">
                  <c:v>SMB</c:v>
                </c:pt>
                <c:pt idx="2">
                  <c:v>Retail</c:v>
                </c:pt>
                <c:pt idx="3">
                  <c:v>Government</c:v>
                </c:pt>
              </c:strCache>
            </c:strRef>
          </c:cat>
          <c:val>
            <c:numRef>
              <c:f>'Customer Segments'!$B$2:$B$5</c:f>
              <c:numCache>
                <c:formatCode>\₹#,##0.00</c:formatCode>
                <c:ptCount val="4"/>
                <c:pt idx="0">
                  <c:v>2283570</c:v>
                </c:pt>
                <c:pt idx="1">
                  <c:v>185400</c:v>
                </c:pt>
                <c:pt idx="2">
                  <c:v>66000</c:v>
                </c:pt>
                <c:pt idx="3">
                  <c:v>29500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2-4137-8EF0-9A978C3957B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Products by Gross Profit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5436507936507937E-2"/>
          <c:y val="5.5436507936507937E-2"/>
          <c:w val="0.94456349206349211"/>
          <c:h val="0.889126984126984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'Product Profit'!$B$1</c:f>
              <c:strCache>
                <c:ptCount val="1"/>
                <c:pt idx="0">
                  <c:v>Gross Profit (INR)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Profit'!$A$2:$A$11</c:f>
              <c:strCache>
                <c:ptCount val="10"/>
                <c:pt idx="0">
                  <c:v>Laptop Pro X1</c:v>
                </c:pt>
                <c:pt idx="1">
                  <c:v>CRM Software License</c:v>
                </c:pt>
                <c:pt idx="2">
                  <c:v>Annual Support Plan</c:v>
                </c:pt>
                <c:pt idx="3">
                  <c:v>Monitor 27 inch 4K</c:v>
                </c:pt>
                <c:pt idx="4">
                  <c:v>ERP Software Suite</c:v>
                </c:pt>
                <c:pt idx="5">
                  <c:v>Cloud Storage 1TB</c:v>
                </c:pt>
                <c:pt idx="6">
                  <c:v>Office Chair Ergo Pro</c:v>
                </c:pt>
                <c:pt idx="7">
                  <c:v>Standing Desk Pro</c:v>
                </c:pt>
                <c:pt idx="8">
                  <c:v>Mechanical Keyboard K1</c:v>
                </c:pt>
                <c:pt idx="9">
                  <c:v>Network Switch 24P</c:v>
                </c:pt>
              </c:strCache>
            </c:strRef>
          </c:cat>
          <c:val>
            <c:numRef>
              <c:f>'Product Profit'!$B$2:$B$11</c:f>
              <c:numCache>
                <c:formatCode>\₹#,##0.00</c:formatCode>
                <c:ptCount val="10"/>
                <c:pt idx="0">
                  <c:v>367050</c:v>
                </c:pt>
                <c:pt idx="1">
                  <c:v>174000</c:v>
                </c:pt>
                <c:pt idx="2">
                  <c:v>159000</c:v>
                </c:pt>
                <c:pt idx="3">
                  <c:v>96920</c:v>
                </c:pt>
                <c:pt idx="4">
                  <c:v>95400</c:v>
                </c:pt>
                <c:pt idx="5">
                  <c:v>90800</c:v>
                </c:pt>
                <c:pt idx="6">
                  <c:v>28800</c:v>
                </c:pt>
                <c:pt idx="7">
                  <c:v>17500</c:v>
                </c:pt>
                <c:pt idx="8">
                  <c:v>13500</c:v>
                </c:pt>
                <c:pt idx="9">
                  <c:v>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3-41FC-AF99-0CA8CD24C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Gross Profit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Salesperson Revenue vs Target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2314814814814813E-2"/>
          <c:y val="0.13103174603174603"/>
          <c:w val="0.88946296296296301"/>
          <c:h val="0.7530555555555554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'Salesperson Performance'!$C$1</c:f>
              <c:strCache>
                <c:ptCount val="1"/>
                <c:pt idx="0">
                  <c:v>Revenue (INR)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'Salesperson Performance'!$A$2:$A$11</c:f>
              <c:strCache>
                <c:ptCount val="10"/>
                <c:pt idx="0">
                  <c:v>Priti Shah</c:v>
                </c:pt>
                <c:pt idx="1">
                  <c:v>Sunita Rao</c:v>
                </c:pt>
                <c:pt idx="2">
                  <c:v>Arun Kumar</c:v>
                </c:pt>
                <c:pt idx="3">
                  <c:v>Deepak Nair</c:v>
                </c:pt>
                <c:pt idx="4">
                  <c:v>Manisha Dubey</c:v>
                </c:pt>
                <c:pt idx="5">
                  <c:v>Neha Jain</c:v>
                </c:pt>
                <c:pt idx="6">
                  <c:v>Rahul Mishra</c:v>
                </c:pt>
                <c:pt idx="7">
                  <c:v>Varun Tiwari</c:v>
                </c:pt>
                <c:pt idx="8">
                  <c:v>Ankita Bhatt</c:v>
                </c:pt>
                <c:pt idx="9">
                  <c:v>Rohit Sinha</c:v>
                </c:pt>
              </c:strCache>
            </c:strRef>
          </c:cat>
          <c:val>
            <c:numRef>
              <c:f>'Salesperson Performance'!$C$2:$C$11</c:f>
              <c:numCache>
                <c:formatCode>\₹#,##0.00</c:formatCode>
                <c:ptCount val="10"/>
                <c:pt idx="0">
                  <c:v>1045900</c:v>
                </c:pt>
                <c:pt idx="1">
                  <c:v>477750</c:v>
                </c:pt>
                <c:pt idx="2">
                  <c:v>455520</c:v>
                </c:pt>
                <c:pt idx="3">
                  <c:v>364400</c:v>
                </c:pt>
                <c:pt idx="4">
                  <c:v>185400</c:v>
                </c:pt>
                <c:pt idx="5">
                  <c:v>35500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2-4D3B-BD12-83264FEEC392}"/>
            </c:ext>
          </c:extLst>
        </c:ser>
        <c:ser>
          <c:idx val="1"/>
          <c:order val="1"/>
          <c:tx>
            <c:strRef>
              <c:f>'Salesperson Performance'!$D$1</c:f>
              <c:strCache>
                <c:ptCount val="1"/>
                <c:pt idx="0">
                  <c:v>Target (INR)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'Salesperson Performance'!$A$2:$A$11</c:f>
              <c:strCache>
                <c:ptCount val="10"/>
                <c:pt idx="0">
                  <c:v>Priti Shah</c:v>
                </c:pt>
                <c:pt idx="1">
                  <c:v>Sunita Rao</c:v>
                </c:pt>
                <c:pt idx="2">
                  <c:v>Arun Kumar</c:v>
                </c:pt>
                <c:pt idx="3">
                  <c:v>Deepak Nair</c:v>
                </c:pt>
                <c:pt idx="4">
                  <c:v>Manisha Dubey</c:v>
                </c:pt>
                <c:pt idx="5">
                  <c:v>Neha Jain</c:v>
                </c:pt>
                <c:pt idx="6">
                  <c:v>Rahul Mishra</c:v>
                </c:pt>
                <c:pt idx="7">
                  <c:v>Varun Tiwari</c:v>
                </c:pt>
                <c:pt idx="8">
                  <c:v>Ankita Bhatt</c:v>
                </c:pt>
                <c:pt idx="9">
                  <c:v>Rohit Sinha</c:v>
                </c:pt>
              </c:strCache>
            </c:strRef>
          </c:cat>
          <c:val>
            <c:numRef>
              <c:f>'Salesperson Performance'!$D$2:$D$11</c:f>
              <c:numCache>
                <c:formatCode>\₹#,##0.00</c:formatCode>
                <c:ptCount val="10"/>
                <c:pt idx="0">
                  <c:v>2200000</c:v>
                </c:pt>
                <c:pt idx="1">
                  <c:v>2500000</c:v>
                </c:pt>
                <c:pt idx="2">
                  <c:v>1800000</c:v>
                </c:pt>
                <c:pt idx="3">
                  <c:v>2000000</c:v>
                </c:pt>
                <c:pt idx="4">
                  <c:v>900000</c:v>
                </c:pt>
                <c:pt idx="5">
                  <c:v>1500000</c:v>
                </c:pt>
                <c:pt idx="6">
                  <c:v>5000000</c:v>
                </c:pt>
                <c:pt idx="7">
                  <c:v>1200000</c:v>
                </c:pt>
                <c:pt idx="8">
                  <c:v>1000000</c:v>
                </c:pt>
                <c:pt idx="9">
                  <c:v>1600000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2-4D3B-BD12-83264FEEC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/ Target (INR)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542925</xdr:colOff>
      <xdr:row>8</xdr:row>
      <xdr:rowOff>142875</xdr:rowOff>
    </xdr:from>
    <xdr:ext cx="54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390525</xdr:colOff>
      <xdr:row>22</xdr:row>
      <xdr:rowOff>95250</xdr:rowOff>
    </xdr:from>
    <xdr:ext cx="5040000" cy="268192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314325</xdr:colOff>
      <xdr:row>38</xdr:row>
      <xdr:rowOff>123825</xdr:rowOff>
    </xdr:from>
    <xdr:ext cx="540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showGridLines="0" tabSelected="1" workbookViewId="0">
      <selection sqref="A1:N2"/>
    </sheetView>
  </sheetViews>
  <sheetFormatPr defaultRowHeight="15"/>
  <sheetData>
    <row r="1" spans="1:14" ht="30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8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spans="1:14" ht="24" customHeight="1">
      <c r="A5" s="11" t="s">
        <v>2</v>
      </c>
      <c r="B5" s="7"/>
      <c r="C5" s="7"/>
      <c r="D5" s="11" t="s">
        <v>3</v>
      </c>
      <c r="E5" s="7"/>
      <c r="F5" s="7"/>
      <c r="G5" s="11" t="s">
        <v>4</v>
      </c>
      <c r="H5" s="7"/>
      <c r="I5" s="7"/>
      <c r="J5" s="11" t="s">
        <v>5</v>
      </c>
      <c r="K5" s="7"/>
      <c r="L5" s="7"/>
      <c r="M5" s="11" t="s">
        <v>6</v>
      </c>
      <c r="N5" s="7"/>
    </row>
    <row r="6" spans="1:14" ht="26.1" customHeight="1">
      <c r="A6" s="6">
        <v>2564470</v>
      </c>
      <c r="B6" s="7"/>
      <c r="C6" s="7"/>
      <c r="D6" s="8">
        <v>34</v>
      </c>
      <c r="E6" s="7"/>
      <c r="F6" s="7"/>
      <c r="G6" s="8">
        <v>89</v>
      </c>
      <c r="H6" s="7"/>
      <c r="I6" s="7"/>
      <c r="J6" s="6">
        <v>75425.588235294112</v>
      </c>
      <c r="K6" s="7"/>
      <c r="L6" s="7"/>
      <c r="M6" s="6">
        <v>1061470</v>
      </c>
      <c r="N6" s="7"/>
    </row>
    <row r="7" spans="1:14" ht="21.9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</sheetData>
  <mergeCells count="12">
    <mergeCell ref="A1:N2"/>
    <mergeCell ref="A6:C7"/>
    <mergeCell ref="G6:I7"/>
    <mergeCell ref="A3:N3"/>
    <mergeCell ref="D6:F7"/>
    <mergeCell ref="J5:L5"/>
    <mergeCell ref="D5:F5"/>
    <mergeCell ref="A5:C5"/>
    <mergeCell ref="G5:I5"/>
    <mergeCell ref="J6:L7"/>
    <mergeCell ref="M6:N7"/>
    <mergeCell ref="M5:N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s="2">
        <v>1542420</v>
      </c>
    </row>
    <row r="3" spans="1:2">
      <c r="A3" t="s">
        <v>10</v>
      </c>
      <c r="B3" s="2">
        <v>622150</v>
      </c>
    </row>
    <row r="4" spans="1:2">
      <c r="A4" t="s">
        <v>11</v>
      </c>
      <c r="B4" s="2">
        <v>399900</v>
      </c>
    </row>
  </sheetData>
  <autoFilter ref="A1:B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5" customWidth="1"/>
  </cols>
  <sheetData>
    <row r="1" spans="1:2">
      <c r="A1" s="1" t="s">
        <v>12</v>
      </c>
      <c r="B1" s="1" t="s">
        <v>8</v>
      </c>
    </row>
    <row r="2" spans="1:2">
      <c r="A2" t="s">
        <v>13</v>
      </c>
      <c r="B2" s="2">
        <v>1507050</v>
      </c>
    </row>
    <row r="3" spans="1:2">
      <c r="A3" t="s">
        <v>14</v>
      </c>
      <c r="B3" s="2">
        <v>276920</v>
      </c>
    </row>
    <row r="4" spans="1:2">
      <c r="A4" t="s">
        <v>15</v>
      </c>
      <c r="B4" s="2">
        <v>194000</v>
      </c>
    </row>
    <row r="5" spans="1:2">
      <c r="A5" t="s">
        <v>16</v>
      </c>
      <c r="B5" s="2">
        <v>177000</v>
      </c>
    </row>
    <row r="6" spans="1:2">
      <c r="A6" t="s">
        <v>17</v>
      </c>
      <c r="B6" s="2">
        <v>110400</v>
      </c>
    </row>
    <row r="7" spans="1:2">
      <c r="A7" t="s">
        <v>18</v>
      </c>
      <c r="B7" s="2">
        <v>104800</v>
      </c>
    </row>
    <row r="8" spans="1:2">
      <c r="A8" t="s">
        <v>19</v>
      </c>
      <c r="B8" s="2">
        <v>70800</v>
      </c>
    </row>
    <row r="9" spans="1:2">
      <c r="A9" t="s">
        <v>20</v>
      </c>
      <c r="B9" s="2">
        <v>47500</v>
      </c>
    </row>
    <row r="10" spans="1:2">
      <c r="A10" t="s">
        <v>21</v>
      </c>
      <c r="B10" s="2">
        <v>31500</v>
      </c>
    </row>
    <row r="11" spans="1:2">
      <c r="A11" t="s">
        <v>22</v>
      </c>
      <c r="B11" s="2">
        <v>25000</v>
      </c>
    </row>
    <row r="12" spans="1:2">
      <c r="A12" t="s">
        <v>23</v>
      </c>
      <c r="B12" s="2">
        <v>19500</v>
      </c>
    </row>
  </sheetData>
  <autoFilter ref="A1:B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20" customWidth="1"/>
  </cols>
  <sheetData>
    <row r="1" spans="1:2">
      <c r="A1" s="1" t="s">
        <v>12</v>
      </c>
      <c r="B1" s="1" t="s">
        <v>24</v>
      </c>
    </row>
    <row r="2" spans="1:2">
      <c r="A2" t="s">
        <v>13</v>
      </c>
      <c r="B2" s="2">
        <v>367050</v>
      </c>
    </row>
    <row r="3" spans="1:2">
      <c r="A3" t="s">
        <v>15</v>
      </c>
      <c r="B3" s="2">
        <v>174000</v>
      </c>
    </row>
    <row r="4" spans="1:2">
      <c r="A4" t="s">
        <v>16</v>
      </c>
      <c r="B4" s="2">
        <v>159000</v>
      </c>
    </row>
    <row r="5" spans="1:2">
      <c r="A5" t="s">
        <v>14</v>
      </c>
      <c r="B5" s="2">
        <v>96920</v>
      </c>
    </row>
    <row r="6" spans="1:2">
      <c r="A6" t="s">
        <v>17</v>
      </c>
      <c r="B6" s="2">
        <v>95400</v>
      </c>
    </row>
    <row r="7" spans="1:2">
      <c r="A7" t="s">
        <v>18</v>
      </c>
      <c r="B7" s="2">
        <v>90800</v>
      </c>
    </row>
    <row r="8" spans="1:2">
      <c r="A8" t="s">
        <v>19</v>
      </c>
      <c r="B8" s="2">
        <v>28800</v>
      </c>
    </row>
    <row r="9" spans="1:2">
      <c r="A9" t="s">
        <v>20</v>
      </c>
      <c r="B9" s="2">
        <v>17500</v>
      </c>
    </row>
    <row r="10" spans="1:2">
      <c r="A10" t="s">
        <v>21</v>
      </c>
      <c r="B10" s="2">
        <v>13500</v>
      </c>
    </row>
    <row r="11" spans="1:2">
      <c r="A11" t="s">
        <v>22</v>
      </c>
      <c r="B11" s="2">
        <v>9400</v>
      </c>
    </row>
    <row r="12" spans="1:2">
      <c r="A12" t="s">
        <v>23</v>
      </c>
      <c r="B12" s="2">
        <v>9100</v>
      </c>
    </row>
  </sheetData>
  <autoFilter ref="A1:B1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</cols>
  <sheetData>
    <row r="1" spans="1:2">
      <c r="A1" s="1" t="s">
        <v>25</v>
      </c>
      <c r="B1" s="1" t="s">
        <v>8</v>
      </c>
    </row>
    <row r="2" spans="1:2">
      <c r="A2" t="s">
        <v>26</v>
      </c>
      <c r="B2" s="2">
        <v>211500</v>
      </c>
    </row>
    <row r="3" spans="1:2">
      <c r="A3" t="s">
        <v>27</v>
      </c>
      <c r="B3" s="2">
        <v>131420</v>
      </c>
    </row>
    <row r="4" spans="1:2">
      <c r="A4" t="s">
        <v>28</v>
      </c>
      <c r="B4" s="2">
        <v>340400</v>
      </c>
    </row>
    <row r="5" spans="1:2">
      <c r="A5" t="s">
        <v>29</v>
      </c>
      <c r="B5" s="2">
        <v>92500</v>
      </c>
    </row>
    <row r="6" spans="1:2">
      <c r="A6" t="s">
        <v>30</v>
      </c>
      <c r="B6" s="2">
        <v>259800</v>
      </c>
    </row>
    <row r="7" spans="1:2">
      <c r="A7" t="s">
        <v>31</v>
      </c>
      <c r="B7" s="2">
        <v>103700</v>
      </c>
    </row>
    <row r="8" spans="1:2">
      <c r="A8" t="s">
        <v>32</v>
      </c>
      <c r="B8" s="2">
        <v>285500</v>
      </c>
    </row>
    <row r="9" spans="1:2">
      <c r="A9" t="s">
        <v>33</v>
      </c>
      <c r="B9" s="2">
        <v>336200</v>
      </c>
    </row>
    <row r="10" spans="1:2">
      <c r="A10" t="s">
        <v>34</v>
      </c>
      <c r="B10" s="2">
        <v>44000</v>
      </c>
    </row>
    <row r="11" spans="1:2">
      <c r="A11" t="s">
        <v>35</v>
      </c>
      <c r="B11" s="2">
        <v>147350</v>
      </c>
    </row>
    <row r="12" spans="1:2">
      <c r="A12" t="s">
        <v>36</v>
      </c>
      <c r="B12" s="2">
        <v>236500</v>
      </c>
    </row>
    <row r="13" spans="1:2">
      <c r="A13" t="s">
        <v>37</v>
      </c>
      <c r="B13" s="2">
        <v>375600</v>
      </c>
    </row>
  </sheetData>
  <autoFilter ref="A1:B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</cols>
  <sheetData>
    <row r="1" spans="1:2">
      <c r="A1" s="1" t="s">
        <v>38</v>
      </c>
      <c r="B1" s="1" t="s">
        <v>8</v>
      </c>
    </row>
    <row r="2" spans="1:2">
      <c r="A2" t="s">
        <v>39</v>
      </c>
      <c r="B2" s="2">
        <v>2283570</v>
      </c>
    </row>
    <row r="3" spans="1:2">
      <c r="A3" t="s">
        <v>40</v>
      </c>
      <c r="B3" s="2">
        <v>185400</v>
      </c>
    </row>
    <row r="4" spans="1:2">
      <c r="A4" t="s">
        <v>41</v>
      </c>
      <c r="B4" s="2">
        <v>66000</v>
      </c>
    </row>
    <row r="5" spans="1:2">
      <c r="A5" t="s">
        <v>42</v>
      </c>
      <c r="B5" s="2">
        <v>29500</v>
      </c>
    </row>
  </sheetData>
  <autoFilter ref="A1:B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</cols>
  <sheetData>
    <row r="1" spans="1:2">
      <c r="A1" s="1" t="s">
        <v>43</v>
      </c>
      <c r="B1" s="1" t="s">
        <v>8</v>
      </c>
    </row>
    <row r="2" spans="1:2">
      <c r="A2" t="s">
        <v>44</v>
      </c>
      <c r="B2" s="2">
        <v>1859970</v>
      </c>
    </row>
    <row r="3" spans="1:2">
      <c r="A3" t="s">
        <v>45</v>
      </c>
      <c r="B3" s="2">
        <v>409200</v>
      </c>
    </row>
    <row r="4" spans="1:2">
      <c r="A4" t="s">
        <v>46</v>
      </c>
      <c r="B4" s="2">
        <v>177000</v>
      </c>
    </row>
    <row r="5" spans="1:2">
      <c r="A5" t="s">
        <v>47</v>
      </c>
      <c r="B5" s="2">
        <v>118300</v>
      </c>
    </row>
  </sheetData>
  <autoFilter ref="A1:B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5" customWidth="1"/>
  </cols>
  <sheetData>
    <row r="1" spans="1:2" ht="30">
      <c r="A1" s="1" t="s">
        <v>48</v>
      </c>
      <c r="B1" s="1" t="s">
        <v>8</v>
      </c>
    </row>
    <row r="2" spans="1:2">
      <c r="A2" t="s">
        <v>49</v>
      </c>
      <c r="B2" s="2">
        <v>2263770</v>
      </c>
    </row>
    <row r="3" spans="1:2">
      <c r="A3" t="s">
        <v>50</v>
      </c>
      <c r="B3" s="2">
        <v>182700</v>
      </c>
    </row>
    <row r="4" spans="1:2">
      <c r="A4" t="s">
        <v>51</v>
      </c>
      <c r="B4" s="2">
        <v>59500</v>
      </c>
    </row>
    <row r="5" spans="1:2">
      <c r="A5" t="s">
        <v>52</v>
      </c>
      <c r="B5" s="2">
        <v>58500</v>
      </c>
    </row>
  </sheetData>
  <autoFilter ref="A1:B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7" customWidth="1"/>
    <col min="3" max="3" width="15" customWidth="1"/>
    <col min="4" max="4" width="14" customWidth="1"/>
    <col min="5" max="5" width="22" customWidth="1"/>
  </cols>
  <sheetData>
    <row r="1" spans="1:5">
      <c r="A1" s="1" t="s">
        <v>53</v>
      </c>
      <c r="B1" s="1" t="s">
        <v>54</v>
      </c>
      <c r="C1" s="1" t="s">
        <v>8</v>
      </c>
      <c r="D1" s="1" t="s">
        <v>55</v>
      </c>
      <c r="E1" s="1" t="s">
        <v>56</v>
      </c>
    </row>
    <row r="2" spans="1:5">
      <c r="A2" t="s">
        <v>57</v>
      </c>
      <c r="B2">
        <v>10</v>
      </c>
      <c r="C2" s="2">
        <v>1045900</v>
      </c>
      <c r="D2" s="2">
        <v>2200000</v>
      </c>
      <c r="E2" s="3">
        <v>0.47540909090909089</v>
      </c>
    </row>
    <row r="3" spans="1:5">
      <c r="A3" t="s">
        <v>58</v>
      </c>
      <c r="B3">
        <v>6</v>
      </c>
      <c r="C3" s="2">
        <v>477750</v>
      </c>
      <c r="D3" s="2">
        <v>2500000</v>
      </c>
      <c r="E3" s="3">
        <v>0.19109999999999999</v>
      </c>
    </row>
    <row r="4" spans="1:5">
      <c r="A4" t="s">
        <v>59</v>
      </c>
      <c r="B4">
        <v>4</v>
      </c>
      <c r="C4" s="2">
        <v>455520</v>
      </c>
      <c r="D4" s="2">
        <v>1800000</v>
      </c>
      <c r="E4" s="3">
        <v>0.25306666666666672</v>
      </c>
    </row>
    <row r="5" spans="1:5">
      <c r="A5" t="s">
        <v>60</v>
      </c>
      <c r="B5">
        <v>5</v>
      </c>
      <c r="C5" s="2">
        <v>364400</v>
      </c>
      <c r="D5" s="2">
        <v>2000000</v>
      </c>
      <c r="E5" s="3">
        <v>0.1822</v>
      </c>
    </row>
    <row r="6" spans="1:5">
      <c r="A6" t="s">
        <v>61</v>
      </c>
      <c r="B6">
        <v>7</v>
      </c>
      <c r="C6" s="2">
        <v>185400</v>
      </c>
      <c r="D6" s="2">
        <v>900000</v>
      </c>
      <c r="E6" s="3">
        <v>0.20599999999999999</v>
      </c>
    </row>
    <row r="7" spans="1:5">
      <c r="A7" t="s">
        <v>62</v>
      </c>
      <c r="B7">
        <v>2</v>
      </c>
      <c r="C7" s="2">
        <v>35500</v>
      </c>
      <c r="D7" s="2">
        <v>1500000</v>
      </c>
      <c r="E7" s="3">
        <v>2.3666666666666669E-2</v>
      </c>
    </row>
    <row r="8" spans="1:5">
      <c r="A8" t="s">
        <v>63</v>
      </c>
      <c r="B8">
        <v>0</v>
      </c>
      <c r="C8" s="2">
        <v>0</v>
      </c>
      <c r="D8" s="2">
        <v>5000000</v>
      </c>
      <c r="E8" s="3">
        <v>0</v>
      </c>
    </row>
    <row r="9" spans="1:5">
      <c r="A9" t="s">
        <v>64</v>
      </c>
      <c r="B9">
        <v>0</v>
      </c>
      <c r="C9" s="2">
        <v>0</v>
      </c>
      <c r="D9" s="2">
        <v>1200000</v>
      </c>
      <c r="E9" s="3">
        <v>0</v>
      </c>
    </row>
    <row r="10" spans="1:5">
      <c r="A10" t="s">
        <v>65</v>
      </c>
      <c r="B10">
        <v>0</v>
      </c>
      <c r="C10" s="2">
        <v>0</v>
      </c>
      <c r="D10" s="2">
        <v>1000000</v>
      </c>
      <c r="E10" s="3">
        <v>0</v>
      </c>
    </row>
    <row r="11" spans="1:5">
      <c r="A11" t="s">
        <v>66</v>
      </c>
      <c r="B11">
        <v>0</v>
      </c>
      <c r="C11" s="2">
        <v>0</v>
      </c>
      <c r="D11" s="2">
        <v>1600000</v>
      </c>
      <c r="E11" s="3">
        <v>0</v>
      </c>
    </row>
  </sheetData>
  <autoFilter ref="A1:E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9" customWidth="1"/>
  </cols>
  <sheetData>
    <row r="1" spans="1:2">
      <c r="A1" s="1" t="s">
        <v>67</v>
      </c>
      <c r="B1" s="1" t="s">
        <v>68</v>
      </c>
    </row>
    <row r="2" spans="1:2">
      <c r="A2" t="s">
        <v>69</v>
      </c>
      <c r="B2">
        <v>34</v>
      </c>
    </row>
    <row r="3" spans="1:2">
      <c r="A3" t="s">
        <v>70</v>
      </c>
      <c r="B3">
        <v>1</v>
      </c>
    </row>
    <row r="4" spans="1:2">
      <c r="A4" t="s">
        <v>71</v>
      </c>
      <c r="B4">
        <v>1</v>
      </c>
    </row>
  </sheetData>
  <autoFilter ref="A1:B4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Revenue by Zone</vt:lpstr>
      <vt:lpstr>Product Revenue</vt:lpstr>
      <vt:lpstr>Product Profit</vt:lpstr>
      <vt:lpstr>Monthly Revenue</vt:lpstr>
      <vt:lpstr>Customer Segments</vt:lpstr>
      <vt:lpstr>Category Revenue</vt:lpstr>
      <vt:lpstr>Payment Methods</vt:lpstr>
      <vt:lpstr>Salesperson Performance</vt:lpstr>
      <vt:lpstr>Order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nabim1077@gmail.com</cp:lastModifiedBy>
  <dcterms:created xsi:type="dcterms:W3CDTF">2026-10-11T15:04:03Z</dcterms:created>
  <dcterms:modified xsi:type="dcterms:W3CDTF">2026-10-11T15:07:45Z</dcterms:modified>
</cp:coreProperties>
</file>